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8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A5" i="10"/>
  <c r="B5" i="10"/>
  <c r="C5" i="10"/>
  <c r="D5" i="10"/>
  <c r="E5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E300" i="17" l="1"/>
  <c r="E129" i="1" l="1"/>
  <c r="E12" i="9" l="1"/>
  <c r="E202" i="7"/>
  <c r="E233" i="4"/>
  <c r="E174" i="3"/>
  <c r="E6" i="10" l="1"/>
  <c r="E200" i="5"/>
  <c r="E69" i="6" l="1"/>
</calcChain>
</file>

<file path=xl/sharedStrings.xml><?xml version="1.0" encoding="utf-8"?>
<sst xmlns="http://schemas.openxmlformats.org/spreadsheetml/2006/main" count="81" uniqueCount="25">
  <si>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</si>
  <si>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</si>
  <si>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</si>
  <si>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</si>
  <si>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</si>
  <si>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</si>
  <si>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</si>
  <si>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 xml:space="preserve">Comprehensive Area Report - Level LL                                                           </t>
  </si>
  <si>
    <t>Total for Floor LL</t>
  </si>
  <si>
    <t xml:space="preserve">Comprehensive Area Report - Level 1                                                           </t>
  </si>
  <si>
    <t>Total for Floor L1</t>
  </si>
  <si>
    <t>Total for Floor L2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</si>
  <si>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</si>
  <si>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</si>
  <si>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>Total for Floor L3</t>
  </si>
  <si>
    <t xml:space="preserve">Comprehensive Area Report - Level 4                                                            </t>
  </si>
  <si>
    <t>Total for Floor L4</t>
  </si>
  <si>
    <t xml:space="preserve">Comprehensive Area Report - Level 5                                                            </t>
  </si>
  <si>
    <t>Total for Floor L5</t>
  </si>
  <si>
    <t xml:space="preserve">Comprehensive Area Report - Level 6                                                            </t>
  </si>
  <si>
    <t>Total for Floor L6</t>
  </si>
  <si>
    <t>Total for Floor L7</t>
  </si>
  <si>
    <t xml:space="preserve">Comprehensive Area Report - Level 7                                                            </t>
  </si>
  <si>
    <t>Total for Floor L8</t>
  </si>
  <si>
    <t xml:space="preserve">Comprehensive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</si>
</sst>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  <sheetName val="Room Schedule ALL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Level 1</v>
          </cell>
          <cell r="D2" t="str">
            <v>38450</v>
          </cell>
          <cell r="E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Level 1</v>
          </cell>
          <cell r="D3" t="str">
            <v>38690</v>
          </cell>
          <cell r="E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Level 1</v>
          </cell>
          <cell r="D4" t="str">
            <v>38700</v>
          </cell>
          <cell r="E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Level 1</v>
          </cell>
          <cell r="D5" t="str">
            <v>88544</v>
          </cell>
          <cell r="E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Level 1</v>
          </cell>
          <cell r="D6" t="str">
            <v>38610</v>
          </cell>
          <cell r="E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Level 1</v>
          </cell>
          <cell r="D7" t="str">
            <v>38610</v>
          </cell>
          <cell r="E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Level 1</v>
          </cell>
          <cell r="D8" t="str">
            <v>38610</v>
          </cell>
          <cell r="E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Level 1</v>
          </cell>
          <cell r="D9" t="str">
            <v>38680</v>
          </cell>
          <cell r="E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Level 1</v>
          </cell>
          <cell r="D10" t="str">
            <v>38610</v>
          </cell>
          <cell r="E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Level 1</v>
          </cell>
          <cell r="D11" t="str">
            <v>38710</v>
          </cell>
          <cell r="E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Level 1</v>
          </cell>
          <cell r="D12" t="str">
            <v>38710</v>
          </cell>
          <cell r="E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Level 1</v>
          </cell>
          <cell r="D13" t="str">
            <v>38340</v>
          </cell>
          <cell r="E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Level 1</v>
          </cell>
          <cell r="D14" t="str">
            <v>38450</v>
          </cell>
          <cell r="E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Level 1</v>
          </cell>
          <cell r="D15" t="str">
            <v>38450</v>
          </cell>
          <cell r="E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Level 1</v>
          </cell>
          <cell r="D16" t="str">
            <v>88650</v>
          </cell>
          <cell r="E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Level 1</v>
          </cell>
          <cell r="D17" t="str">
            <v>88650</v>
          </cell>
          <cell r="E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Level 1</v>
          </cell>
          <cell r="D18" t="str">
            <v>38754</v>
          </cell>
          <cell r="E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Level 1</v>
          </cell>
          <cell r="D19" t="str">
            <v>38420</v>
          </cell>
          <cell r="E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Level 1</v>
          </cell>
          <cell r="D20" t="str">
            <v>38560</v>
          </cell>
          <cell r="E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Level 1</v>
          </cell>
          <cell r="D21" t="str">
            <v>38670</v>
          </cell>
          <cell r="E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Level 1</v>
          </cell>
          <cell r="D22" t="str">
            <v>37420</v>
          </cell>
          <cell r="E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Level 1</v>
          </cell>
          <cell r="D23" t="str">
            <v>38560</v>
          </cell>
          <cell r="E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Level 1</v>
          </cell>
          <cell r="D24" t="str">
            <v>38560</v>
          </cell>
          <cell r="E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Level 1</v>
          </cell>
          <cell r="D25" t="str">
            <v>38560</v>
          </cell>
          <cell r="E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Level 1</v>
          </cell>
          <cell r="D26" t="str">
            <v>38560</v>
          </cell>
          <cell r="E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Level 1</v>
          </cell>
          <cell r="D27" t="str">
            <v>38560</v>
          </cell>
          <cell r="E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Level 1</v>
          </cell>
          <cell r="D28" t="str">
            <v>38560</v>
          </cell>
          <cell r="E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Level 1</v>
          </cell>
          <cell r="D29" t="str">
            <v>38670</v>
          </cell>
          <cell r="E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Level 1</v>
          </cell>
          <cell r="D30" t="str">
            <v>38420</v>
          </cell>
          <cell r="E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Level 1</v>
          </cell>
          <cell r="D31" t="str">
            <v>38610</v>
          </cell>
          <cell r="E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Level 1</v>
          </cell>
          <cell r="D32" t="str">
            <v>38710</v>
          </cell>
          <cell r="E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Level 1</v>
          </cell>
          <cell r="D33" t="str">
            <v>38710</v>
          </cell>
          <cell r="E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Level 1</v>
          </cell>
          <cell r="D34" t="str">
            <v>38710</v>
          </cell>
          <cell r="E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Level 1</v>
          </cell>
          <cell r="D35" t="str">
            <v>38710</v>
          </cell>
          <cell r="E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Level 1</v>
          </cell>
          <cell r="D36" t="str">
            <v>38610</v>
          </cell>
          <cell r="E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Level 1</v>
          </cell>
          <cell r="D37" t="str">
            <v>38720</v>
          </cell>
          <cell r="E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Level 1</v>
          </cell>
          <cell r="D38" t="str">
            <v>38720</v>
          </cell>
          <cell r="E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Level 1</v>
          </cell>
          <cell r="D39" t="str">
            <v>38610</v>
          </cell>
          <cell r="E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Level 1</v>
          </cell>
          <cell r="D40" t="str">
            <v>88641</v>
          </cell>
          <cell r="E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88641</v>
          </cell>
          <cell r="E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88641</v>
          </cell>
          <cell r="E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Level 1</v>
          </cell>
          <cell r="D43" t="str">
            <v>38720</v>
          </cell>
          <cell r="E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Level 1</v>
          </cell>
          <cell r="D44" t="str">
            <v>88641</v>
          </cell>
          <cell r="E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Level 1</v>
          </cell>
          <cell r="D45" t="str">
            <v>88641</v>
          </cell>
          <cell r="E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Level 1</v>
          </cell>
          <cell r="D46" t="str">
            <v>38721</v>
          </cell>
          <cell r="E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Level 1</v>
          </cell>
          <cell r="D47" t="str">
            <v>38753</v>
          </cell>
          <cell r="E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Level 1</v>
          </cell>
          <cell r="D48" t="str">
            <v>37777</v>
          </cell>
          <cell r="E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Level 1</v>
          </cell>
          <cell r="D49" t="str">
            <v>38610</v>
          </cell>
          <cell r="E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Level 1</v>
          </cell>
          <cell r="D50" t="str">
            <v>38670</v>
          </cell>
          <cell r="E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Level 1</v>
          </cell>
          <cell r="D51" t="str">
            <v>38700</v>
          </cell>
          <cell r="E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Level 1</v>
          </cell>
          <cell r="D52" t="str">
            <v>38700</v>
          </cell>
          <cell r="E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Level 1</v>
          </cell>
          <cell r="D53" t="str">
            <v>38700</v>
          </cell>
          <cell r="E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Level 1</v>
          </cell>
          <cell r="D54" t="str">
            <v>38700</v>
          </cell>
          <cell r="E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Level 1</v>
          </cell>
          <cell r="D55" t="str">
            <v>38700</v>
          </cell>
          <cell r="E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Level 1</v>
          </cell>
          <cell r="D56" t="str">
            <v>38700</v>
          </cell>
          <cell r="E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Level 1</v>
          </cell>
          <cell r="D57" t="str">
            <v>37400</v>
          </cell>
          <cell r="E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Level 1</v>
          </cell>
          <cell r="D58" t="str">
            <v>37400</v>
          </cell>
          <cell r="E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Level 1</v>
          </cell>
          <cell r="D59" t="str">
            <v>38670</v>
          </cell>
          <cell r="E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Level 1</v>
          </cell>
          <cell r="D60" t="str">
            <v>38670</v>
          </cell>
          <cell r="E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Level 1</v>
          </cell>
          <cell r="D61" t="str">
            <v>38700</v>
          </cell>
          <cell r="E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Level 1</v>
          </cell>
          <cell r="D62" t="str">
            <v>38792</v>
          </cell>
          <cell r="E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Level 1</v>
          </cell>
          <cell r="D63" t="str">
            <v>37419</v>
          </cell>
          <cell r="E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Level 1</v>
          </cell>
          <cell r="D64" t="str">
            <v>37419</v>
          </cell>
          <cell r="E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Level 1</v>
          </cell>
          <cell r="D65" t="str">
            <v>37419</v>
          </cell>
          <cell r="E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Level 1</v>
          </cell>
          <cell r="D66" t="str">
            <v>36385</v>
          </cell>
          <cell r="E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Level 1</v>
          </cell>
          <cell r="D67" t="str">
            <v>FCM</v>
          </cell>
          <cell r="E67">
            <v>226.97950998654301</v>
          </cell>
        </row>
        <row r="68">
          <cell r="A68" t="str">
            <v>1184</v>
          </cell>
          <cell r="B68" t="str">
            <v/>
          </cell>
          <cell r="C68" t="str">
            <v>Level 1</v>
          </cell>
          <cell r="D68" t="str">
            <v>37042</v>
          </cell>
          <cell r="E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Level 1</v>
          </cell>
          <cell r="D69" t="str">
            <v>37419</v>
          </cell>
          <cell r="E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Level 1</v>
          </cell>
          <cell r="D70" t="str">
            <v>COMMON</v>
          </cell>
          <cell r="E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Level 1</v>
          </cell>
          <cell r="D71" t="str">
            <v>37419</v>
          </cell>
          <cell r="E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Level 1</v>
          </cell>
          <cell r="D72" t="str">
            <v>37419</v>
          </cell>
          <cell r="E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Level 1</v>
          </cell>
          <cell r="D73" t="str">
            <v>37630</v>
          </cell>
          <cell r="E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Level 1</v>
          </cell>
          <cell r="D74" t="str">
            <v>37419</v>
          </cell>
          <cell r="E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Level 1</v>
          </cell>
          <cell r="D75" t="str">
            <v>37419</v>
          </cell>
          <cell r="E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Level 1</v>
          </cell>
          <cell r="D76" t="str">
            <v>37419</v>
          </cell>
          <cell r="E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Level 1</v>
          </cell>
          <cell r="D77" t="str">
            <v>38792</v>
          </cell>
          <cell r="E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Level 1</v>
          </cell>
          <cell r="D78" t="str">
            <v>38340</v>
          </cell>
          <cell r="E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Level 1</v>
          </cell>
          <cell r="D79" t="str">
            <v>38610</v>
          </cell>
          <cell r="E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Level 1</v>
          </cell>
          <cell r="D80" t="str">
            <v>38610</v>
          </cell>
          <cell r="E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Level 1</v>
          </cell>
          <cell r="D81" t="str">
            <v>88544</v>
          </cell>
          <cell r="E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Level 1</v>
          </cell>
          <cell r="D82" t="str">
            <v>88544</v>
          </cell>
          <cell r="E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Level 1</v>
          </cell>
          <cell r="D83" t="str">
            <v>88544</v>
          </cell>
          <cell r="E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Level 1</v>
          </cell>
          <cell r="D84" t="str">
            <v>38340</v>
          </cell>
          <cell r="E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Level 1</v>
          </cell>
          <cell r="D85" t="str">
            <v>38710</v>
          </cell>
          <cell r="E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Level 1</v>
          </cell>
          <cell r="D86" t="str">
            <v>38340</v>
          </cell>
          <cell r="E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Level 1</v>
          </cell>
          <cell r="D87" t="str">
            <v>38340</v>
          </cell>
          <cell r="E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Level 1</v>
          </cell>
          <cell r="D88" t="str">
            <v>38340</v>
          </cell>
          <cell r="E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Level 1</v>
          </cell>
          <cell r="D89" t="str">
            <v>38340</v>
          </cell>
          <cell r="E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Level 1</v>
          </cell>
          <cell r="D90" t="str">
            <v>38340</v>
          </cell>
          <cell r="E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Level 1</v>
          </cell>
          <cell r="D91" t="str">
            <v>38340</v>
          </cell>
          <cell r="E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Level 1</v>
          </cell>
          <cell r="D92" t="str">
            <v>38340</v>
          </cell>
          <cell r="E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Level 1</v>
          </cell>
          <cell r="D93" t="str">
            <v>38340</v>
          </cell>
          <cell r="E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Level 1</v>
          </cell>
          <cell r="D94" t="str">
            <v>38340</v>
          </cell>
          <cell r="E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Level 1</v>
          </cell>
          <cell r="D95" t="str">
            <v>38340</v>
          </cell>
          <cell r="E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Level 1</v>
          </cell>
          <cell r="D96" t="str">
            <v>38340</v>
          </cell>
          <cell r="E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Level 1</v>
          </cell>
          <cell r="D97" t="str">
            <v>38340</v>
          </cell>
          <cell r="E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Level 1</v>
          </cell>
          <cell r="D98" t="str">
            <v>38340</v>
          </cell>
          <cell r="E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Level 1</v>
          </cell>
          <cell r="D99" t="str">
            <v>38340</v>
          </cell>
          <cell r="E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Level 1</v>
          </cell>
          <cell r="D100" t="str">
            <v>37471</v>
          </cell>
          <cell r="E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Level 1</v>
          </cell>
          <cell r="D101" t="str">
            <v>37720</v>
          </cell>
          <cell r="E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Level 1</v>
          </cell>
          <cell r="D102" t="str">
            <v>38450</v>
          </cell>
          <cell r="E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Level 1</v>
          </cell>
          <cell r="D103" t="str">
            <v>38450</v>
          </cell>
          <cell r="E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Level 1</v>
          </cell>
          <cell r="D104" t="str">
            <v>37420</v>
          </cell>
          <cell r="E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Level 1</v>
          </cell>
          <cell r="D105" t="str">
            <v>37420</v>
          </cell>
          <cell r="E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Level 1</v>
          </cell>
          <cell r="D106" t="str">
            <v>37420</v>
          </cell>
          <cell r="E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Level 1</v>
          </cell>
          <cell r="D107" t="str">
            <v>37420</v>
          </cell>
          <cell r="E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Level 1</v>
          </cell>
          <cell r="D108" t="str">
            <v>37420</v>
          </cell>
          <cell r="E108">
            <v>73.322111765167307</v>
          </cell>
        </row>
        <row r="109">
          <cell r="A109" t="str">
            <v>1506</v>
          </cell>
          <cell r="B109" t="str">
            <v>OFFICE</v>
          </cell>
          <cell r="C109" t="str">
            <v>Level 1</v>
          </cell>
          <cell r="D109" t="str">
            <v>37420</v>
          </cell>
          <cell r="E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Level 1</v>
          </cell>
          <cell r="D110" t="str">
            <v>37420</v>
          </cell>
          <cell r="E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Level 1</v>
          </cell>
          <cell r="D111" t="str">
            <v>37420</v>
          </cell>
          <cell r="E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Level 1</v>
          </cell>
          <cell r="D112" t="str">
            <v>37420</v>
          </cell>
          <cell r="E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Level 1</v>
          </cell>
          <cell r="D113" t="str">
            <v>37420</v>
          </cell>
          <cell r="E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Level 1</v>
          </cell>
          <cell r="D114" t="str">
            <v>37420</v>
          </cell>
          <cell r="E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Level 1</v>
          </cell>
          <cell r="D115" t="str">
            <v>37420</v>
          </cell>
          <cell r="E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Level 1</v>
          </cell>
          <cell r="D116" t="str">
            <v>37420</v>
          </cell>
          <cell r="E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Level 1</v>
          </cell>
          <cell r="D117" t="str">
            <v>37420</v>
          </cell>
          <cell r="E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Level 1</v>
          </cell>
          <cell r="D118" t="str">
            <v>28653</v>
          </cell>
          <cell r="E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Level 1</v>
          </cell>
          <cell r="D119" t="str">
            <v>37010</v>
          </cell>
          <cell r="E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Level 1</v>
          </cell>
          <cell r="D120" t="str">
            <v>37010</v>
          </cell>
          <cell r="E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Level 1</v>
          </cell>
          <cell r="D121" t="str">
            <v>37010</v>
          </cell>
          <cell r="E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Level 1</v>
          </cell>
          <cell r="D122" t="str">
            <v>37010</v>
          </cell>
          <cell r="E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Level 1</v>
          </cell>
          <cell r="D123" t="str">
            <v>37010</v>
          </cell>
          <cell r="E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Level 1</v>
          </cell>
          <cell r="D124" t="str">
            <v>37010</v>
          </cell>
          <cell r="E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Level 1</v>
          </cell>
          <cell r="D125" t="str">
            <v>37010</v>
          </cell>
          <cell r="E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Level 1</v>
          </cell>
          <cell r="D126" t="str">
            <v>37010</v>
          </cell>
          <cell r="E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Level 1</v>
          </cell>
          <cell r="D127" t="str">
            <v>37010</v>
          </cell>
          <cell r="E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Level 1</v>
          </cell>
          <cell r="D128" t="str">
            <v>37010</v>
          </cell>
          <cell r="E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Level 1</v>
          </cell>
          <cell r="D129" t="str">
            <v>37010</v>
          </cell>
          <cell r="E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Level 1</v>
          </cell>
          <cell r="D130" t="str">
            <v>37010</v>
          </cell>
          <cell r="E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Level 1</v>
          </cell>
          <cell r="D131" t="str">
            <v>37010</v>
          </cell>
          <cell r="E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Level 1</v>
          </cell>
          <cell r="D132" t="str">
            <v>37010</v>
          </cell>
          <cell r="E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Level 1</v>
          </cell>
          <cell r="D133" t="str">
            <v>37010</v>
          </cell>
          <cell r="E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Level 1</v>
          </cell>
          <cell r="D134" t="str">
            <v>37010</v>
          </cell>
          <cell r="E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Level 1</v>
          </cell>
          <cell r="D135" t="str">
            <v>37010</v>
          </cell>
          <cell r="E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Level 1</v>
          </cell>
          <cell r="D136" t="str">
            <v>37010</v>
          </cell>
          <cell r="E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Level 1</v>
          </cell>
          <cell r="D137" t="str">
            <v>37010</v>
          </cell>
          <cell r="E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Level 1</v>
          </cell>
          <cell r="D138" t="str">
            <v>37010</v>
          </cell>
          <cell r="E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Level 1</v>
          </cell>
          <cell r="D139" t="str">
            <v>37010</v>
          </cell>
          <cell r="E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Level 1</v>
          </cell>
          <cell r="D140" t="str">
            <v>37010</v>
          </cell>
          <cell r="E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Level 1</v>
          </cell>
          <cell r="D141" t="str">
            <v>37010</v>
          </cell>
          <cell r="E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Level 1</v>
          </cell>
          <cell r="D142" t="str">
            <v>37010</v>
          </cell>
          <cell r="E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Level 1</v>
          </cell>
          <cell r="D143" t="str">
            <v>37010</v>
          </cell>
          <cell r="E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Level 1</v>
          </cell>
          <cell r="D144" t="str">
            <v>37010</v>
          </cell>
          <cell r="E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Level 1</v>
          </cell>
          <cell r="D145" t="str">
            <v>37010</v>
          </cell>
          <cell r="E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Level 1</v>
          </cell>
          <cell r="D146" t="str">
            <v>37010</v>
          </cell>
          <cell r="E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Level 1</v>
          </cell>
          <cell r="D147" t="str">
            <v>37010</v>
          </cell>
          <cell r="E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Level 1</v>
          </cell>
          <cell r="D148" t="str">
            <v>37010</v>
          </cell>
          <cell r="E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Level 1</v>
          </cell>
          <cell r="D149" t="str">
            <v>37010</v>
          </cell>
          <cell r="E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Level 1</v>
          </cell>
          <cell r="D150" t="str">
            <v>37010</v>
          </cell>
          <cell r="E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Level 1</v>
          </cell>
          <cell r="D151" t="str">
            <v>37010</v>
          </cell>
          <cell r="E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Level 1</v>
          </cell>
          <cell r="D152" t="str">
            <v>37010</v>
          </cell>
          <cell r="E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Level 1</v>
          </cell>
          <cell r="D153" t="str">
            <v>37010</v>
          </cell>
          <cell r="E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Level 1</v>
          </cell>
          <cell r="D154" t="str">
            <v>37010</v>
          </cell>
          <cell r="E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Level 1</v>
          </cell>
          <cell r="D155" t="str">
            <v>37010</v>
          </cell>
          <cell r="E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Level 1</v>
          </cell>
          <cell r="D156" t="str">
            <v>37010</v>
          </cell>
          <cell r="E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Level 1</v>
          </cell>
          <cell r="D157" t="str">
            <v>37010</v>
          </cell>
          <cell r="E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Level 1</v>
          </cell>
          <cell r="D158" t="str">
            <v>37420</v>
          </cell>
          <cell r="E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Level 1</v>
          </cell>
          <cell r="D159" t="str">
            <v>38670</v>
          </cell>
          <cell r="E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Level 1</v>
          </cell>
          <cell r="D160" t="str">
            <v>37639</v>
          </cell>
          <cell r="E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Level 1</v>
          </cell>
          <cell r="D161" t="str">
            <v>37639</v>
          </cell>
          <cell r="E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Level 1</v>
          </cell>
          <cell r="D162" t="str">
            <v>38450</v>
          </cell>
          <cell r="E162">
            <v>284.43413672068903</v>
          </cell>
        </row>
        <row r="163">
          <cell r="A163" t="str">
            <v>1660</v>
          </cell>
          <cell r="B163" t="str">
            <v/>
          </cell>
          <cell r="C163" t="str">
            <v>Level 1</v>
          </cell>
          <cell r="D163" t="str">
            <v>37010</v>
          </cell>
          <cell r="E163">
            <v>210.338943664026</v>
          </cell>
        </row>
        <row r="164">
          <cell r="A164" t="str">
            <v>1699</v>
          </cell>
          <cell r="B164" t="str">
            <v>WAITING</v>
          </cell>
          <cell r="C164" t="str">
            <v>Level 1</v>
          </cell>
          <cell r="D164" t="str">
            <v>37630</v>
          </cell>
          <cell r="E164">
            <v>167.23676227360701</v>
          </cell>
        </row>
        <row r="165">
          <cell r="A165" t="str">
            <v>1701</v>
          </cell>
          <cell r="B165" t="str">
            <v>X-RAY ROOM 4</v>
          </cell>
          <cell r="C165" t="str">
            <v>Level 1</v>
          </cell>
          <cell r="D165" t="str">
            <v>37630</v>
          </cell>
          <cell r="E165">
            <v>310.74618807159999</v>
          </cell>
        </row>
        <row r="166">
          <cell r="A166" t="str">
            <v>1702</v>
          </cell>
          <cell r="B166" t="str">
            <v>CT CONTROL</v>
          </cell>
          <cell r="C166" t="str">
            <v>Level 1</v>
          </cell>
          <cell r="D166" t="str">
            <v>37680</v>
          </cell>
          <cell r="E166">
            <v>218.605520714595</v>
          </cell>
        </row>
        <row r="167">
          <cell r="A167" t="str">
            <v>1703</v>
          </cell>
          <cell r="B167" t="str">
            <v>CT SCAN</v>
          </cell>
          <cell r="C167" t="str">
            <v>Level 1</v>
          </cell>
          <cell r="D167" t="str">
            <v>37680</v>
          </cell>
          <cell r="E167">
            <v>276.56974825747898</v>
          </cell>
        </row>
        <row r="168">
          <cell r="A168" t="str">
            <v>1704</v>
          </cell>
          <cell r="B168" t="str">
            <v>WORK ROOM</v>
          </cell>
          <cell r="C168" t="str">
            <v>Level 1</v>
          </cell>
          <cell r="D168" t="str">
            <v>37649</v>
          </cell>
          <cell r="E168">
            <v>120.740885416662</v>
          </cell>
        </row>
        <row r="169">
          <cell r="A169" t="str">
            <v>1706</v>
          </cell>
          <cell r="B169" t="str">
            <v>LAB (UNLICENSED)</v>
          </cell>
          <cell r="C169" t="str">
            <v>Level 1</v>
          </cell>
          <cell r="D169" t="str">
            <v>37571</v>
          </cell>
          <cell r="E169">
            <v>504.56540583793799</v>
          </cell>
        </row>
        <row r="170">
          <cell r="A170" t="str">
            <v>1710</v>
          </cell>
          <cell r="B170" t="str">
            <v>CORE AREA</v>
          </cell>
          <cell r="C170" t="str">
            <v>Level 1</v>
          </cell>
          <cell r="D170" t="str">
            <v>37630</v>
          </cell>
          <cell r="E170">
            <v>1139.7334562031399</v>
          </cell>
        </row>
        <row r="171">
          <cell r="A171" t="str">
            <v>1716</v>
          </cell>
          <cell r="B171" t="str">
            <v>EQUIP</v>
          </cell>
          <cell r="C171" t="str">
            <v>Level 1</v>
          </cell>
          <cell r="D171" t="str">
            <v>37630</v>
          </cell>
          <cell r="E171">
            <v>46.514753275288697</v>
          </cell>
        </row>
        <row r="172">
          <cell r="A172" t="str">
            <v>1717</v>
          </cell>
          <cell r="B172" t="str">
            <v>VIEWING</v>
          </cell>
          <cell r="C172" t="str">
            <v>Level 1</v>
          </cell>
          <cell r="D172" t="str">
            <v>37630</v>
          </cell>
          <cell r="E172">
            <v>104.493130961457</v>
          </cell>
        </row>
        <row r="173">
          <cell r="A173" t="str">
            <v>1718</v>
          </cell>
          <cell r="B173" t="str">
            <v>ULTRASOUND</v>
          </cell>
          <cell r="C173" t="str">
            <v>Level 1</v>
          </cell>
          <cell r="D173" t="str">
            <v>37670</v>
          </cell>
          <cell r="E173">
            <v>129.953993055555</v>
          </cell>
        </row>
        <row r="174">
          <cell r="A174" t="str">
            <v>1734</v>
          </cell>
          <cell r="B174" t="str">
            <v>HOLDING</v>
          </cell>
          <cell r="C174" t="str">
            <v>Level 1</v>
          </cell>
          <cell r="D174" t="str">
            <v>37630</v>
          </cell>
          <cell r="E174">
            <v>1117.9830369302499</v>
          </cell>
        </row>
        <row r="175">
          <cell r="A175" t="str">
            <v>1743</v>
          </cell>
          <cell r="B175" t="str">
            <v>FLUOROSCOPY 2</v>
          </cell>
          <cell r="C175" t="str">
            <v>Level 1</v>
          </cell>
          <cell r="D175" t="str">
            <v>37630</v>
          </cell>
          <cell r="E175">
            <v>316.40059199143701</v>
          </cell>
        </row>
        <row r="176">
          <cell r="A176" t="str">
            <v>1744</v>
          </cell>
          <cell r="B176" t="str">
            <v>FLUOROSCOPY 1</v>
          </cell>
          <cell r="C176" t="str">
            <v>Level 1</v>
          </cell>
          <cell r="D176" t="str">
            <v>37630</v>
          </cell>
          <cell r="E176">
            <v>345.64845246015398</v>
          </cell>
        </row>
        <row r="177">
          <cell r="A177" t="str">
            <v>1751</v>
          </cell>
          <cell r="B177" t="str">
            <v>HOLDING</v>
          </cell>
          <cell r="C177" t="str">
            <v>Level 1</v>
          </cell>
          <cell r="D177" t="str">
            <v>37649</v>
          </cell>
          <cell r="E177">
            <v>92.7787543402778</v>
          </cell>
        </row>
        <row r="178">
          <cell r="A178" t="str">
            <v>1752</v>
          </cell>
          <cell r="B178" t="str">
            <v>RADIOLOGY (UNLICENSED)</v>
          </cell>
          <cell r="C178" t="str">
            <v>Level 1</v>
          </cell>
          <cell r="D178" t="str">
            <v>37649</v>
          </cell>
          <cell r="E178">
            <v>630.71625434027499</v>
          </cell>
        </row>
        <row r="179">
          <cell r="A179" t="str">
            <v>1753</v>
          </cell>
          <cell r="B179" t="str">
            <v>ANGIO CONTROL</v>
          </cell>
          <cell r="C179" t="str">
            <v>Level 1</v>
          </cell>
          <cell r="D179" t="str">
            <v>37649</v>
          </cell>
          <cell r="E179">
            <v>205.794813368055</v>
          </cell>
        </row>
        <row r="180">
          <cell r="A180" t="str">
            <v>1754</v>
          </cell>
          <cell r="B180" t="str">
            <v>READING</v>
          </cell>
          <cell r="C180" t="str">
            <v>Level 1</v>
          </cell>
          <cell r="D180" t="str">
            <v>37630</v>
          </cell>
          <cell r="E180">
            <v>321.26956441874199</v>
          </cell>
        </row>
        <row r="181">
          <cell r="A181" t="str">
            <v>1762</v>
          </cell>
          <cell r="B181" t="str">
            <v>OFFICE - ULTRASOUND</v>
          </cell>
          <cell r="C181" t="str">
            <v>Level 1</v>
          </cell>
          <cell r="D181" t="str">
            <v>37649</v>
          </cell>
          <cell r="E181">
            <v>187.36647415729499</v>
          </cell>
        </row>
        <row r="182">
          <cell r="A182" t="str">
            <v>1764</v>
          </cell>
          <cell r="B182" t="str">
            <v>ULTRASOUND</v>
          </cell>
          <cell r="C182" t="str">
            <v>Level 1</v>
          </cell>
          <cell r="D182" t="str">
            <v>37670</v>
          </cell>
          <cell r="E182">
            <v>202.902387181005</v>
          </cell>
        </row>
        <row r="183">
          <cell r="A183" t="str">
            <v>1765</v>
          </cell>
          <cell r="B183" t="str">
            <v>TOILET</v>
          </cell>
          <cell r="C183" t="str">
            <v>Level 1</v>
          </cell>
          <cell r="D183" t="str">
            <v>37630</v>
          </cell>
          <cell r="E183">
            <v>44.565972222242102</v>
          </cell>
        </row>
        <row r="184">
          <cell r="A184" t="str">
            <v>1766</v>
          </cell>
          <cell r="B184" t="str">
            <v>TOILET</v>
          </cell>
          <cell r="C184" t="str">
            <v>Level 1</v>
          </cell>
          <cell r="D184" t="str">
            <v>37630</v>
          </cell>
          <cell r="E184">
            <v>30.934027777757599</v>
          </cell>
        </row>
        <row r="185">
          <cell r="A185" t="str">
            <v>1767</v>
          </cell>
          <cell r="B185" t="str">
            <v>ULTRASOUND</v>
          </cell>
          <cell r="C185" t="str">
            <v>Level 1</v>
          </cell>
          <cell r="D185" t="str">
            <v>37670</v>
          </cell>
          <cell r="E185">
            <v>249.77228473889301</v>
          </cell>
        </row>
        <row r="186">
          <cell r="A186" t="str">
            <v>1771</v>
          </cell>
          <cell r="B186" t="str">
            <v>JANITOR</v>
          </cell>
          <cell r="C186" t="str">
            <v>Level 1</v>
          </cell>
          <cell r="D186" t="str">
            <v>38460</v>
          </cell>
          <cell r="E186">
            <v>76.701388888838395</v>
          </cell>
        </row>
        <row r="187">
          <cell r="A187" t="str">
            <v>1772</v>
          </cell>
          <cell r="B187" t="str">
            <v>CATH HOLDING</v>
          </cell>
          <cell r="C187" t="str">
            <v>Level 1</v>
          </cell>
          <cell r="D187" t="str">
            <v>37571</v>
          </cell>
          <cell r="E187">
            <v>303.84375</v>
          </cell>
        </row>
        <row r="188">
          <cell r="A188" t="str">
            <v>1773</v>
          </cell>
          <cell r="B188" t="str">
            <v>TELE / ELEC</v>
          </cell>
          <cell r="C188" t="str">
            <v>Level 1</v>
          </cell>
          <cell r="D188" t="str">
            <v>38450</v>
          </cell>
          <cell r="E188">
            <v>276.73263888888403</v>
          </cell>
        </row>
        <row r="189">
          <cell r="A189" t="str">
            <v>1774</v>
          </cell>
          <cell r="B189" t="str">
            <v>LAB (UNLICENSED)</v>
          </cell>
          <cell r="C189" t="str">
            <v>Level 1</v>
          </cell>
          <cell r="D189" t="str">
            <v>37571</v>
          </cell>
          <cell r="E189">
            <v>652.02126736113405</v>
          </cell>
        </row>
        <row r="190">
          <cell r="A190" t="str">
            <v>1775</v>
          </cell>
          <cell r="B190" t="str">
            <v>STAFF ROOM</v>
          </cell>
          <cell r="C190" t="str">
            <v>Level 1</v>
          </cell>
          <cell r="D190" t="str">
            <v>37571</v>
          </cell>
          <cell r="E190">
            <v>290.22735319838199</v>
          </cell>
        </row>
        <row r="191">
          <cell r="A191" t="str">
            <v>1776</v>
          </cell>
          <cell r="B191" t="str">
            <v>SCHEDULING</v>
          </cell>
          <cell r="C191" t="str">
            <v>Level 1</v>
          </cell>
          <cell r="D191" t="str">
            <v>37571</v>
          </cell>
          <cell r="E191">
            <v>141.39040560603399</v>
          </cell>
        </row>
        <row r="192">
          <cell r="A192" t="str">
            <v>1778</v>
          </cell>
          <cell r="B192" t="str">
            <v>X-RAY ROOM 3</v>
          </cell>
          <cell r="C192" t="str">
            <v>Level 1</v>
          </cell>
          <cell r="D192" t="str">
            <v>37630</v>
          </cell>
          <cell r="E192">
            <v>319.14348900980201</v>
          </cell>
        </row>
        <row r="193">
          <cell r="A193" t="str">
            <v>1779</v>
          </cell>
          <cell r="B193" t="str">
            <v>DARK ROOM</v>
          </cell>
          <cell r="C193" t="str">
            <v>Level 1</v>
          </cell>
          <cell r="D193" t="str">
            <v>37630</v>
          </cell>
          <cell r="E193">
            <v>57.2970014240219</v>
          </cell>
        </row>
        <row r="194">
          <cell r="A194" t="str">
            <v>1001A</v>
          </cell>
          <cell r="B194" t="str">
            <v>STORAGE</v>
          </cell>
          <cell r="C194" t="str">
            <v>Level 1</v>
          </cell>
          <cell r="D194" t="str">
            <v>38700</v>
          </cell>
          <cell r="E194">
            <v>35.749999410876903</v>
          </cell>
        </row>
        <row r="195">
          <cell r="A195" t="str">
            <v>1009A</v>
          </cell>
          <cell r="B195" t="str">
            <v>GRIEVING ROOM</v>
          </cell>
          <cell r="C195" t="str">
            <v>Level 1</v>
          </cell>
          <cell r="D195" t="str">
            <v>38610</v>
          </cell>
          <cell r="E195">
            <v>107.259944523581</v>
          </cell>
        </row>
        <row r="196">
          <cell r="A196" t="str">
            <v>1009B</v>
          </cell>
          <cell r="B196" t="str">
            <v>CORRIDOR</v>
          </cell>
          <cell r="C196" t="str">
            <v>Level 1</v>
          </cell>
          <cell r="D196" t="str">
            <v>38610</v>
          </cell>
          <cell r="E196">
            <v>69.211048779672595</v>
          </cell>
        </row>
        <row r="197">
          <cell r="A197" t="str">
            <v>1010A</v>
          </cell>
          <cell r="B197" t="str">
            <v>AUDITORIUM</v>
          </cell>
          <cell r="C197" t="str">
            <v>Level 1</v>
          </cell>
          <cell r="D197" t="str">
            <v>38610</v>
          </cell>
          <cell r="E197">
            <v>1117.22733487196</v>
          </cell>
        </row>
        <row r="198">
          <cell r="A198" t="str">
            <v>1010B</v>
          </cell>
          <cell r="B198" t="str">
            <v>AUDITORIUM</v>
          </cell>
          <cell r="C198" t="str">
            <v>Level 1</v>
          </cell>
          <cell r="D198" t="str">
            <v>38610</v>
          </cell>
          <cell r="E198">
            <v>1119.54243857027</v>
          </cell>
        </row>
        <row r="199">
          <cell r="A199" t="str">
            <v>1010C</v>
          </cell>
          <cell r="B199" t="str">
            <v>CONFERENCE</v>
          </cell>
          <cell r="C199" t="str">
            <v>Level 1</v>
          </cell>
          <cell r="D199" t="str">
            <v>38610</v>
          </cell>
          <cell r="E199">
            <v>1082.5404653806299</v>
          </cell>
        </row>
        <row r="200">
          <cell r="A200" t="str">
            <v>1011B</v>
          </cell>
          <cell r="B200" t="str">
            <v>TOILET</v>
          </cell>
          <cell r="C200" t="str">
            <v>Level 1</v>
          </cell>
          <cell r="D200" t="str">
            <v>38710</v>
          </cell>
          <cell r="E200">
            <v>83.780166751206707</v>
          </cell>
        </row>
        <row r="201">
          <cell r="A201" t="str">
            <v>1031A</v>
          </cell>
          <cell r="B201" t="str">
            <v>OFFICE</v>
          </cell>
          <cell r="C201" t="str">
            <v>Level 1</v>
          </cell>
          <cell r="D201" t="str">
            <v>38754</v>
          </cell>
          <cell r="E201">
            <v>86.677889510949399</v>
          </cell>
        </row>
        <row r="202">
          <cell r="A202" t="str">
            <v>1031B</v>
          </cell>
          <cell r="B202" t="str">
            <v>OFFICE</v>
          </cell>
          <cell r="C202" t="str">
            <v>Level 1</v>
          </cell>
          <cell r="D202" t="str">
            <v>38754</v>
          </cell>
          <cell r="E202">
            <v>151.71466182643999</v>
          </cell>
        </row>
        <row r="203">
          <cell r="A203" t="str">
            <v>1040A</v>
          </cell>
          <cell r="B203" t="str">
            <v>WORK ROOM</v>
          </cell>
          <cell r="C203" t="str">
            <v>Level 1</v>
          </cell>
          <cell r="D203" t="str">
            <v>38560</v>
          </cell>
          <cell r="E203">
            <v>98.511444536522603</v>
          </cell>
        </row>
        <row r="204">
          <cell r="A204" t="str">
            <v>1040B</v>
          </cell>
          <cell r="B204" t="str">
            <v>WORK ROOM</v>
          </cell>
          <cell r="C204" t="str">
            <v>Level 1</v>
          </cell>
          <cell r="D204" t="str">
            <v>38670</v>
          </cell>
          <cell r="E204">
            <v>117.791506441782</v>
          </cell>
        </row>
        <row r="205">
          <cell r="A205" t="str">
            <v>1101(1)</v>
          </cell>
          <cell r="B205" t="str">
            <v>OPEN OFFICE</v>
          </cell>
          <cell r="C205" t="str">
            <v>Level 1</v>
          </cell>
          <cell r="D205" t="str">
            <v>88641</v>
          </cell>
          <cell r="E205">
            <v>928.22064119211404</v>
          </cell>
        </row>
        <row r="206">
          <cell r="A206" t="str">
            <v>1101(2)</v>
          </cell>
          <cell r="B206" t="str">
            <v>OPEN OFFICE</v>
          </cell>
          <cell r="C206" t="str">
            <v>Level 1</v>
          </cell>
          <cell r="D206" t="str">
            <v>38710</v>
          </cell>
          <cell r="E206">
            <v>927.09425125437804</v>
          </cell>
        </row>
        <row r="207">
          <cell r="A207" t="str">
            <v>1160A</v>
          </cell>
          <cell r="B207" t="str">
            <v>STORAGE</v>
          </cell>
          <cell r="C207" t="str">
            <v>Level 1</v>
          </cell>
          <cell r="D207" t="str">
            <v>38670</v>
          </cell>
          <cell r="E207">
            <v>72.329187761670298</v>
          </cell>
        </row>
        <row r="208">
          <cell r="A208" t="str">
            <v>1160B</v>
          </cell>
          <cell r="B208" t="str">
            <v>VESTIBULE</v>
          </cell>
          <cell r="C208" t="str">
            <v>Level 1</v>
          </cell>
          <cell r="D208" t="str">
            <v>38670</v>
          </cell>
          <cell r="E208">
            <v>27.839713453014799</v>
          </cell>
        </row>
        <row r="209">
          <cell r="A209" t="str">
            <v>1160C</v>
          </cell>
          <cell r="B209" t="str">
            <v>STORAGE</v>
          </cell>
          <cell r="C209" t="str">
            <v>Level 1</v>
          </cell>
          <cell r="D209" t="str">
            <v>38670</v>
          </cell>
          <cell r="E209">
            <v>36.225092662871099</v>
          </cell>
        </row>
        <row r="210">
          <cell r="A210" t="str">
            <v>1197A</v>
          </cell>
          <cell r="B210" t="str">
            <v>CORRIDOR</v>
          </cell>
          <cell r="C210" t="str">
            <v>Level 1</v>
          </cell>
          <cell r="D210" t="str">
            <v>FCM</v>
          </cell>
          <cell r="E210">
            <v>387.52919645045102</v>
          </cell>
        </row>
        <row r="211">
          <cell r="A211" t="str">
            <v>1197B</v>
          </cell>
          <cell r="B211" t="str">
            <v>CORRIDOR</v>
          </cell>
          <cell r="C211" t="str">
            <v>Level 1</v>
          </cell>
          <cell r="D211" t="str">
            <v>FCM</v>
          </cell>
          <cell r="E211">
            <v>149.075797989509</v>
          </cell>
        </row>
        <row r="212">
          <cell r="A212" t="str">
            <v>1216A</v>
          </cell>
          <cell r="B212" t="str">
            <v>DINING 3</v>
          </cell>
          <cell r="C212" t="str">
            <v>Level 1</v>
          </cell>
          <cell r="D212" t="str">
            <v>38610</v>
          </cell>
          <cell r="E212">
            <v>1084.7836914070199</v>
          </cell>
        </row>
        <row r="213">
          <cell r="A213" t="str">
            <v>1217A</v>
          </cell>
          <cell r="B213" t="str">
            <v>STORAGE</v>
          </cell>
          <cell r="C213" t="str">
            <v>Level 1</v>
          </cell>
          <cell r="D213" t="str">
            <v>38340</v>
          </cell>
          <cell r="E213">
            <v>55.905326935238897</v>
          </cell>
        </row>
        <row r="214">
          <cell r="A214" t="str">
            <v>1217B</v>
          </cell>
          <cell r="B214" t="str">
            <v>COPY ROOM</v>
          </cell>
          <cell r="C214" t="str">
            <v>Level 1</v>
          </cell>
          <cell r="D214" t="str">
            <v>38340</v>
          </cell>
          <cell r="E214">
            <v>57.279407284075397</v>
          </cell>
        </row>
        <row r="215">
          <cell r="A215" t="str">
            <v>1251A</v>
          </cell>
          <cell r="B215" t="str">
            <v>DISHWASHING</v>
          </cell>
          <cell r="C215" t="str">
            <v>Level 1</v>
          </cell>
          <cell r="D215" t="str">
            <v>38340</v>
          </cell>
          <cell r="E215">
            <v>1009.48577690406</v>
          </cell>
        </row>
        <row r="216">
          <cell r="A216" t="str">
            <v>1251B</v>
          </cell>
          <cell r="B216" t="str">
            <v>VENDING</v>
          </cell>
          <cell r="C216" t="str">
            <v>Level 1</v>
          </cell>
          <cell r="D216" t="str">
            <v>38340</v>
          </cell>
          <cell r="E216">
            <v>346.33211406845697</v>
          </cell>
        </row>
        <row r="217">
          <cell r="A217" t="str">
            <v>1256A</v>
          </cell>
          <cell r="B217" t="str">
            <v>ROOM SCHEDULING</v>
          </cell>
          <cell r="C217" t="str">
            <v>Level 1</v>
          </cell>
          <cell r="D217" t="str">
            <v>38340</v>
          </cell>
          <cell r="E217">
            <v>192.288911929439</v>
          </cell>
        </row>
        <row r="218">
          <cell r="A218" t="str">
            <v>1256B</v>
          </cell>
          <cell r="B218" t="str">
            <v>OFFICE - DIRECTOR</v>
          </cell>
          <cell r="C218" t="str">
            <v>Level 1</v>
          </cell>
          <cell r="D218" t="str">
            <v>38340</v>
          </cell>
          <cell r="E218">
            <v>183.26962192284699</v>
          </cell>
        </row>
        <row r="219">
          <cell r="A219" t="str">
            <v>1259A</v>
          </cell>
          <cell r="B219" t="str">
            <v>REFRIGERATORS</v>
          </cell>
          <cell r="C219" t="str">
            <v>Level 1</v>
          </cell>
          <cell r="D219" t="str">
            <v>38340</v>
          </cell>
          <cell r="E219">
            <v>312.03607327983002</v>
          </cell>
        </row>
        <row r="220">
          <cell r="A220" t="str">
            <v>1501A</v>
          </cell>
          <cell r="B220" t="str">
            <v>STORAGE</v>
          </cell>
          <cell r="C220" t="str">
            <v>Level 1</v>
          </cell>
          <cell r="D220" t="str">
            <v>37420</v>
          </cell>
          <cell r="E220">
            <v>35.0435017488809</v>
          </cell>
        </row>
        <row r="221">
          <cell r="A221" t="str">
            <v>1531A</v>
          </cell>
          <cell r="B221" t="str">
            <v>TOILET</v>
          </cell>
          <cell r="C221" t="str">
            <v>Level 1</v>
          </cell>
          <cell r="D221" t="str">
            <v>37420</v>
          </cell>
          <cell r="E221">
            <v>45.142578124988198</v>
          </cell>
        </row>
        <row r="222">
          <cell r="A222" t="str">
            <v>1531B</v>
          </cell>
          <cell r="B222" t="str">
            <v>TOILET</v>
          </cell>
          <cell r="C222" t="str">
            <v>Level 1</v>
          </cell>
          <cell r="D222" t="str">
            <v>37420</v>
          </cell>
          <cell r="E222">
            <v>58.147291762040403</v>
          </cell>
        </row>
        <row r="223">
          <cell r="A223" t="str">
            <v>1604A</v>
          </cell>
          <cell r="B223" t="str">
            <v>TOILET</v>
          </cell>
          <cell r="C223" t="str">
            <v>Level 1</v>
          </cell>
          <cell r="D223" t="str">
            <v>37010</v>
          </cell>
          <cell r="E223">
            <v>46.888842639119702</v>
          </cell>
        </row>
        <row r="224">
          <cell r="A224" t="str">
            <v>1604B</v>
          </cell>
          <cell r="B224" t="str">
            <v>STORAGE</v>
          </cell>
          <cell r="C224" t="str">
            <v>Level 1</v>
          </cell>
          <cell r="D224" t="str">
            <v>37010</v>
          </cell>
          <cell r="E224">
            <v>40.158792059331198</v>
          </cell>
        </row>
        <row r="225">
          <cell r="A225" t="str">
            <v>1605A</v>
          </cell>
          <cell r="B225" t="str">
            <v>STAFF</v>
          </cell>
          <cell r="C225" t="str">
            <v>Level 1</v>
          </cell>
          <cell r="D225" t="str">
            <v>37010</v>
          </cell>
          <cell r="E225">
            <v>33.933593758869499</v>
          </cell>
        </row>
        <row r="226">
          <cell r="A226" t="str">
            <v>1605B</v>
          </cell>
          <cell r="B226" t="str">
            <v>STAFF</v>
          </cell>
          <cell r="C226" t="str">
            <v>Level 1</v>
          </cell>
          <cell r="D226" t="str">
            <v>37010</v>
          </cell>
          <cell r="E226">
            <v>96.038411457901901</v>
          </cell>
        </row>
        <row r="227">
          <cell r="A227" t="str">
            <v>1624A</v>
          </cell>
          <cell r="B227" t="str">
            <v>TOILET</v>
          </cell>
          <cell r="C227" t="str">
            <v>Level 1</v>
          </cell>
          <cell r="D227" t="str">
            <v>37010</v>
          </cell>
          <cell r="E227">
            <v>52.376123003515197</v>
          </cell>
        </row>
        <row r="228">
          <cell r="A228" t="str">
            <v>1624B</v>
          </cell>
          <cell r="B228" t="str">
            <v>TOILET</v>
          </cell>
          <cell r="C228" t="str">
            <v>Level 1</v>
          </cell>
          <cell r="D228" t="str">
            <v>37010</v>
          </cell>
          <cell r="E228">
            <v>55.749662423506898</v>
          </cell>
        </row>
        <row r="229">
          <cell r="A229" t="str">
            <v>1627/1628</v>
          </cell>
          <cell r="B229" t="str">
            <v>EXAM 1-2</v>
          </cell>
          <cell r="C229" t="str">
            <v>Level 1</v>
          </cell>
          <cell r="D229" t="str">
            <v>37010</v>
          </cell>
          <cell r="E229">
            <v>520.16214876263598</v>
          </cell>
        </row>
        <row r="230">
          <cell r="A230" t="str">
            <v>1629A</v>
          </cell>
          <cell r="B230" t="str">
            <v>TOILET - ADA</v>
          </cell>
          <cell r="C230" t="str">
            <v>Level 1</v>
          </cell>
          <cell r="D230" t="str">
            <v>37010</v>
          </cell>
          <cell r="E230">
            <v>62.192134136511903</v>
          </cell>
        </row>
        <row r="231">
          <cell r="A231" t="str">
            <v>1632A</v>
          </cell>
          <cell r="B231" t="str">
            <v>ELEC</v>
          </cell>
          <cell r="C231" t="str">
            <v>Level 1</v>
          </cell>
          <cell r="D231" t="str">
            <v>38450</v>
          </cell>
          <cell r="E231">
            <v>16.7362593145231</v>
          </cell>
        </row>
        <row r="232">
          <cell r="A232" t="str">
            <v>1635A</v>
          </cell>
          <cell r="B232" t="str">
            <v>TOILET - ADA</v>
          </cell>
          <cell r="C232" t="str">
            <v>Level 1</v>
          </cell>
          <cell r="D232" t="str">
            <v>37010</v>
          </cell>
          <cell r="E232">
            <v>55.163042185797202</v>
          </cell>
        </row>
        <row r="233">
          <cell r="A233" t="str">
            <v>1636B</v>
          </cell>
          <cell r="B233" t="str">
            <v>DATA</v>
          </cell>
          <cell r="C233" t="str">
            <v>Level 1</v>
          </cell>
          <cell r="D233" t="str">
            <v>88544</v>
          </cell>
          <cell r="E233">
            <v>30.4834447833714</v>
          </cell>
        </row>
        <row r="234">
          <cell r="A234" t="str">
            <v>1639A</v>
          </cell>
          <cell r="B234" t="str">
            <v>TOILET - ADA</v>
          </cell>
          <cell r="C234" t="str">
            <v>Level 1</v>
          </cell>
          <cell r="D234" t="str">
            <v>37010</v>
          </cell>
          <cell r="E234">
            <v>58.953888238900802</v>
          </cell>
        </row>
        <row r="235">
          <cell r="A235" t="str">
            <v>1640A</v>
          </cell>
          <cell r="B235" t="str">
            <v>TOILET - ADA</v>
          </cell>
          <cell r="C235" t="str">
            <v>Level 1</v>
          </cell>
          <cell r="D235" t="str">
            <v>37010</v>
          </cell>
          <cell r="E235">
            <v>57.167817504625503</v>
          </cell>
        </row>
        <row r="236">
          <cell r="A236" t="str">
            <v>1650A</v>
          </cell>
          <cell r="B236" t="str">
            <v>OFFICE</v>
          </cell>
          <cell r="C236" t="str">
            <v>Level 1</v>
          </cell>
          <cell r="D236" t="str">
            <v>37630</v>
          </cell>
          <cell r="E236">
            <v>49.878472222223202</v>
          </cell>
        </row>
        <row r="237">
          <cell r="A237" t="str">
            <v>1651A</v>
          </cell>
          <cell r="B237" t="str">
            <v>TOILET</v>
          </cell>
          <cell r="C237" t="str">
            <v>Level 1</v>
          </cell>
          <cell r="D237" t="str">
            <v>37630</v>
          </cell>
          <cell r="E237">
            <v>27.111762152777299</v>
          </cell>
        </row>
        <row r="238">
          <cell r="A238" t="str">
            <v>1651B</v>
          </cell>
          <cell r="B238" t="str">
            <v>MECH</v>
          </cell>
          <cell r="C238" t="str">
            <v>Level 1</v>
          </cell>
          <cell r="D238" t="str">
            <v>38450</v>
          </cell>
          <cell r="E238">
            <v>123.785156250003</v>
          </cell>
        </row>
        <row r="239">
          <cell r="A239" t="str">
            <v>1704A</v>
          </cell>
          <cell r="B239" t="str">
            <v>TOILET</v>
          </cell>
          <cell r="C239" t="str">
            <v>Level 1</v>
          </cell>
          <cell r="D239" t="str">
            <v>37649</v>
          </cell>
          <cell r="E239">
            <v>45.718749999998899</v>
          </cell>
        </row>
        <row r="240">
          <cell r="A240" t="str">
            <v>1704B</v>
          </cell>
          <cell r="B240" t="str">
            <v>LOCKERS</v>
          </cell>
          <cell r="C240" t="str">
            <v>Level 1</v>
          </cell>
          <cell r="D240" t="str">
            <v>37649</v>
          </cell>
          <cell r="E240">
            <v>26.6371527777784</v>
          </cell>
        </row>
        <row r="241">
          <cell r="A241" t="str">
            <v>1704C</v>
          </cell>
          <cell r="B241" t="str">
            <v>STORAGE</v>
          </cell>
          <cell r="C241" t="str">
            <v>Level 1</v>
          </cell>
          <cell r="D241" t="str">
            <v>37630</v>
          </cell>
          <cell r="E241">
            <v>11.4791666666715</v>
          </cell>
        </row>
        <row r="242">
          <cell r="A242" t="str">
            <v>1706A</v>
          </cell>
          <cell r="B242" t="str">
            <v>HOLDING</v>
          </cell>
          <cell r="C242" t="str">
            <v>Level 1</v>
          </cell>
          <cell r="D242" t="str">
            <v>37571</v>
          </cell>
          <cell r="E242">
            <v>108.754993576849</v>
          </cell>
        </row>
        <row r="243">
          <cell r="A243" t="str">
            <v>1706B</v>
          </cell>
          <cell r="B243" t="str">
            <v>CONTROL</v>
          </cell>
          <cell r="C243" t="str">
            <v>Level 1</v>
          </cell>
          <cell r="D243" t="str">
            <v>37571</v>
          </cell>
          <cell r="E243">
            <v>118.659885241539</v>
          </cell>
        </row>
        <row r="244">
          <cell r="A244" t="str">
            <v>1706C</v>
          </cell>
          <cell r="B244" t="str">
            <v>EQUIP</v>
          </cell>
          <cell r="C244" t="str">
            <v>Level 1</v>
          </cell>
          <cell r="D244" t="str">
            <v>37630</v>
          </cell>
          <cell r="E244">
            <v>96.636642052009407</v>
          </cell>
        </row>
        <row r="245">
          <cell r="A245" t="str">
            <v>1706D</v>
          </cell>
          <cell r="B245" t="str">
            <v>LAB</v>
          </cell>
          <cell r="C245" t="str">
            <v>Level 1</v>
          </cell>
          <cell r="D245" t="str">
            <v>37630</v>
          </cell>
          <cell r="E245">
            <v>130.52408854166799</v>
          </cell>
        </row>
        <row r="246">
          <cell r="A246" t="str">
            <v>1734A</v>
          </cell>
          <cell r="B246" t="str">
            <v>TOILET</v>
          </cell>
          <cell r="C246" t="str">
            <v>Level 1</v>
          </cell>
          <cell r="D246" t="str">
            <v>37630</v>
          </cell>
          <cell r="E246">
            <v>43.306345092572101</v>
          </cell>
        </row>
        <row r="247">
          <cell r="A247" t="str">
            <v>1743A</v>
          </cell>
          <cell r="B247" t="str">
            <v>TOILET</v>
          </cell>
          <cell r="C247" t="str">
            <v>Level 1</v>
          </cell>
          <cell r="D247" t="str">
            <v>37630</v>
          </cell>
          <cell r="E247">
            <v>62.084487328731797</v>
          </cell>
        </row>
        <row r="248">
          <cell r="A248" t="str">
            <v>1743B</v>
          </cell>
          <cell r="B248" t="str">
            <v>ALCOVE</v>
          </cell>
          <cell r="C248" t="str">
            <v>Level 1</v>
          </cell>
          <cell r="D248" t="str">
            <v>37630</v>
          </cell>
          <cell r="E248">
            <v>37.104232243633199</v>
          </cell>
        </row>
        <row r="249">
          <cell r="A249" t="str">
            <v>1744A</v>
          </cell>
          <cell r="B249" t="str">
            <v>TOILET</v>
          </cell>
          <cell r="C249" t="str">
            <v>Level 1</v>
          </cell>
          <cell r="D249" t="str">
            <v>37630</v>
          </cell>
          <cell r="E249">
            <v>45.105100902984503</v>
          </cell>
        </row>
        <row r="250">
          <cell r="A250" t="str">
            <v>1754A</v>
          </cell>
          <cell r="B250" t="str">
            <v>READING</v>
          </cell>
          <cell r="C250" t="str">
            <v>Level 1</v>
          </cell>
          <cell r="D250" t="str">
            <v>37630</v>
          </cell>
          <cell r="E250">
            <v>111.022102247924</v>
          </cell>
        </row>
        <row r="251">
          <cell r="A251" t="str">
            <v>1770A</v>
          </cell>
          <cell r="B251" t="str">
            <v>STORAGE</v>
          </cell>
          <cell r="C251" t="str">
            <v>Level 1</v>
          </cell>
          <cell r="D251" t="str">
            <v>38450</v>
          </cell>
          <cell r="E251">
            <v>33.916666666667702</v>
          </cell>
        </row>
        <row r="252">
          <cell r="A252" t="str">
            <v>1774A</v>
          </cell>
          <cell r="B252" t="str">
            <v/>
          </cell>
          <cell r="C252" t="str">
            <v>Level 1</v>
          </cell>
          <cell r="D252" t="str">
            <v>37571</v>
          </cell>
          <cell r="E252">
            <v>48.714800972248</v>
          </cell>
        </row>
        <row r="253">
          <cell r="A253" t="str">
            <v>1775A</v>
          </cell>
          <cell r="B253" t="str">
            <v>STORAGE</v>
          </cell>
          <cell r="C253" t="str">
            <v>Level 1</v>
          </cell>
          <cell r="D253" t="str">
            <v>37571</v>
          </cell>
          <cell r="E253">
            <v>88.237847222217695</v>
          </cell>
        </row>
        <row r="254">
          <cell r="A254" t="str">
            <v>1775B</v>
          </cell>
          <cell r="B254" t="str">
            <v>LOCKERS</v>
          </cell>
          <cell r="C254" t="str">
            <v>Level 1</v>
          </cell>
          <cell r="D254" t="str">
            <v>37571</v>
          </cell>
          <cell r="E254">
            <v>58.025011234831403</v>
          </cell>
        </row>
        <row r="255">
          <cell r="A255" t="str">
            <v>1775C</v>
          </cell>
          <cell r="B255" t="str">
            <v>TOILET</v>
          </cell>
          <cell r="C255" t="str">
            <v>Level 1</v>
          </cell>
          <cell r="D255" t="str">
            <v>37571</v>
          </cell>
          <cell r="E255">
            <v>50.890081958177902</v>
          </cell>
        </row>
        <row r="256">
          <cell r="A256" t="str">
            <v>1B00</v>
          </cell>
          <cell r="B256" t="str">
            <v>BOILER ROOM</v>
          </cell>
          <cell r="C256" t="str">
            <v>Level 1</v>
          </cell>
          <cell r="D256" t="str">
            <v>38450</v>
          </cell>
          <cell r="E256">
            <v>1842.94704861116</v>
          </cell>
        </row>
        <row r="257">
          <cell r="A257" t="str">
            <v>1B01</v>
          </cell>
          <cell r="B257" t="str">
            <v>CHIEF ENGINEER</v>
          </cell>
          <cell r="C257" t="str">
            <v>Level 1</v>
          </cell>
          <cell r="D257" t="str">
            <v>38450</v>
          </cell>
          <cell r="E257">
            <v>120.238912378457</v>
          </cell>
        </row>
        <row r="258">
          <cell r="A258" t="str">
            <v>1B02</v>
          </cell>
          <cell r="B258" t="str">
            <v>BLDG AUTOSYSTEM</v>
          </cell>
          <cell r="C258" t="str">
            <v>Level 1</v>
          </cell>
          <cell r="D258" t="str">
            <v>38450</v>
          </cell>
          <cell r="E258">
            <v>144.29754595487799</v>
          </cell>
        </row>
        <row r="259">
          <cell r="A259" t="str">
            <v>1B03</v>
          </cell>
          <cell r="B259" t="str">
            <v>ENGINEERING</v>
          </cell>
          <cell r="C259" t="str">
            <v>Level 1</v>
          </cell>
          <cell r="D259" t="str">
            <v>38450</v>
          </cell>
          <cell r="E259">
            <v>421.34454298203298</v>
          </cell>
        </row>
        <row r="260">
          <cell r="A260" t="str">
            <v>1B04</v>
          </cell>
          <cell r="B260" t="str">
            <v>CHILLER</v>
          </cell>
          <cell r="C260" t="str">
            <v>Level 1</v>
          </cell>
          <cell r="D260" t="str">
            <v>38450</v>
          </cell>
          <cell r="E260">
            <v>725.91232638889198</v>
          </cell>
        </row>
        <row r="261">
          <cell r="A261" t="str">
            <v>1B05</v>
          </cell>
          <cell r="B261" t="str">
            <v>STORAGE - LUBE</v>
          </cell>
          <cell r="C261" t="str">
            <v>Level 1</v>
          </cell>
          <cell r="D261" t="str">
            <v>38450</v>
          </cell>
          <cell r="E261">
            <v>67.849392361112294</v>
          </cell>
        </row>
        <row r="262">
          <cell r="A262" t="str">
            <v>1B06</v>
          </cell>
          <cell r="B262" t="str">
            <v>MECH</v>
          </cell>
          <cell r="C262" t="str">
            <v>Level 1</v>
          </cell>
          <cell r="D262" t="str">
            <v>38450</v>
          </cell>
          <cell r="E262">
            <v>270.808994483606</v>
          </cell>
        </row>
        <row r="263">
          <cell r="A263" t="str">
            <v>1B07</v>
          </cell>
          <cell r="B263" t="str">
            <v>STORAGE / PAINT SHOP</v>
          </cell>
          <cell r="C263" t="str">
            <v>Level 1</v>
          </cell>
          <cell r="D263" t="str">
            <v>38450</v>
          </cell>
          <cell r="E263">
            <v>387.58653549091503</v>
          </cell>
        </row>
        <row r="264">
          <cell r="A264" t="str">
            <v>1B08</v>
          </cell>
          <cell r="B264" t="str">
            <v>STORAGE FORKLIFT</v>
          </cell>
          <cell r="C264" t="str">
            <v>Level 1</v>
          </cell>
          <cell r="D264" t="str">
            <v>38450</v>
          </cell>
          <cell r="E264">
            <v>310.08355034745398</v>
          </cell>
        </row>
        <row r="265">
          <cell r="A265" t="str">
            <v>1B09</v>
          </cell>
          <cell r="B265" t="str">
            <v>GAS METERS</v>
          </cell>
          <cell r="C265" t="str">
            <v>Level 1</v>
          </cell>
          <cell r="D265" t="str">
            <v>38450</v>
          </cell>
          <cell r="E265">
            <v>142.62926105048501</v>
          </cell>
        </row>
        <row r="266">
          <cell r="A266" t="str">
            <v>1B10</v>
          </cell>
          <cell r="B266" t="str">
            <v>TRANSFORMER</v>
          </cell>
          <cell r="C266" t="str">
            <v>Level 1</v>
          </cell>
          <cell r="D266" t="str">
            <v>38450</v>
          </cell>
          <cell r="E266">
            <v>436.657848324513</v>
          </cell>
        </row>
        <row r="267">
          <cell r="A267" t="str">
            <v>1H00A</v>
          </cell>
          <cell r="B267" t="str">
            <v>LINEN</v>
          </cell>
          <cell r="C267" t="str">
            <v>Level 1</v>
          </cell>
          <cell r="D267" t="str">
            <v>38350</v>
          </cell>
          <cell r="E267">
            <v>645.55933319246606</v>
          </cell>
        </row>
        <row r="268">
          <cell r="A268" t="str">
            <v>1H00B</v>
          </cell>
          <cell r="B268" t="str">
            <v>LINEN</v>
          </cell>
          <cell r="C268" t="str">
            <v>Level 1</v>
          </cell>
          <cell r="D268" t="str">
            <v>38350</v>
          </cell>
          <cell r="E268">
            <v>172.20486111111299</v>
          </cell>
        </row>
        <row r="269">
          <cell r="A269" t="str">
            <v>1H00C</v>
          </cell>
          <cell r="B269" t="str">
            <v>VESTIBULE</v>
          </cell>
          <cell r="C269" t="str">
            <v>Level 1</v>
          </cell>
          <cell r="D269" t="str">
            <v>38350</v>
          </cell>
          <cell r="E269">
            <v>98.710504730978201</v>
          </cell>
        </row>
        <row r="270">
          <cell r="A270" t="str">
            <v>1H02</v>
          </cell>
          <cell r="B270" t="str">
            <v>RECEIVING</v>
          </cell>
          <cell r="C270" t="str">
            <v>Level 1</v>
          </cell>
          <cell r="D270" t="str">
            <v>88408</v>
          </cell>
          <cell r="E270">
            <v>1140.47178693571</v>
          </cell>
        </row>
        <row r="271">
          <cell r="A271" t="str">
            <v>1H03</v>
          </cell>
          <cell r="B271" t="str">
            <v>OFFICE</v>
          </cell>
          <cell r="C271" t="str">
            <v>Level 1</v>
          </cell>
          <cell r="D271" t="str">
            <v>88408</v>
          </cell>
          <cell r="E271">
            <v>103.526041666666</v>
          </cell>
        </row>
        <row r="272">
          <cell r="A272" t="str">
            <v>1L00</v>
          </cell>
          <cell r="B272" t="str">
            <v>DISTRIBUTION</v>
          </cell>
          <cell r="C272" t="str">
            <v>Level 1</v>
          </cell>
          <cell r="D272" t="str">
            <v>88401</v>
          </cell>
          <cell r="E272">
            <v>2151.7186479808402</v>
          </cell>
        </row>
        <row r="273">
          <cell r="A273" t="str">
            <v>1L00A</v>
          </cell>
          <cell r="B273" t="str">
            <v>LOGISTICS</v>
          </cell>
          <cell r="C273" t="str">
            <v>Level 1</v>
          </cell>
          <cell r="D273" t="str">
            <v>88401</v>
          </cell>
          <cell r="E273">
            <v>66.828125000000199</v>
          </cell>
        </row>
        <row r="274">
          <cell r="A274" t="str">
            <v>1L02</v>
          </cell>
          <cell r="B274" t="str">
            <v>LOCKERS - STAFF - WOMENS</v>
          </cell>
          <cell r="C274" t="str">
            <v>Level 1</v>
          </cell>
          <cell r="D274" t="str">
            <v>88650</v>
          </cell>
          <cell r="E274">
            <v>820.84847416243394</v>
          </cell>
        </row>
        <row r="275">
          <cell r="A275" t="str">
            <v>1L03</v>
          </cell>
          <cell r="B275" t="str">
            <v>LOCKERS - STAFF - MENS</v>
          </cell>
          <cell r="C275" t="str">
            <v>Level 1</v>
          </cell>
          <cell r="D275" t="str">
            <v>88650</v>
          </cell>
          <cell r="E275">
            <v>740.11422308339695</v>
          </cell>
        </row>
        <row r="276">
          <cell r="A276" t="str">
            <v>1L03A</v>
          </cell>
          <cell r="B276" t="str">
            <v>STORAGE</v>
          </cell>
          <cell r="C276" t="str">
            <v>Level 1</v>
          </cell>
          <cell r="D276" t="str">
            <v>38460</v>
          </cell>
          <cell r="E276">
            <v>43.0936686303003</v>
          </cell>
        </row>
        <row r="277">
          <cell r="A277" t="str">
            <v>1L04</v>
          </cell>
          <cell r="B277" t="str">
            <v>STORAGE</v>
          </cell>
          <cell r="C277" t="str">
            <v>Level 1</v>
          </cell>
          <cell r="D277" t="str">
            <v>37720</v>
          </cell>
          <cell r="E277">
            <v>274.11156402754699</v>
          </cell>
        </row>
        <row r="278">
          <cell r="A278" t="str">
            <v>1L04A</v>
          </cell>
          <cell r="B278" t="str">
            <v>PURCHASING - SURGERY</v>
          </cell>
          <cell r="C278" t="str">
            <v>Level 1</v>
          </cell>
          <cell r="D278" t="str">
            <v>88401</v>
          </cell>
          <cell r="E278">
            <v>175.54469159124901</v>
          </cell>
        </row>
        <row r="279">
          <cell r="A279" t="str">
            <v>1L05</v>
          </cell>
          <cell r="B279" t="str">
            <v>STORAGE - CATH LAB</v>
          </cell>
          <cell r="C279" t="str">
            <v>Level 1</v>
          </cell>
          <cell r="D279" t="str">
            <v>37720</v>
          </cell>
          <cell r="E279">
            <v>155.383246527805</v>
          </cell>
        </row>
        <row r="280">
          <cell r="A280" t="str">
            <v>1L06</v>
          </cell>
          <cell r="B280" t="str">
            <v>STORAGE</v>
          </cell>
          <cell r="C280" t="str">
            <v>Level 1</v>
          </cell>
          <cell r="D280" t="str">
            <v>38350</v>
          </cell>
          <cell r="E280">
            <v>188.00347222229999</v>
          </cell>
        </row>
        <row r="281">
          <cell r="A281" t="str">
            <v>BCM 1092</v>
          </cell>
          <cell r="B281" t="str">
            <v>BUILDING LOBBY</v>
          </cell>
          <cell r="C281" t="str">
            <v>Level 1</v>
          </cell>
          <cell r="D281" t="str">
            <v>COMMON</v>
          </cell>
          <cell r="E281">
            <v>6847.4088533536797</v>
          </cell>
        </row>
        <row r="282">
          <cell r="A282" t="str">
            <v>BCM 1600</v>
          </cell>
          <cell r="B282" t="str">
            <v>ELEVATOR LOBBY</v>
          </cell>
          <cell r="C282" t="str">
            <v>Level 1</v>
          </cell>
          <cell r="D282" t="str">
            <v>COMMON</v>
          </cell>
          <cell r="E282">
            <v>2281.8978665331801</v>
          </cell>
        </row>
        <row r="283">
          <cell r="A283" t="str">
            <v>FCM 1005</v>
          </cell>
          <cell r="B283" t="str">
            <v>CORRIDOR</v>
          </cell>
          <cell r="C283" t="str">
            <v>Level 1</v>
          </cell>
          <cell r="D283" t="str">
            <v>FCM</v>
          </cell>
          <cell r="E283">
            <v>1152.6881730227101</v>
          </cell>
        </row>
        <row r="284">
          <cell r="A284" t="str">
            <v>FCM 1018</v>
          </cell>
          <cell r="B284" t="str">
            <v>TOILET - MENS</v>
          </cell>
          <cell r="C284" t="str">
            <v>Level 1</v>
          </cell>
          <cell r="D284" t="str">
            <v>FCM</v>
          </cell>
          <cell r="E284">
            <v>367.61662276468002</v>
          </cell>
        </row>
        <row r="285">
          <cell r="A285" t="str">
            <v>FCM 1023</v>
          </cell>
          <cell r="B285" t="str">
            <v>TOILET - WOMENS</v>
          </cell>
          <cell r="C285" t="str">
            <v>Level 1</v>
          </cell>
          <cell r="D285" t="str">
            <v>FCM</v>
          </cell>
          <cell r="E285">
            <v>527.59714940330605</v>
          </cell>
        </row>
        <row r="286">
          <cell r="A286" t="str">
            <v>FCM 1030</v>
          </cell>
          <cell r="B286" t="str">
            <v>LOBBY</v>
          </cell>
          <cell r="C286" t="str">
            <v>Level 1</v>
          </cell>
          <cell r="D286" t="str">
            <v>FCM</v>
          </cell>
          <cell r="E286">
            <v>493.52795020161199</v>
          </cell>
        </row>
        <row r="287">
          <cell r="A287" t="str">
            <v>FCM 1092</v>
          </cell>
          <cell r="B287" t="str">
            <v>CORRIDOR</v>
          </cell>
          <cell r="C287" t="str">
            <v>Level 1</v>
          </cell>
          <cell r="D287" t="str">
            <v>FCM</v>
          </cell>
          <cell r="E287">
            <v>150.64048977873099</v>
          </cell>
        </row>
        <row r="288">
          <cell r="A288" t="str">
            <v>FCM 1093</v>
          </cell>
          <cell r="B288" t="str">
            <v>SERVICE CORRIDOR</v>
          </cell>
          <cell r="C288" t="str">
            <v>Level 1</v>
          </cell>
          <cell r="D288" t="str">
            <v>FCM</v>
          </cell>
          <cell r="E288">
            <v>1764.6287477631699</v>
          </cell>
        </row>
        <row r="289">
          <cell r="A289" t="str">
            <v>FCM 1214</v>
          </cell>
          <cell r="B289" t="str">
            <v>CORRIDOR</v>
          </cell>
          <cell r="C289" t="str">
            <v>Level 1</v>
          </cell>
          <cell r="D289" t="str">
            <v>FCM</v>
          </cell>
          <cell r="E289">
            <v>112.589704846125</v>
          </cell>
        </row>
        <row r="290">
          <cell r="A290" t="str">
            <v>FCM 1215</v>
          </cell>
          <cell r="B290" t="str">
            <v>CORRIDOR</v>
          </cell>
          <cell r="C290" t="str">
            <v>Level 1</v>
          </cell>
          <cell r="D290" t="str">
            <v>FCM</v>
          </cell>
          <cell r="E290">
            <v>247.10927599154499</v>
          </cell>
        </row>
        <row r="291">
          <cell r="A291" t="str">
            <v>FCM 1513</v>
          </cell>
          <cell r="B291" t="str">
            <v>FOYER</v>
          </cell>
          <cell r="C291" t="str">
            <v>Level 1</v>
          </cell>
          <cell r="D291" t="str">
            <v>FCM</v>
          </cell>
          <cell r="E291">
            <v>387.70776949839598</v>
          </cell>
        </row>
        <row r="292">
          <cell r="A292" t="str">
            <v>FCM 1655</v>
          </cell>
          <cell r="B292" t="str">
            <v>SERVICE CORRIDOR</v>
          </cell>
          <cell r="C292" t="str">
            <v>Level 1</v>
          </cell>
          <cell r="D292" t="str">
            <v>FCM</v>
          </cell>
          <cell r="E292">
            <v>571.70278036951004</v>
          </cell>
        </row>
        <row r="293">
          <cell r="A293" t="str">
            <v>FCM 1700</v>
          </cell>
          <cell r="B293" t="str">
            <v>CORRIDOR</v>
          </cell>
          <cell r="C293" t="str">
            <v>Level 1</v>
          </cell>
          <cell r="D293" t="str">
            <v>FCM</v>
          </cell>
          <cell r="E293">
            <v>870.697869458588</v>
          </cell>
        </row>
        <row r="294">
          <cell r="A294" t="str">
            <v>FCM 1730</v>
          </cell>
          <cell r="B294" t="str">
            <v>CORRIDOR</v>
          </cell>
          <cell r="C294" t="str">
            <v>Level 1</v>
          </cell>
          <cell r="D294" t="str">
            <v>FCM</v>
          </cell>
          <cell r="E294">
            <v>1905.7398067096699</v>
          </cell>
        </row>
        <row r="295">
          <cell r="A295" t="str">
            <v>FCM 1780</v>
          </cell>
          <cell r="B295" t="str">
            <v>CORRIDOR</v>
          </cell>
          <cell r="C295" t="str">
            <v>Level 1</v>
          </cell>
          <cell r="D295" t="str">
            <v>FCM</v>
          </cell>
          <cell r="E295">
            <v>1835.49311143567</v>
          </cell>
        </row>
        <row r="296">
          <cell r="A296" t="str">
            <v>FCM 1B20</v>
          </cell>
          <cell r="B296" t="str">
            <v>CORRIDOR</v>
          </cell>
          <cell r="C296" t="str">
            <v>Level 1</v>
          </cell>
          <cell r="D296" t="str">
            <v>FCM</v>
          </cell>
          <cell r="E296">
            <v>774.31232228536396</v>
          </cell>
        </row>
        <row r="297">
          <cell r="A297" t="str">
            <v>FCM 1L10</v>
          </cell>
          <cell r="B297" t="str">
            <v>CORRIDOR</v>
          </cell>
          <cell r="C297" t="str">
            <v>Level 1</v>
          </cell>
          <cell r="D297" t="str">
            <v>FCM</v>
          </cell>
          <cell r="E297">
            <v>708.06551437696896</v>
          </cell>
        </row>
        <row r="316">
          <cell r="A316" t="str">
            <v>2002</v>
          </cell>
          <cell r="B316" t="str">
            <v>STORAGE PLATFORM</v>
          </cell>
          <cell r="C316" t="str">
            <v>Level 2</v>
          </cell>
          <cell r="D316" t="str">
            <v>38450</v>
          </cell>
          <cell r="E316">
            <v>753.01782682014596</v>
          </cell>
        </row>
        <row r="317">
          <cell r="A317" t="str">
            <v>2003</v>
          </cell>
          <cell r="B317" t="str">
            <v>EQUIP PTS</v>
          </cell>
          <cell r="C317" t="str">
            <v>Level 2</v>
          </cell>
          <cell r="D317" t="str">
            <v>38450</v>
          </cell>
          <cell r="E317">
            <v>594.80078124998795</v>
          </cell>
        </row>
        <row r="318">
          <cell r="A318" t="str">
            <v>2010</v>
          </cell>
          <cell r="B318" t="str">
            <v>STORAGE</v>
          </cell>
          <cell r="C318" t="str">
            <v>Level 2</v>
          </cell>
          <cell r="D318" t="str">
            <v>38450</v>
          </cell>
          <cell r="E318">
            <v>501.351996527773</v>
          </cell>
        </row>
        <row r="319">
          <cell r="A319" t="str">
            <v>2011</v>
          </cell>
          <cell r="B319" t="str">
            <v>ELEC</v>
          </cell>
          <cell r="C319" t="str">
            <v>Level 2</v>
          </cell>
          <cell r="D319" t="str">
            <v>38450</v>
          </cell>
          <cell r="E319">
            <v>174.574652777778</v>
          </cell>
        </row>
        <row r="320">
          <cell r="A320" t="str">
            <v>2012</v>
          </cell>
          <cell r="B320" t="str">
            <v>OFFICE</v>
          </cell>
          <cell r="C320" t="str">
            <v>Level 2</v>
          </cell>
          <cell r="D320" t="str">
            <v>VNA</v>
          </cell>
          <cell r="E320">
            <v>143.75959242967099</v>
          </cell>
        </row>
        <row r="321">
          <cell r="A321" t="str">
            <v>2022</v>
          </cell>
          <cell r="B321" t="str">
            <v>MECH</v>
          </cell>
          <cell r="C321" t="str">
            <v>Level 2</v>
          </cell>
          <cell r="D321" t="str">
            <v>38450</v>
          </cell>
          <cell r="E321">
            <v>861.430555555556</v>
          </cell>
        </row>
        <row r="322">
          <cell r="A322" t="str">
            <v>2023</v>
          </cell>
          <cell r="B322" t="str">
            <v>ELEV EQUIP / OFFICE</v>
          </cell>
          <cell r="C322" t="str">
            <v>Level 2</v>
          </cell>
          <cell r="D322" t="str">
            <v>38450</v>
          </cell>
          <cell r="E322">
            <v>108.705729166666</v>
          </cell>
        </row>
        <row r="323">
          <cell r="A323" t="str">
            <v>2024</v>
          </cell>
          <cell r="B323" t="str">
            <v>MECH</v>
          </cell>
          <cell r="C323" t="str">
            <v>Level 2</v>
          </cell>
          <cell r="D323" t="str">
            <v>38450</v>
          </cell>
          <cell r="E323">
            <v>172.007378472222</v>
          </cell>
        </row>
        <row r="324">
          <cell r="A324" t="str">
            <v>2026</v>
          </cell>
          <cell r="B324" t="str">
            <v>ELEC</v>
          </cell>
          <cell r="C324" t="str">
            <v>Level 2</v>
          </cell>
          <cell r="D324" t="str">
            <v>38450</v>
          </cell>
          <cell r="E324">
            <v>314.520923903099</v>
          </cell>
        </row>
        <row r="325">
          <cell r="A325" t="str">
            <v>2030</v>
          </cell>
          <cell r="B325" t="str">
            <v>TELE</v>
          </cell>
          <cell r="C325" t="str">
            <v>Level 2</v>
          </cell>
          <cell r="D325" t="str">
            <v>88544</v>
          </cell>
          <cell r="E325">
            <v>721.30372887468002</v>
          </cell>
        </row>
        <row r="326">
          <cell r="A326" t="str">
            <v>2032</v>
          </cell>
          <cell r="B326" t="str">
            <v>IRM TRAINING</v>
          </cell>
          <cell r="C326" t="str">
            <v>Level 2</v>
          </cell>
          <cell r="D326" t="str">
            <v>88544</v>
          </cell>
          <cell r="E326">
            <v>380.72942597956398</v>
          </cell>
        </row>
        <row r="327">
          <cell r="A327" t="str">
            <v>2034</v>
          </cell>
          <cell r="B327" t="str">
            <v>DATA</v>
          </cell>
          <cell r="C327" t="str">
            <v>Level 2</v>
          </cell>
          <cell r="D327" t="str">
            <v>88544</v>
          </cell>
          <cell r="E327">
            <v>269.11823027043602</v>
          </cell>
        </row>
        <row r="328">
          <cell r="A328" t="str">
            <v>2112</v>
          </cell>
          <cell r="B328" t="str">
            <v>FAN ROOM 2</v>
          </cell>
          <cell r="C328" t="str">
            <v>Level 2</v>
          </cell>
          <cell r="D328" t="str">
            <v>38450</v>
          </cell>
          <cell r="E328">
            <v>1077.8151041666299</v>
          </cell>
        </row>
        <row r="329">
          <cell r="A329" t="str">
            <v>2201</v>
          </cell>
          <cell r="B329" t="str">
            <v>STORAGE</v>
          </cell>
          <cell r="C329" t="str">
            <v>Level 2</v>
          </cell>
          <cell r="D329" t="str">
            <v>38450</v>
          </cell>
          <cell r="E329">
            <v>201.319444444445</v>
          </cell>
        </row>
        <row r="330">
          <cell r="A330" t="str">
            <v>2202</v>
          </cell>
          <cell r="B330" t="str">
            <v>MECH</v>
          </cell>
          <cell r="C330" t="str">
            <v>Level 2</v>
          </cell>
          <cell r="D330" t="str">
            <v>38450</v>
          </cell>
          <cell r="E330">
            <v>1230.1927083335199</v>
          </cell>
        </row>
        <row r="331">
          <cell r="A331" t="str">
            <v>2208</v>
          </cell>
          <cell r="B331" t="str">
            <v>FAN ROOM 4</v>
          </cell>
          <cell r="C331" t="str">
            <v>Level 2</v>
          </cell>
          <cell r="D331" t="str">
            <v>38450</v>
          </cell>
          <cell r="E331">
            <v>1114.93055555555</v>
          </cell>
        </row>
        <row r="332">
          <cell r="A332" t="str">
            <v>2309</v>
          </cell>
          <cell r="B332" t="str">
            <v>FAN ROOM 1</v>
          </cell>
          <cell r="C332" t="str">
            <v>Level 2</v>
          </cell>
          <cell r="D332" t="str">
            <v>38450</v>
          </cell>
          <cell r="E332">
            <v>1047.4479166666599</v>
          </cell>
        </row>
        <row r="333">
          <cell r="A333" t="str">
            <v>2405</v>
          </cell>
          <cell r="B333" t="str">
            <v>LAB</v>
          </cell>
          <cell r="C333" t="str">
            <v>Level 2</v>
          </cell>
          <cell r="D333" t="str">
            <v>38450</v>
          </cell>
          <cell r="E333">
            <v>181.909722222135</v>
          </cell>
        </row>
        <row r="334">
          <cell r="A334" t="str">
            <v>2406</v>
          </cell>
          <cell r="B334" t="str">
            <v>FAN ROOM 3</v>
          </cell>
          <cell r="C334" t="str">
            <v>Level 2</v>
          </cell>
          <cell r="D334" t="str">
            <v>38450</v>
          </cell>
          <cell r="E334">
            <v>745.24305555555702</v>
          </cell>
        </row>
        <row r="335">
          <cell r="A335" t="str">
            <v>2601</v>
          </cell>
          <cell r="B335" t="str">
            <v>VOLUNTEERS</v>
          </cell>
          <cell r="C335" t="str">
            <v>Level 2</v>
          </cell>
          <cell r="D335" t="str">
            <v>38670</v>
          </cell>
          <cell r="E335">
            <v>288.22090421236697</v>
          </cell>
        </row>
        <row r="336">
          <cell r="A336" t="str">
            <v>2602</v>
          </cell>
          <cell r="B336" t="str">
            <v>VOLUNTEERS</v>
          </cell>
          <cell r="C336" t="str">
            <v>Level 2</v>
          </cell>
          <cell r="D336" t="str">
            <v>38670</v>
          </cell>
          <cell r="E336">
            <v>79.001736111106794</v>
          </cell>
        </row>
        <row r="337">
          <cell r="A337" t="str">
            <v>2603</v>
          </cell>
          <cell r="B337" t="str">
            <v>VOLUNTEERS</v>
          </cell>
          <cell r="C337" t="str">
            <v>Level 2</v>
          </cell>
          <cell r="D337" t="str">
            <v>38670</v>
          </cell>
          <cell r="E337">
            <v>324.52477341987998</v>
          </cell>
        </row>
        <row r="338">
          <cell r="A338" t="str">
            <v>2604</v>
          </cell>
          <cell r="B338" t="str">
            <v>VOLUNTEERS</v>
          </cell>
          <cell r="C338" t="str">
            <v>Level 2</v>
          </cell>
          <cell r="D338" t="str">
            <v>38670</v>
          </cell>
          <cell r="E338">
            <v>94.471495646538699</v>
          </cell>
        </row>
        <row r="339">
          <cell r="A339" t="str">
            <v>2605</v>
          </cell>
          <cell r="B339" t="str">
            <v>VOLUNTEERS</v>
          </cell>
          <cell r="C339" t="str">
            <v>Level 2</v>
          </cell>
          <cell r="D339" t="str">
            <v>38670</v>
          </cell>
          <cell r="E339">
            <v>173.96223958332101</v>
          </cell>
        </row>
        <row r="340">
          <cell r="A340" t="str">
            <v>2607</v>
          </cell>
          <cell r="B340" t="str">
            <v>DRAW ROOM</v>
          </cell>
          <cell r="C340" t="str">
            <v>Level 2</v>
          </cell>
          <cell r="D340" t="str">
            <v>37506</v>
          </cell>
          <cell r="E340">
            <v>96.365017361080604</v>
          </cell>
        </row>
        <row r="341">
          <cell r="A341" t="str">
            <v>2608</v>
          </cell>
          <cell r="B341" t="str">
            <v>TOILET</v>
          </cell>
          <cell r="C341" t="str">
            <v>Level 2</v>
          </cell>
          <cell r="D341" t="str">
            <v>37506</v>
          </cell>
          <cell r="E341">
            <v>55.852864583330998</v>
          </cell>
        </row>
        <row r="342">
          <cell r="A342" t="str">
            <v>2610</v>
          </cell>
          <cell r="B342" t="str">
            <v>RECEPTION / WORK AREA</v>
          </cell>
          <cell r="C342" t="str">
            <v>Level 2</v>
          </cell>
          <cell r="D342" t="str">
            <v>37125</v>
          </cell>
          <cell r="E342">
            <v>653.17736514672197</v>
          </cell>
        </row>
        <row r="343">
          <cell r="A343" t="str">
            <v>2611</v>
          </cell>
          <cell r="B343" t="str">
            <v>OFFICE</v>
          </cell>
          <cell r="C343" t="str">
            <v>Level 2</v>
          </cell>
          <cell r="D343" t="str">
            <v>37125</v>
          </cell>
          <cell r="E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Level 2</v>
          </cell>
          <cell r="D344" t="str">
            <v>37125</v>
          </cell>
          <cell r="E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Level 2</v>
          </cell>
          <cell r="D345" t="str">
            <v>37125</v>
          </cell>
          <cell r="E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Level 2</v>
          </cell>
          <cell r="D346" t="str">
            <v>37125</v>
          </cell>
          <cell r="E346">
            <v>182.41319444444301</v>
          </cell>
        </row>
        <row r="347">
          <cell r="A347" t="str">
            <v>2618</v>
          </cell>
          <cell r="B347" t="str">
            <v>TCD</v>
          </cell>
          <cell r="C347" t="str">
            <v>Level 2</v>
          </cell>
          <cell r="D347" t="str">
            <v>37125</v>
          </cell>
          <cell r="E347">
            <v>175.020878199675</v>
          </cell>
        </row>
        <row r="348">
          <cell r="A348" t="str">
            <v>2619</v>
          </cell>
          <cell r="B348" t="str">
            <v>ARTERIAL</v>
          </cell>
          <cell r="C348" t="str">
            <v>Level 2</v>
          </cell>
          <cell r="D348" t="str">
            <v>37125</v>
          </cell>
          <cell r="E348">
            <v>186.46861031105001</v>
          </cell>
        </row>
        <row r="349">
          <cell r="A349" t="str">
            <v>2620</v>
          </cell>
          <cell r="B349" t="str">
            <v>STORAGE</v>
          </cell>
          <cell r="C349" t="str">
            <v>Level 2</v>
          </cell>
          <cell r="D349" t="str">
            <v>37125</v>
          </cell>
          <cell r="E349">
            <v>111.750868055556</v>
          </cell>
        </row>
        <row r="350">
          <cell r="A350" t="str">
            <v>2622</v>
          </cell>
          <cell r="B350" t="str">
            <v>RECEPTION</v>
          </cell>
          <cell r="C350" t="str">
            <v>Level 2</v>
          </cell>
          <cell r="D350" t="str">
            <v>37508</v>
          </cell>
          <cell r="E350">
            <v>289.05815972221802</v>
          </cell>
        </row>
        <row r="351">
          <cell r="A351" t="str">
            <v>2623</v>
          </cell>
          <cell r="B351" t="str">
            <v>OFFICE</v>
          </cell>
          <cell r="C351" t="str">
            <v>Level 2</v>
          </cell>
          <cell r="D351" t="str">
            <v>37508</v>
          </cell>
          <cell r="E351">
            <v>232.81510416667501</v>
          </cell>
        </row>
        <row r="352">
          <cell r="A352" t="str">
            <v>2624</v>
          </cell>
          <cell r="B352" t="str">
            <v>OFFICE</v>
          </cell>
          <cell r="C352" t="str">
            <v>Level 2</v>
          </cell>
          <cell r="D352" t="str">
            <v>37520</v>
          </cell>
          <cell r="E352">
            <v>176.93880208333201</v>
          </cell>
        </row>
        <row r="353">
          <cell r="A353" t="str">
            <v>2628</v>
          </cell>
          <cell r="B353" t="str">
            <v>OFFICE</v>
          </cell>
          <cell r="C353" t="str">
            <v>Level 2</v>
          </cell>
          <cell r="D353" t="str">
            <v>38740</v>
          </cell>
          <cell r="E353">
            <v>152.78906250000099</v>
          </cell>
        </row>
        <row r="354">
          <cell r="A354" t="str">
            <v>2630</v>
          </cell>
          <cell r="B354" t="str">
            <v>DRAW ROOM</v>
          </cell>
          <cell r="C354" t="str">
            <v>Level 2</v>
          </cell>
          <cell r="D354" t="str">
            <v>37506</v>
          </cell>
          <cell r="E354">
            <v>83.830934390198493</v>
          </cell>
        </row>
        <row r="355">
          <cell r="A355" t="str">
            <v>2631</v>
          </cell>
          <cell r="B355" t="str">
            <v>BLOOD BANK</v>
          </cell>
          <cell r="C355" t="str">
            <v>Level 2</v>
          </cell>
          <cell r="D355" t="str">
            <v>37500</v>
          </cell>
          <cell r="E355">
            <v>407.97656250002302</v>
          </cell>
        </row>
        <row r="356">
          <cell r="A356" t="str">
            <v>2632</v>
          </cell>
          <cell r="B356" t="str">
            <v>EQUIP</v>
          </cell>
          <cell r="C356" t="str">
            <v>Level 2</v>
          </cell>
          <cell r="D356" t="str">
            <v>37506</v>
          </cell>
          <cell r="E356">
            <v>74.606565609809707</v>
          </cell>
        </row>
        <row r="357">
          <cell r="A357" t="str">
            <v>2634</v>
          </cell>
          <cell r="B357" t="str">
            <v>PROCESSING</v>
          </cell>
          <cell r="C357" t="str">
            <v>Level 2</v>
          </cell>
          <cell r="D357" t="str">
            <v>37506</v>
          </cell>
          <cell r="E357">
            <v>588.34592013895303</v>
          </cell>
        </row>
        <row r="358">
          <cell r="A358" t="str">
            <v>2638</v>
          </cell>
          <cell r="B358" t="str">
            <v>ALCOVE</v>
          </cell>
          <cell r="C358" t="str">
            <v>Level 2</v>
          </cell>
          <cell r="D358" t="str">
            <v>37500</v>
          </cell>
          <cell r="E358">
            <v>131.591145833333</v>
          </cell>
        </row>
        <row r="359">
          <cell r="A359" t="str">
            <v>2639</v>
          </cell>
          <cell r="B359" t="str">
            <v>LAB</v>
          </cell>
          <cell r="C359" t="str">
            <v>Level 2</v>
          </cell>
          <cell r="D359" t="str">
            <v>37500</v>
          </cell>
          <cell r="E359">
            <v>281.00651041666401</v>
          </cell>
        </row>
        <row r="360">
          <cell r="A360" t="str">
            <v>2640</v>
          </cell>
          <cell r="B360" t="str">
            <v>LAB</v>
          </cell>
          <cell r="C360" t="str">
            <v>Level 2</v>
          </cell>
          <cell r="D360" t="str">
            <v>37500</v>
          </cell>
          <cell r="E360">
            <v>2444.5439236111101</v>
          </cell>
        </row>
        <row r="361">
          <cell r="A361" t="str">
            <v>2641</v>
          </cell>
          <cell r="B361" t="str">
            <v>BLOOD BANK</v>
          </cell>
          <cell r="C361" t="str">
            <v>Level 2</v>
          </cell>
          <cell r="D361" t="str">
            <v>37500</v>
          </cell>
          <cell r="E361">
            <v>291.12890624998198</v>
          </cell>
        </row>
        <row r="362">
          <cell r="A362" t="str">
            <v>2642</v>
          </cell>
          <cell r="B362" t="str">
            <v>LAB - TISSUE</v>
          </cell>
          <cell r="C362" t="str">
            <v>Level 2</v>
          </cell>
          <cell r="D362" t="str">
            <v>37520</v>
          </cell>
          <cell r="E362">
            <v>504.35937500000199</v>
          </cell>
        </row>
        <row r="363">
          <cell r="A363" t="str">
            <v>2643</v>
          </cell>
          <cell r="B363" t="str">
            <v>OFFICE</v>
          </cell>
          <cell r="C363" t="str">
            <v>Level 2</v>
          </cell>
          <cell r="D363" t="str">
            <v>37520</v>
          </cell>
          <cell r="E363">
            <v>293.03602430555799</v>
          </cell>
        </row>
        <row r="364">
          <cell r="A364" t="str">
            <v>2644</v>
          </cell>
          <cell r="B364" t="str">
            <v>EXAM</v>
          </cell>
          <cell r="C364" t="str">
            <v>Level 2</v>
          </cell>
          <cell r="D364" t="str">
            <v>37520</v>
          </cell>
          <cell r="E364">
            <v>140.17317708332399</v>
          </cell>
        </row>
        <row r="365">
          <cell r="A365" t="str">
            <v>2645</v>
          </cell>
          <cell r="B365" t="str">
            <v>ELEC</v>
          </cell>
          <cell r="C365" t="str">
            <v>Level 2</v>
          </cell>
          <cell r="D365" t="str">
            <v>38450</v>
          </cell>
          <cell r="E365">
            <v>35.4283854166612</v>
          </cell>
        </row>
        <row r="366">
          <cell r="A366" t="str">
            <v>2646</v>
          </cell>
          <cell r="B366" t="str">
            <v>STORAGE</v>
          </cell>
          <cell r="C366" t="str">
            <v>Level 2</v>
          </cell>
          <cell r="D366" t="str">
            <v>37506</v>
          </cell>
          <cell r="E366">
            <v>99.756944444450497</v>
          </cell>
        </row>
        <row r="367">
          <cell r="A367" t="str">
            <v>2648</v>
          </cell>
          <cell r="B367" t="str">
            <v>TOILET</v>
          </cell>
          <cell r="C367" t="str">
            <v>Level 2</v>
          </cell>
          <cell r="D367" t="str">
            <v>37500</v>
          </cell>
          <cell r="E367">
            <v>28.606770833333002</v>
          </cell>
        </row>
        <row r="368">
          <cell r="A368" t="str">
            <v>2661</v>
          </cell>
          <cell r="B368" t="str">
            <v>LAB</v>
          </cell>
          <cell r="C368" t="str">
            <v>Level 2</v>
          </cell>
          <cell r="D368" t="str">
            <v>37500</v>
          </cell>
          <cell r="E368">
            <v>75.227343750001197</v>
          </cell>
        </row>
        <row r="369">
          <cell r="A369" t="str">
            <v>2662</v>
          </cell>
          <cell r="B369" t="str">
            <v>LAB</v>
          </cell>
          <cell r="C369" t="str">
            <v>Level 2</v>
          </cell>
          <cell r="D369" t="str">
            <v>37500</v>
          </cell>
          <cell r="E369">
            <v>73.429687500000895</v>
          </cell>
        </row>
        <row r="370">
          <cell r="A370" t="str">
            <v>2663</v>
          </cell>
          <cell r="B370" t="str">
            <v>MICROBIOLOGY</v>
          </cell>
          <cell r="C370" t="str">
            <v>Level 2</v>
          </cell>
          <cell r="D370" t="str">
            <v>37502</v>
          </cell>
          <cell r="E370">
            <v>463.61588541667197</v>
          </cell>
        </row>
        <row r="371">
          <cell r="A371" t="str">
            <v>2664</v>
          </cell>
          <cell r="B371" t="str">
            <v>MICROBIOLOGY</v>
          </cell>
          <cell r="C371" t="str">
            <v>Level 2</v>
          </cell>
          <cell r="D371" t="str">
            <v>37502</v>
          </cell>
          <cell r="E371">
            <v>209.057942708425</v>
          </cell>
        </row>
        <row r="372">
          <cell r="A372" t="str">
            <v>2665</v>
          </cell>
          <cell r="B372" t="str">
            <v>OFFICE</v>
          </cell>
          <cell r="C372" t="str">
            <v>Level 2</v>
          </cell>
          <cell r="D372" t="str">
            <v>37520</v>
          </cell>
          <cell r="E372">
            <v>188.80468750000099</v>
          </cell>
        </row>
        <row r="373">
          <cell r="A373" t="str">
            <v>2666</v>
          </cell>
          <cell r="B373" t="str">
            <v>CONFERENCE</v>
          </cell>
          <cell r="C373" t="str">
            <v>Level 2</v>
          </cell>
          <cell r="D373" t="str">
            <v>37520</v>
          </cell>
          <cell r="E373">
            <v>126.61458333333</v>
          </cell>
        </row>
        <row r="374">
          <cell r="A374" t="str">
            <v>2667</v>
          </cell>
          <cell r="B374" t="str">
            <v>TOILET</v>
          </cell>
          <cell r="C374" t="str">
            <v>Level 2</v>
          </cell>
          <cell r="D374" t="str">
            <v>37520</v>
          </cell>
          <cell r="E374">
            <v>27.139756944444599</v>
          </cell>
        </row>
        <row r="375">
          <cell r="A375" t="str">
            <v>2668</v>
          </cell>
          <cell r="B375" t="str">
            <v>OFFICE</v>
          </cell>
          <cell r="C375" t="str">
            <v>Level 2</v>
          </cell>
          <cell r="D375" t="str">
            <v>37520</v>
          </cell>
          <cell r="E375">
            <v>201.880950106976</v>
          </cell>
        </row>
        <row r="376">
          <cell r="A376" t="str">
            <v>2670</v>
          </cell>
          <cell r="B376" t="str">
            <v>OFFICE</v>
          </cell>
          <cell r="C376" t="str">
            <v>Level 2</v>
          </cell>
          <cell r="D376" t="str">
            <v>37520</v>
          </cell>
          <cell r="E376">
            <v>200.66201864302101</v>
          </cell>
        </row>
        <row r="377">
          <cell r="A377" t="str">
            <v>2671</v>
          </cell>
          <cell r="B377" t="str">
            <v>JANITOR</v>
          </cell>
          <cell r="C377" t="str">
            <v>Level 2</v>
          </cell>
          <cell r="D377" t="str">
            <v>38460</v>
          </cell>
          <cell r="E377">
            <v>15.770399305554401</v>
          </cell>
        </row>
        <row r="378">
          <cell r="A378" t="str">
            <v>2672</v>
          </cell>
          <cell r="B378" t="str">
            <v>MECH</v>
          </cell>
          <cell r="C378" t="str">
            <v>Level 2</v>
          </cell>
          <cell r="D378" t="str">
            <v>38450</v>
          </cell>
          <cell r="E378">
            <v>388.53862847220398</v>
          </cell>
        </row>
        <row r="379">
          <cell r="A379" t="str">
            <v>2681</v>
          </cell>
          <cell r="B379" t="str">
            <v>LOCKERS / LOUNGE</v>
          </cell>
          <cell r="C379" t="str">
            <v>Level 2</v>
          </cell>
          <cell r="D379" t="str">
            <v>37506</v>
          </cell>
          <cell r="E379">
            <v>165.411458333334</v>
          </cell>
        </row>
        <row r="380">
          <cell r="A380" t="str">
            <v>2682</v>
          </cell>
          <cell r="B380" t="str">
            <v>STORAGE</v>
          </cell>
          <cell r="C380" t="str">
            <v>Level 2</v>
          </cell>
          <cell r="D380" t="str">
            <v>37506</v>
          </cell>
          <cell r="E380">
            <v>305.623420747279</v>
          </cell>
        </row>
        <row r="381">
          <cell r="A381" t="str">
            <v>2683</v>
          </cell>
          <cell r="B381" t="str">
            <v>OFFICE</v>
          </cell>
          <cell r="C381" t="str">
            <v>Level 2</v>
          </cell>
          <cell r="D381" t="str">
            <v>37506</v>
          </cell>
          <cell r="E381">
            <v>103.27777777777899</v>
          </cell>
        </row>
        <row r="382">
          <cell r="A382" t="str">
            <v>2684</v>
          </cell>
          <cell r="B382" t="str">
            <v>OFFICE</v>
          </cell>
          <cell r="C382" t="str">
            <v>Level 2</v>
          </cell>
          <cell r="D382" t="str">
            <v>38619</v>
          </cell>
          <cell r="E382">
            <v>175.92317708333101</v>
          </cell>
        </row>
        <row r="383">
          <cell r="A383" t="str">
            <v>2685</v>
          </cell>
          <cell r="B383" t="str">
            <v>LAB</v>
          </cell>
          <cell r="C383" t="str">
            <v>Level 2</v>
          </cell>
          <cell r="D383" t="str">
            <v>37502</v>
          </cell>
          <cell r="E383">
            <v>178.55887091938601</v>
          </cell>
        </row>
        <row r="384">
          <cell r="A384" t="str">
            <v>2701</v>
          </cell>
          <cell r="B384" t="str">
            <v>LAB - MICROBIOLOGY</v>
          </cell>
          <cell r="C384" t="str">
            <v>Level 2</v>
          </cell>
          <cell r="D384" t="str">
            <v>37502</v>
          </cell>
          <cell r="E384">
            <v>274.84505208337902</v>
          </cell>
        </row>
        <row r="385">
          <cell r="A385" t="str">
            <v>2702</v>
          </cell>
          <cell r="B385" t="str">
            <v>LAB - MICROBIOLOGY</v>
          </cell>
          <cell r="C385" t="str">
            <v>Level 2</v>
          </cell>
          <cell r="D385" t="str">
            <v>37502</v>
          </cell>
          <cell r="E385">
            <v>140.61328125000301</v>
          </cell>
        </row>
        <row r="386">
          <cell r="A386" t="str">
            <v>2703</v>
          </cell>
          <cell r="B386" t="str">
            <v>LAB - MICROBIOLOGY</v>
          </cell>
          <cell r="C386" t="str">
            <v>Level 2</v>
          </cell>
          <cell r="D386" t="str">
            <v>37502</v>
          </cell>
          <cell r="E386">
            <v>341.22222222222399</v>
          </cell>
        </row>
        <row r="387">
          <cell r="A387" t="str">
            <v>2711</v>
          </cell>
          <cell r="B387" t="str">
            <v/>
          </cell>
          <cell r="C387" t="str">
            <v>Level 2</v>
          </cell>
          <cell r="D387" t="str">
            <v>88544</v>
          </cell>
          <cell r="E387">
            <v>77.805555555499296</v>
          </cell>
        </row>
        <row r="388">
          <cell r="A388" t="str">
            <v>2712</v>
          </cell>
          <cell r="B388" t="str">
            <v>OFFICE</v>
          </cell>
          <cell r="C388" t="str">
            <v>Level 2</v>
          </cell>
          <cell r="D388" t="str">
            <v>37630</v>
          </cell>
          <cell r="E388">
            <v>101.24812444939499</v>
          </cell>
        </row>
        <row r="389">
          <cell r="A389" t="str">
            <v>2713</v>
          </cell>
          <cell r="B389" t="str">
            <v>PULM EXERCISE</v>
          </cell>
          <cell r="C389" t="str">
            <v>Level 2</v>
          </cell>
          <cell r="D389" t="str">
            <v>37630</v>
          </cell>
          <cell r="E389">
            <v>129.73785643731301</v>
          </cell>
        </row>
        <row r="390">
          <cell r="A390" t="str">
            <v>2714</v>
          </cell>
          <cell r="B390" t="str">
            <v>OFFICE - LAB</v>
          </cell>
          <cell r="C390" t="str">
            <v>Level 2</v>
          </cell>
          <cell r="D390" t="str">
            <v>37630</v>
          </cell>
          <cell r="E390">
            <v>163.048927684733</v>
          </cell>
        </row>
        <row r="391">
          <cell r="A391" t="str">
            <v>2715</v>
          </cell>
          <cell r="B391" t="str">
            <v>OFFICE - RESP</v>
          </cell>
          <cell r="C391" t="str">
            <v>Level 2</v>
          </cell>
          <cell r="D391" t="str">
            <v>37630</v>
          </cell>
          <cell r="E391">
            <v>134.12089212776499</v>
          </cell>
        </row>
        <row r="392">
          <cell r="A392" t="str">
            <v>2716</v>
          </cell>
          <cell r="B392" t="str">
            <v>OFFICE</v>
          </cell>
          <cell r="C392" t="str">
            <v>Level 2</v>
          </cell>
          <cell r="D392" t="str">
            <v>37630</v>
          </cell>
          <cell r="E392">
            <v>125.793124315909</v>
          </cell>
        </row>
        <row r="393">
          <cell r="A393" t="str">
            <v>2717</v>
          </cell>
          <cell r="B393" t="str">
            <v>STORAGE</v>
          </cell>
          <cell r="C393" t="str">
            <v>Level 2</v>
          </cell>
          <cell r="D393" t="str">
            <v>37630</v>
          </cell>
          <cell r="E393">
            <v>99.371517311303705</v>
          </cell>
        </row>
        <row r="394">
          <cell r="A394" t="str">
            <v>2722</v>
          </cell>
          <cell r="B394" t="str">
            <v>OFFICE</v>
          </cell>
          <cell r="C394" t="str">
            <v>Level 2</v>
          </cell>
          <cell r="D394" t="str">
            <v>37630</v>
          </cell>
          <cell r="E394">
            <v>115.546875000009</v>
          </cell>
        </row>
        <row r="395">
          <cell r="A395" t="str">
            <v>2723</v>
          </cell>
          <cell r="B395" t="str">
            <v>OFFICE</v>
          </cell>
          <cell r="C395" t="str">
            <v>Level 2</v>
          </cell>
          <cell r="D395" t="str">
            <v>VACANT</v>
          </cell>
          <cell r="E395">
            <v>140.25000000001</v>
          </cell>
        </row>
        <row r="396">
          <cell r="A396" t="str">
            <v>2724</v>
          </cell>
          <cell r="B396" t="str">
            <v>OFFICE</v>
          </cell>
          <cell r="C396" t="str">
            <v>Level 2</v>
          </cell>
          <cell r="D396" t="str">
            <v>VACANT</v>
          </cell>
          <cell r="E396">
            <v>155.66302466112199</v>
          </cell>
        </row>
        <row r="397">
          <cell r="A397" t="str">
            <v>2725</v>
          </cell>
          <cell r="B397" t="str">
            <v>OFFICE</v>
          </cell>
          <cell r="C397" t="str">
            <v>Level 2</v>
          </cell>
          <cell r="D397" t="str">
            <v>38754</v>
          </cell>
          <cell r="E397">
            <v>154.58697533890199</v>
          </cell>
        </row>
        <row r="398">
          <cell r="A398" t="str">
            <v>2726</v>
          </cell>
          <cell r="B398" t="str">
            <v>OFFICE</v>
          </cell>
          <cell r="C398" t="str">
            <v>Level 2</v>
          </cell>
          <cell r="D398" t="str">
            <v>38754</v>
          </cell>
          <cell r="E398">
            <v>139.18750000001</v>
          </cell>
        </row>
        <row r="399">
          <cell r="A399" t="str">
            <v>2730</v>
          </cell>
          <cell r="B399" t="str">
            <v>OFFICE - LAB</v>
          </cell>
          <cell r="C399" t="str">
            <v>Level 2</v>
          </cell>
          <cell r="D399" t="str">
            <v>37630</v>
          </cell>
          <cell r="E399">
            <v>135.85439143462699</v>
          </cell>
        </row>
        <row r="400">
          <cell r="A400" t="str">
            <v>2731</v>
          </cell>
          <cell r="B400" t="str">
            <v>LOCKERS</v>
          </cell>
          <cell r="C400" t="str">
            <v>Level 2</v>
          </cell>
          <cell r="D400" t="str">
            <v>37720</v>
          </cell>
          <cell r="E400">
            <v>253.35358165981799</v>
          </cell>
        </row>
        <row r="401">
          <cell r="A401" t="str">
            <v>2732</v>
          </cell>
          <cell r="B401" t="str">
            <v>SUPERVISOR</v>
          </cell>
          <cell r="C401" t="str">
            <v>Level 2</v>
          </cell>
          <cell r="D401" t="str">
            <v>37720</v>
          </cell>
          <cell r="E401">
            <v>73.052485629095003</v>
          </cell>
        </row>
        <row r="402">
          <cell r="A402" t="str">
            <v>2733</v>
          </cell>
          <cell r="B402" t="str">
            <v>TREATMENT</v>
          </cell>
          <cell r="C402" t="str">
            <v>Level 2</v>
          </cell>
          <cell r="D402" t="str">
            <v>37720</v>
          </cell>
          <cell r="E402">
            <v>99.788615952629897</v>
          </cell>
        </row>
        <row r="403">
          <cell r="A403" t="str">
            <v>2734</v>
          </cell>
          <cell r="B403" t="str">
            <v>OFFICE</v>
          </cell>
          <cell r="C403" t="str">
            <v>Level 2</v>
          </cell>
          <cell r="D403" t="str">
            <v>37720</v>
          </cell>
          <cell r="E403">
            <v>112.280322041017</v>
          </cell>
        </row>
        <row r="404">
          <cell r="A404" t="str">
            <v>2735</v>
          </cell>
          <cell r="B404" t="str">
            <v>CLERICAL</v>
          </cell>
          <cell r="C404" t="str">
            <v>Level 2</v>
          </cell>
          <cell r="D404" t="str">
            <v>37720</v>
          </cell>
          <cell r="E404">
            <v>233.203304428335</v>
          </cell>
        </row>
        <row r="405">
          <cell r="A405" t="str">
            <v>2736</v>
          </cell>
          <cell r="B405" t="str">
            <v>WAITING</v>
          </cell>
          <cell r="C405" t="str">
            <v>Level 2</v>
          </cell>
          <cell r="D405" t="str">
            <v>37720</v>
          </cell>
          <cell r="E405">
            <v>130.87500000001299</v>
          </cell>
        </row>
        <row r="406">
          <cell r="A406" t="str">
            <v>2737</v>
          </cell>
          <cell r="B406" t="str">
            <v>CLERICAL</v>
          </cell>
          <cell r="C406" t="str">
            <v>Level 2</v>
          </cell>
          <cell r="D406" t="str">
            <v>37720</v>
          </cell>
          <cell r="E406">
            <v>232.27907818303899</v>
          </cell>
        </row>
        <row r="407">
          <cell r="A407" t="str">
            <v>2738</v>
          </cell>
          <cell r="B407" t="str">
            <v>EXAM (EQUIP)</v>
          </cell>
          <cell r="C407" t="str">
            <v>Level 2</v>
          </cell>
          <cell r="D407" t="str">
            <v>37720</v>
          </cell>
          <cell r="E407">
            <v>102.472222222242</v>
          </cell>
        </row>
        <row r="408">
          <cell r="A408" t="str">
            <v>2739</v>
          </cell>
          <cell r="B408" t="str">
            <v>EXAM (EQUIP)</v>
          </cell>
          <cell r="C408" t="str">
            <v>Level 2</v>
          </cell>
          <cell r="D408" t="str">
            <v>37720</v>
          </cell>
          <cell r="E408">
            <v>101.454583900629</v>
          </cell>
        </row>
        <row r="409">
          <cell r="A409" t="str">
            <v>2741</v>
          </cell>
          <cell r="B409" t="str">
            <v>EQUIP - RESP</v>
          </cell>
          <cell r="C409" t="str">
            <v>Level 2</v>
          </cell>
          <cell r="D409" t="str">
            <v>37720</v>
          </cell>
          <cell r="E409">
            <v>257.732638888888</v>
          </cell>
        </row>
        <row r="410">
          <cell r="A410" t="str">
            <v>2742</v>
          </cell>
          <cell r="B410" t="str">
            <v>LAB - BLOOD / GAS</v>
          </cell>
          <cell r="C410" t="str">
            <v>Level 2</v>
          </cell>
          <cell r="D410" t="str">
            <v>37720</v>
          </cell>
          <cell r="E410">
            <v>149.25000000000099</v>
          </cell>
        </row>
        <row r="411">
          <cell r="A411" t="str">
            <v>2743</v>
          </cell>
          <cell r="B411" t="str">
            <v>LAB - PULMONARY</v>
          </cell>
          <cell r="C411" t="str">
            <v>Level 2</v>
          </cell>
          <cell r="D411" t="str">
            <v>37720</v>
          </cell>
          <cell r="E411">
            <v>235.128069127754</v>
          </cell>
        </row>
        <row r="412">
          <cell r="A412" t="str">
            <v>2744</v>
          </cell>
          <cell r="B412" t="str">
            <v>LAB - PULMONARY</v>
          </cell>
          <cell r="C412" t="str">
            <v>Level 2</v>
          </cell>
          <cell r="D412" t="str">
            <v>VACANT</v>
          </cell>
          <cell r="E412">
            <v>108.505208333334</v>
          </cell>
        </row>
        <row r="413">
          <cell r="A413" t="str">
            <v>2745</v>
          </cell>
          <cell r="B413" t="str">
            <v>OFFICE</v>
          </cell>
          <cell r="C413" t="str">
            <v>Level 2</v>
          </cell>
          <cell r="D413" t="str">
            <v>38754</v>
          </cell>
          <cell r="E413">
            <v>138.93402777777999</v>
          </cell>
        </row>
        <row r="414">
          <cell r="A414" t="str">
            <v>2751</v>
          </cell>
          <cell r="B414" t="str">
            <v>EXAM</v>
          </cell>
          <cell r="C414" t="str">
            <v>Level 2</v>
          </cell>
          <cell r="D414" t="str">
            <v>38610</v>
          </cell>
          <cell r="E414">
            <v>128.211805555551</v>
          </cell>
        </row>
        <row r="415">
          <cell r="A415" t="str">
            <v>2752</v>
          </cell>
          <cell r="B415" t="str">
            <v>EXAM</v>
          </cell>
          <cell r="C415" t="str">
            <v>Level 2</v>
          </cell>
          <cell r="D415" t="str">
            <v>38610</v>
          </cell>
          <cell r="E415">
            <v>103.627946116131</v>
          </cell>
        </row>
        <row r="416">
          <cell r="A416" t="str">
            <v>2753</v>
          </cell>
          <cell r="B416" t="str">
            <v>EXAM</v>
          </cell>
          <cell r="C416" t="str">
            <v>Level 2</v>
          </cell>
          <cell r="D416" t="str">
            <v>38610</v>
          </cell>
          <cell r="E416">
            <v>120.019615795799</v>
          </cell>
        </row>
        <row r="417">
          <cell r="A417" t="str">
            <v>2754</v>
          </cell>
          <cell r="B417" t="str">
            <v>EXAM</v>
          </cell>
          <cell r="C417" t="str">
            <v>Level 2</v>
          </cell>
          <cell r="D417" t="str">
            <v>38450</v>
          </cell>
          <cell r="E417">
            <v>122.421010710697</v>
          </cell>
        </row>
        <row r="418">
          <cell r="A418" t="str">
            <v>2755</v>
          </cell>
          <cell r="B418" t="str">
            <v>EXAM</v>
          </cell>
          <cell r="C418" t="str">
            <v>Level 2</v>
          </cell>
          <cell r="D418" t="str">
            <v>38450</v>
          </cell>
          <cell r="E418">
            <v>122.421010710696</v>
          </cell>
        </row>
        <row r="419">
          <cell r="A419" t="str">
            <v>2756</v>
          </cell>
          <cell r="B419" t="str">
            <v>EXAM</v>
          </cell>
          <cell r="C419" t="str">
            <v>Level 2</v>
          </cell>
          <cell r="D419" t="str">
            <v>37010</v>
          </cell>
          <cell r="E419">
            <v>153.128481759881</v>
          </cell>
        </row>
        <row r="420">
          <cell r="A420" t="str">
            <v>2761</v>
          </cell>
          <cell r="B420" t="str">
            <v>OFFICE</v>
          </cell>
          <cell r="C420" t="str">
            <v>Level 2</v>
          </cell>
          <cell r="D420" t="str">
            <v>38610</v>
          </cell>
          <cell r="E420">
            <v>132.01683371826601</v>
          </cell>
        </row>
        <row r="421">
          <cell r="A421" t="str">
            <v>2762</v>
          </cell>
          <cell r="B421" t="str">
            <v>OFFICE</v>
          </cell>
          <cell r="C421" t="str">
            <v>Level 2</v>
          </cell>
          <cell r="D421" t="str">
            <v>38610</v>
          </cell>
          <cell r="E421">
            <v>160.93906654917299</v>
          </cell>
        </row>
        <row r="422">
          <cell r="A422" t="str">
            <v>2763</v>
          </cell>
          <cell r="B422" t="str">
            <v>OFFICE</v>
          </cell>
          <cell r="C422" t="str">
            <v>Level 2</v>
          </cell>
          <cell r="D422" t="str">
            <v>38610</v>
          </cell>
          <cell r="E422">
            <v>134.90588612067901</v>
          </cell>
        </row>
        <row r="423">
          <cell r="A423" t="str">
            <v>2764</v>
          </cell>
          <cell r="B423" t="str">
            <v>OFFICE</v>
          </cell>
          <cell r="C423" t="str">
            <v>Level 2</v>
          </cell>
          <cell r="D423" t="str">
            <v>38610</v>
          </cell>
          <cell r="E423">
            <v>99.043510671867594</v>
          </cell>
        </row>
        <row r="424">
          <cell r="A424" t="str">
            <v>2765</v>
          </cell>
          <cell r="B424" t="str">
            <v>OFFICE</v>
          </cell>
          <cell r="C424" t="str">
            <v>Level 2</v>
          </cell>
          <cell r="D424" t="str">
            <v>38610</v>
          </cell>
          <cell r="E424">
            <v>125.68480712359001</v>
          </cell>
        </row>
        <row r="425">
          <cell r="A425" t="str">
            <v>2766</v>
          </cell>
          <cell r="B425" t="str">
            <v>OFFICE</v>
          </cell>
          <cell r="C425" t="str">
            <v>Level 2</v>
          </cell>
          <cell r="D425" t="str">
            <v>38755</v>
          </cell>
          <cell r="E425">
            <v>100.64163041014</v>
          </cell>
        </row>
        <row r="426">
          <cell r="A426" t="str">
            <v>2767</v>
          </cell>
          <cell r="B426" t="str">
            <v>OFFICE</v>
          </cell>
          <cell r="C426" t="str">
            <v>Level 2</v>
          </cell>
          <cell r="D426" t="str">
            <v>38755</v>
          </cell>
          <cell r="E426">
            <v>115.581003014388</v>
          </cell>
        </row>
        <row r="427">
          <cell r="A427" t="str">
            <v>2768</v>
          </cell>
          <cell r="B427" t="str">
            <v>OFFICE</v>
          </cell>
          <cell r="C427" t="str">
            <v>Level 2</v>
          </cell>
          <cell r="D427" t="str">
            <v>38755</v>
          </cell>
          <cell r="E427">
            <v>139.96965502659501</v>
          </cell>
        </row>
        <row r="428">
          <cell r="A428" t="str">
            <v>2769</v>
          </cell>
          <cell r="B428" t="str">
            <v>OFFICE</v>
          </cell>
          <cell r="C428" t="str">
            <v>Level 2</v>
          </cell>
          <cell r="D428" t="str">
            <v>38755</v>
          </cell>
          <cell r="E428">
            <v>156.45060688287299</v>
          </cell>
        </row>
        <row r="429">
          <cell r="A429" t="str">
            <v>2770</v>
          </cell>
          <cell r="B429" t="str">
            <v>OFFICE</v>
          </cell>
          <cell r="C429" t="str">
            <v>Level 2</v>
          </cell>
          <cell r="D429" t="str">
            <v>37010</v>
          </cell>
          <cell r="E429">
            <v>167.554404100298</v>
          </cell>
        </row>
        <row r="430">
          <cell r="A430" t="str">
            <v>2771</v>
          </cell>
          <cell r="B430" t="str">
            <v>CONFERENCE</v>
          </cell>
          <cell r="C430" t="str">
            <v>Level 2</v>
          </cell>
          <cell r="D430" t="str">
            <v>37010</v>
          </cell>
          <cell r="E430">
            <v>412.32291666667697</v>
          </cell>
        </row>
        <row r="431">
          <cell r="A431" t="str">
            <v>2783</v>
          </cell>
          <cell r="B431" t="str">
            <v>ELEC</v>
          </cell>
          <cell r="C431" t="str">
            <v>Level 2</v>
          </cell>
          <cell r="D431" t="str">
            <v>38450</v>
          </cell>
          <cell r="E431">
            <v>77.828124999998195</v>
          </cell>
        </row>
        <row r="432">
          <cell r="A432" t="str">
            <v>2784</v>
          </cell>
          <cell r="B432" t="str">
            <v>JANITOR</v>
          </cell>
          <cell r="C432" t="str">
            <v>Level 2</v>
          </cell>
          <cell r="D432" t="str">
            <v>VACANT</v>
          </cell>
          <cell r="E432">
            <v>173.69097222222601</v>
          </cell>
        </row>
        <row r="433">
          <cell r="A433" t="str">
            <v>2785</v>
          </cell>
          <cell r="B433" t="str">
            <v/>
          </cell>
          <cell r="C433" t="str">
            <v>Level 2</v>
          </cell>
          <cell r="D433" t="str">
            <v>88544</v>
          </cell>
          <cell r="E433">
            <v>617.55555555555497</v>
          </cell>
        </row>
        <row r="434">
          <cell r="A434" t="str">
            <v>2789</v>
          </cell>
          <cell r="B434" t="str">
            <v>OFFICE</v>
          </cell>
          <cell r="C434" t="str">
            <v>Level 2</v>
          </cell>
          <cell r="D434" t="str">
            <v>88544</v>
          </cell>
          <cell r="E434">
            <v>107.840277777778</v>
          </cell>
        </row>
        <row r="435">
          <cell r="A435" t="str">
            <v>2790</v>
          </cell>
          <cell r="B435" t="str">
            <v>OFFICE</v>
          </cell>
          <cell r="C435" t="str">
            <v>Level 2</v>
          </cell>
          <cell r="D435" t="str">
            <v>VACANT</v>
          </cell>
          <cell r="E435">
            <v>195.993186234929</v>
          </cell>
        </row>
        <row r="436">
          <cell r="A436" t="str">
            <v>2792</v>
          </cell>
          <cell r="B436" t="str">
            <v>TOILET</v>
          </cell>
          <cell r="C436" t="str">
            <v>Level 2</v>
          </cell>
          <cell r="D436" t="str">
            <v>37720</v>
          </cell>
          <cell r="E436">
            <v>61.218929080384697</v>
          </cell>
        </row>
        <row r="437">
          <cell r="A437" t="str">
            <v>2610A</v>
          </cell>
          <cell r="B437" t="str">
            <v>OFFICE</v>
          </cell>
          <cell r="C437" t="str">
            <v>Level 2</v>
          </cell>
          <cell r="D437" t="str">
            <v>38740</v>
          </cell>
          <cell r="E437">
            <v>118.309027777775</v>
          </cell>
        </row>
        <row r="438">
          <cell r="A438" t="str">
            <v>2614A</v>
          </cell>
          <cell r="B438" t="str">
            <v>CROSSOVER</v>
          </cell>
          <cell r="C438" t="str">
            <v>Level 2</v>
          </cell>
          <cell r="D438" t="str">
            <v>37125</v>
          </cell>
          <cell r="E438">
            <v>57.140190972585998</v>
          </cell>
        </row>
        <row r="439">
          <cell r="A439" t="str">
            <v>2622A</v>
          </cell>
          <cell r="B439" t="str">
            <v>OFFICE</v>
          </cell>
          <cell r="C439" t="str">
            <v>Level 2</v>
          </cell>
          <cell r="D439" t="str">
            <v>37508</v>
          </cell>
          <cell r="E439">
            <v>87.552083333333897</v>
          </cell>
        </row>
        <row r="440">
          <cell r="A440" t="str">
            <v>2622B</v>
          </cell>
          <cell r="B440" t="str">
            <v>OFFICE</v>
          </cell>
          <cell r="C440" t="str">
            <v>Level 2</v>
          </cell>
          <cell r="D440" t="str">
            <v>37508</v>
          </cell>
          <cell r="E440">
            <v>87.338541666667695</v>
          </cell>
        </row>
        <row r="441">
          <cell r="A441" t="str">
            <v>2622C</v>
          </cell>
          <cell r="B441" t="str">
            <v>OFFICE</v>
          </cell>
          <cell r="C441" t="str">
            <v>Level 2</v>
          </cell>
          <cell r="D441" t="str">
            <v>37508</v>
          </cell>
          <cell r="E441">
            <v>87.338541666667396</v>
          </cell>
        </row>
        <row r="442">
          <cell r="A442" t="str">
            <v>2639A</v>
          </cell>
          <cell r="B442" t="str">
            <v>LAB</v>
          </cell>
          <cell r="C442" t="str">
            <v>Level 2</v>
          </cell>
          <cell r="D442" t="str">
            <v>37500</v>
          </cell>
          <cell r="E442">
            <v>103.34548611111001</v>
          </cell>
        </row>
        <row r="443">
          <cell r="A443" t="str">
            <v>2643A</v>
          </cell>
          <cell r="B443" t="str">
            <v>OFFICE</v>
          </cell>
          <cell r="C443" t="str">
            <v>Level 2</v>
          </cell>
          <cell r="D443" t="str">
            <v>37520</v>
          </cell>
          <cell r="E443">
            <v>64.915364583331296</v>
          </cell>
        </row>
        <row r="444">
          <cell r="A444" t="str">
            <v>2646A</v>
          </cell>
          <cell r="B444" t="str">
            <v>JANITOR</v>
          </cell>
          <cell r="C444" t="str">
            <v>Level 2</v>
          </cell>
          <cell r="D444" t="str">
            <v>38460</v>
          </cell>
          <cell r="E444">
            <v>47.2378472222222</v>
          </cell>
        </row>
        <row r="445">
          <cell r="A445" t="str">
            <v>2666A</v>
          </cell>
          <cell r="B445" t="str">
            <v>TOILET</v>
          </cell>
          <cell r="C445" t="str">
            <v>Level 2</v>
          </cell>
          <cell r="D445" t="str">
            <v>37520</v>
          </cell>
          <cell r="E445">
            <v>48.961588541629197</v>
          </cell>
        </row>
        <row r="446">
          <cell r="A446" t="str">
            <v>2681A</v>
          </cell>
          <cell r="B446" t="str">
            <v>LOCKERS</v>
          </cell>
          <cell r="C446" t="str">
            <v>Level 2</v>
          </cell>
          <cell r="D446" t="str">
            <v>37506</v>
          </cell>
          <cell r="E446">
            <v>83.913194444445296</v>
          </cell>
        </row>
        <row r="447">
          <cell r="A447" t="str">
            <v>2681B</v>
          </cell>
          <cell r="B447" t="str">
            <v>KITCHEN</v>
          </cell>
          <cell r="C447" t="str">
            <v>Level 2</v>
          </cell>
          <cell r="D447" t="str">
            <v>37506</v>
          </cell>
          <cell r="E447">
            <v>74.597656250000497</v>
          </cell>
        </row>
        <row r="448">
          <cell r="A448" t="str">
            <v>2683A</v>
          </cell>
          <cell r="B448" t="str">
            <v>MECH</v>
          </cell>
          <cell r="C448" t="str">
            <v>Level 2</v>
          </cell>
          <cell r="D448" t="str">
            <v>38450</v>
          </cell>
          <cell r="E448">
            <v>105.625000000003</v>
          </cell>
        </row>
        <row r="449">
          <cell r="A449" t="str">
            <v>2684A</v>
          </cell>
          <cell r="B449" t="str">
            <v>MECH</v>
          </cell>
          <cell r="C449" t="str">
            <v>Level 2</v>
          </cell>
          <cell r="D449" t="str">
            <v>38450</v>
          </cell>
          <cell r="E449">
            <v>254.64539930557001</v>
          </cell>
        </row>
        <row r="450">
          <cell r="A450" t="str">
            <v>2721A</v>
          </cell>
          <cell r="B450" t="str">
            <v>STORAGE / CLEAN UTILITY</v>
          </cell>
          <cell r="C450" t="str">
            <v>Level 2</v>
          </cell>
          <cell r="D450" t="str">
            <v>37720</v>
          </cell>
          <cell r="E450">
            <v>238.81944444443599</v>
          </cell>
        </row>
        <row r="451">
          <cell r="A451" t="str">
            <v>2721B</v>
          </cell>
          <cell r="B451" t="str">
            <v>TRANSCRIPTION</v>
          </cell>
          <cell r="C451" t="str">
            <v>Level 2</v>
          </cell>
          <cell r="D451" t="str">
            <v>37630</v>
          </cell>
          <cell r="E451">
            <v>141.81770833334099</v>
          </cell>
        </row>
        <row r="452">
          <cell r="A452" t="str">
            <v>2741A</v>
          </cell>
          <cell r="B452" t="str">
            <v>EQUIP</v>
          </cell>
          <cell r="C452" t="str">
            <v>Level 2</v>
          </cell>
          <cell r="D452" t="str">
            <v>37720</v>
          </cell>
          <cell r="E452">
            <v>104.336805555556</v>
          </cell>
        </row>
        <row r="453">
          <cell r="A453" t="str">
            <v>2765A</v>
          </cell>
          <cell r="B453" t="str">
            <v>JANITOR</v>
          </cell>
          <cell r="C453" t="str">
            <v>Level 2</v>
          </cell>
          <cell r="D453" t="str">
            <v>38560</v>
          </cell>
          <cell r="E453">
            <v>30.386258320333098</v>
          </cell>
        </row>
        <row r="454">
          <cell r="A454" t="str">
            <v>2784A</v>
          </cell>
          <cell r="B454" t="str">
            <v>KITCHEN</v>
          </cell>
          <cell r="C454" t="str">
            <v>Level 2</v>
          </cell>
          <cell r="D454" t="str">
            <v>VACANT</v>
          </cell>
          <cell r="E454">
            <v>55.515625000000298</v>
          </cell>
        </row>
        <row r="455">
          <cell r="A455" t="str">
            <v>2B01</v>
          </cell>
          <cell r="B455" t="str">
            <v>STORAGE</v>
          </cell>
          <cell r="C455" t="str">
            <v>Level 2</v>
          </cell>
          <cell r="D455" t="str">
            <v>38450</v>
          </cell>
          <cell r="E455">
            <v>272.76736111111302</v>
          </cell>
        </row>
        <row r="456">
          <cell r="A456" t="str">
            <v>2B02</v>
          </cell>
          <cell r="B456" t="str">
            <v>PAINT SHOP</v>
          </cell>
          <cell r="C456" t="str">
            <v>Level 2</v>
          </cell>
          <cell r="D456" t="str">
            <v>38450</v>
          </cell>
          <cell r="E456">
            <v>256.727430555556</v>
          </cell>
        </row>
        <row r="457">
          <cell r="A457" t="str">
            <v>2B03</v>
          </cell>
          <cell r="B457" t="str">
            <v>LOCKERS</v>
          </cell>
          <cell r="C457" t="str">
            <v>Level 2</v>
          </cell>
          <cell r="D457" t="str">
            <v>38450</v>
          </cell>
          <cell r="E457">
            <v>174.94140625000099</v>
          </cell>
        </row>
        <row r="458">
          <cell r="A458" t="str">
            <v>2B04</v>
          </cell>
          <cell r="B458" t="str">
            <v>MECH MEZZANINE</v>
          </cell>
          <cell r="C458" t="str">
            <v>Level 2</v>
          </cell>
          <cell r="D458" t="str">
            <v>38450</v>
          </cell>
          <cell r="E458">
            <v>1299.3033854165401</v>
          </cell>
        </row>
        <row r="459">
          <cell r="A459" t="str">
            <v>2L2600</v>
          </cell>
          <cell r="B459" t="str">
            <v>MAINTENANCE SHOP</v>
          </cell>
          <cell r="C459" t="str">
            <v>Level 2</v>
          </cell>
          <cell r="D459" t="str">
            <v>38450</v>
          </cell>
          <cell r="E459">
            <v>707.08886718746896</v>
          </cell>
        </row>
        <row r="460">
          <cell r="A460" t="str">
            <v>2L2600A</v>
          </cell>
          <cell r="B460" t="str">
            <v>BIOMED REPAIR</v>
          </cell>
          <cell r="C460" t="str">
            <v>Level 2</v>
          </cell>
          <cell r="D460" t="str">
            <v>38455</v>
          </cell>
          <cell r="E460">
            <v>933.120008680556</v>
          </cell>
        </row>
        <row r="461">
          <cell r="A461" t="str">
            <v>2L2600B</v>
          </cell>
          <cell r="B461" t="str">
            <v>MAINTENANCE STORAGE</v>
          </cell>
          <cell r="C461" t="str">
            <v>Level 2</v>
          </cell>
          <cell r="D461" t="str">
            <v>38450</v>
          </cell>
          <cell r="E461">
            <v>133.97092013888999</v>
          </cell>
        </row>
        <row r="462">
          <cell r="A462" t="str">
            <v>2L2600C</v>
          </cell>
          <cell r="B462" t="str">
            <v>SAFETY OFFICER</v>
          </cell>
          <cell r="C462" t="str">
            <v>Level 2</v>
          </cell>
          <cell r="D462" t="str">
            <v>38420</v>
          </cell>
          <cell r="E462">
            <v>133.14268663194801</v>
          </cell>
        </row>
        <row r="463">
          <cell r="A463" t="str">
            <v>2L2601</v>
          </cell>
          <cell r="B463" t="str">
            <v>OFFICE / CONF</v>
          </cell>
          <cell r="C463" t="str">
            <v>Level 2</v>
          </cell>
          <cell r="D463" t="str">
            <v>38450</v>
          </cell>
          <cell r="E463">
            <v>246.49435763890099</v>
          </cell>
        </row>
        <row r="464">
          <cell r="A464" t="str">
            <v>2L2620</v>
          </cell>
          <cell r="B464" t="str">
            <v>BLUEPRINT ROOM</v>
          </cell>
          <cell r="C464" t="str">
            <v>Level 2</v>
          </cell>
          <cell r="D464" t="str">
            <v>38450</v>
          </cell>
          <cell r="E464">
            <v>174.03298611111001</v>
          </cell>
        </row>
        <row r="465">
          <cell r="A465" t="str">
            <v>2L2621</v>
          </cell>
          <cell r="B465" t="str">
            <v>RECEPTION</v>
          </cell>
          <cell r="C465" t="str">
            <v>Level 2</v>
          </cell>
          <cell r="D465" t="str">
            <v>38450</v>
          </cell>
          <cell r="E465">
            <v>357.91037326388602</v>
          </cell>
        </row>
        <row r="466">
          <cell r="A466" t="str">
            <v>2L2622</v>
          </cell>
          <cell r="B466" t="str">
            <v>TOILET</v>
          </cell>
          <cell r="C466" t="str">
            <v>Level 2</v>
          </cell>
          <cell r="D466" t="str">
            <v>38450</v>
          </cell>
          <cell r="E466">
            <v>44.979166666666501</v>
          </cell>
        </row>
        <row r="467">
          <cell r="A467" t="str">
            <v>2L2624</v>
          </cell>
          <cell r="B467" t="str">
            <v>OFFICE</v>
          </cell>
          <cell r="C467" t="str">
            <v>Level 2</v>
          </cell>
          <cell r="D467" t="str">
            <v>38450</v>
          </cell>
          <cell r="E467">
            <v>119.995008680556</v>
          </cell>
        </row>
        <row r="468">
          <cell r="A468" t="str">
            <v>2L2625</v>
          </cell>
          <cell r="B468" t="str">
            <v>OFFICE</v>
          </cell>
          <cell r="C468" t="str">
            <v>Level 2</v>
          </cell>
          <cell r="D468" t="str">
            <v>38450</v>
          </cell>
          <cell r="E468">
            <v>104.750651041667</v>
          </cell>
        </row>
        <row r="469">
          <cell r="A469" t="str">
            <v>2L2626</v>
          </cell>
          <cell r="B469" t="str">
            <v>OFFICE</v>
          </cell>
          <cell r="C469" t="str">
            <v>Level 2</v>
          </cell>
          <cell r="D469" t="str">
            <v>38450</v>
          </cell>
          <cell r="E469">
            <v>114.973524305555</v>
          </cell>
        </row>
        <row r="470">
          <cell r="A470" t="str">
            <v>2L2627</v>
          </cell>
          <cell r="B470" t="str">
            <v>MICE INVITRO</v>
          </cell>
          <cell r="C470" t="str">
            <v>Level 2</v>
          </cell>
          <cell r="D470" t="str">
            <v>38450</v>
          </cell>
          <cell r="E470">
            <v>69.354383680555401</v>
          </cell>
        </row>
        <row r="471">
          <cell r="A471" t="str">
            <v>2L2628</v>
          </cell>
          <cell r="B471" t="str">
            <v>OFFICE</v>
          </cell>
          <cell r="C471" t="str">
            <v>Level 2</v>
          </cell>
          <cell r="D471" t="str">
            <v>38370</v>
          </cell>
          <cell r="E471">
            <v>172.291666666666</v>
          </cell>
        </row>
        <row r="472">
          <cell r="A472" t="str">
            <v>2L2629</v>
          </cell>
          <cell r="B472" t="str">
            <v>TRANSPORT GURNEY STORAGE</v>
          </cell>
          <cell r="C472" t="str">
            <v>Level 2</v>
          </cell>
          <cell r="D472" t="str">
            <v>38370</v>
          </cell>
          <cell r="E472">
            <v>263.37152777777902</v>
          </cell>
        </row>
        <row r="473">
          <cell r="A473" t="str">
            <v>FCM 2-01</v>
          </cell>
          <cell r="B473" t="str">
            <v>CORRIDOR</v>
          </cell>
          <cell r="C473" t="str">
            <v>Level 2</v>
          </cell>
          <cell r="D473" t="str">
            <v>FCM</v>
          </cell>
          <cell r="E473">
            <v>1481.20101035264</v>
          </cell>
        </row>
        <row r="474">
          <cell r="A474" t="str">
            <v>FCM 2-02</v>
          </cell>
          <cell r="B474" t="str">
            <v>CORRIDOR</v>
          </cell>
          <cell r="C474" t="str">
            <v>Level 2</v>
          </cell>
          <cell r="D474" t="str">
            <v>FCM</v>
          </cell>
          <cell r="E474">
            <v>1808.1912486752301</v>
          </cell>
        </row>
        <row r="475">
          <cell r="A475" t="str">
            <v>FCM 2-03</v>
          </cell>
          <cell r="B475" t="str">
            <v>CORRIDOR</v>
          </cell>
          <cell r="C475" t="str">
            <v>Level 2</v>
          </cell>
          <cell r="D475" t="str">
            <v>FCM</v>
          </cell>
          <cell r="E475">
            <v>1837.3021452054099</v>
          </cell>
        </row>
        <row r="476">
          <cell r="A476" t="str">
            <v>FCM 2-04</v>
          </cell>
          <cell r="B476" t="str">
            <v>CORRIDOR</v>
          </cell>
          <cell r="C476" t="str">
            <v>Level 2</v>
          </cell>
          <cell r="D476" t="str">
            <v>FCM</v>
          </cell>
          <cell r="E476">
            <v>448.74221023703001</v>
          </cell>
        </row>
        <row r="477">
          <cell r="A477" t="str">
            <v>FCM 2-04A</v>
          </cell>
          <cell r="B477" t="str">
            <v>CORRIDOR</v>
          </cell>
          <cell r="C477" t="str">
            <v>Level 2</v>
          </cell>
          <cell r="D477" t="str">
            <v>FCM</v>
          </cell>
          <cell r="E477">
            <v>367.96744791663599</v>
          </cell>
        </row>
        <row r="478">
          <cell r="A478" t="str">
            <v>FCM 2-05</v>
          </cell>
          <cell r="B478" t="str">
            <v>CORRIDOR</v>
          </cell>
          <cell r="C478" t="str">
            <v>Level 2</v>
          </cell>
          <cell r="D478" t="str">
            <v>FCM</v>
          </cell>
          <cell r="E478">
            <v>652.60112847221899</v>
          </cell>
        </row>
        <row r="479">
          <cell r="A479" t="str">
            <v>FCM 2-06</v>
          </cell>
          <cell r="B479" t="str">
            <v>CORRIDOR</v>
          </cell>
          <cell r="C479" t="str">
            <v>Level 2</v>
          </cell>
          <cell r="D479" t="str">
            <v>FCM</v>
          </cell>
          <cell r="E479">
            <v>705.85373263888698</v>
          </cell>
        </row>
        <row r="480">
          <cell r="A480" t="str">
            <v>FCM 2-07</v>
          </cell>
          <cell r="B480" t="str">
            <v>CORRIDOR</v>
          </cell>
          <cell r="C480" t="str">
            <v>Level 2</v>
          </cell>
          <cell r="D480" t="str">
            <v>FCM</v>
          </cell>
          <cell r="E480">
            <v>184.490939229584</v>
          </cell>
        </row>
        <row r="481">
          <cell r="A481" t="str">
            <v>FCM 2-08</v>
          </cell>
          <cell r="B481" t="str">
            <v>CORRIDOR</v>
          </cell>
          <cell r="C481" t="str">
            <v>Level 2</v>
          </cell>
          <cell r="D481" t="str">
            <v>FCM</v>
          </cell>
          <cell r="E481">
            <v>1049.6188834786799</v>
          </cell>
        </row>
        <row r="482">
          <cell r="A482" t="str">
            <v>FCM 2-09</v>
          </cell>
          <cell r="B482" t="str">
            <v>CORRIDOR</v>
          </cell>
          <cell r="C482" t="str">
            <v>Level 2</v>
          </cell>
          <cell r="D482" t="str">
            <v>FCM</v>
          </cell>
          <cell r="E482">
            <v>693.71208151706503</v>
          </cell>
        </row>
        <row r="483">
          <cell r="A483" t="str">
            <v>FCM 2-10</v>
          </cell>
          <cell r="B483" t="str">
            <v>CORRIDOR</v>
          </cell>
          <cell r="C483" t="str">
            <v>Level 2</v>
          </cell>
          <cell r="D483" t="str">
            <v>FCM</v>
          </cell>
          <cell r="E483">
            <v>1187.5171845433899</v>
          </cell>
        </row>
        <row r="484">
          <cell r="A484" t="str">
            <v>FCM 2781</v>
          </cell>
          <cell r="B484" t="str">
            <v>TOILET - WOMENS</v>
          </cell>
          <cell r="C484" t="str">
            <v>Level 2</v>
          </cell>
          <cell r="D484" t="str">
            <v>FCM</v>
          </cell>
          <cell r="E484">
            <v>155.32986111111299</v>
          </cell>
        </row>
        <row r="485">
          <cell r="A485" t="str">
            <v>FCM 2782</v>
          </cell>
          <cell r="B485" t="str">
            <v>TOILET - MENS</v>
          </cell>
          <cell r="C485" t="str">
            <v>Level 2</v>
          </cell>
          <cell r="D485" t="str">
            <v>FCM</v>
          </cell>
          <cell r="E485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Level 3</v>
          </cell>
          <cell r="D505" t="str">
            <v>37710</v>
          </cell>
          <cell r="E505">
            <v>52.299045138886598</v>
          </cell>
        </row>
        <row r="506">
          <cell r="A506" t="str">
            <v>3024</v>
          </cell>
          <cell r="B506" t="str">
            <v>DATA</v>
          </cell>
          <cell r="C506" t="str">
            <v>Level 3</v>
          </cell>
          <cell r="D506" t="str">
            <v>88544</v>
          </cell>
          <cell r="E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Level 3</v>
          </cell>
          <cell r="D507" t="str">
            <v>36385</v>
          </cell>
          <cell r="E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Level 3</v>
          </cell>
          <cell r="D508" t="str">
            <v>36385</v>
          </cell>
          <cell r="E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Level 3</v>
          </cell>
          <cell r="D509" t="str">
            <v>36385</v>
          </cell>
          <cell r="E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Level 3</v>
          </cell>
          <cell r="D510" t="str">
            <v>36385</v>
          </cell>
          <cell r="E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Level 3</v>
          </cell>
          <cell r="D511" t="str">
            <v>37400</v>
          </cell>
          <cell r="E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Level 3</v>
          </cell>
          <cell r="D512" t="str">
            <v>36385</v>
          </cell>
          <cell r="E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Level 3</v>
          </cell>
          <cell r="D513" t="str">
            <v>38792</v>
          </cell>
          <cell r="E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Level 3</v>
          </cell>
          <cell r="D514" t="str">
            <v>36385</v>
          </cell>
          <cell r="E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Level 3</v>
          </cell>
          <cell r="D515" t="str">
            <v>37400</v>
          </cell>
          <cell r="E515">
            <v>407.852430555544</v>
          </cell>
        </row>
        <row r="516">
          <cell r="A516" t="str">
            <v>3106</v>
          </cell>
          <cell r="B516" t="str">
            <v/>
          </cell>
          <cell r="C516" t="str">
            <v>Level 3</v>
          </cell>
          <cell r="D516" t="str">
            <v>37400</v>
          </cell>
          <cell r="E516">
            <v>1202.7481579037999</v>
          </cell>
        </row>
        <row r="517">
          <cell r="A517" t="str">
            <v>3107</v>
          </cell>
          <cell r="B517" t="str">
            <v>RECOVERY</v>
          </cell>
          <cell r="C517" t="str">
            <v>Level 3</v>
          </cell>
          <cell r="D517" t="str">
            <v>37400</v>
          </cell>
          <cell r="E517">
            <v>550.72049319062</v>
          </cell>
        </row>
        <row r="518">
          <cell r="A518" t="str">
            <v>3108</v>
          </cell>
          <cell r="B518" t="str">
            <v>WORK ROOM</v>
          </cell>
          <cell r="C518" t="str">
            <v>Level 3</v>
          </cell>
          <cell r="D518" t="str">
            <v>37400</v>
          </cell>
          <cell r="E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Level 3</v>
          </cell>
          <cell r="D519" t="str">
            <v>37400</v>
          </cell>
          <cell r="E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Level 3</v>
          </cell>
          <cell r="D520" t="str">
            <v>36386</v>
          </cell>
          <cell r="E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Level 3</v>
          </cell>
          <cell r="D521" t="str">
            <v>36386</v>
          </cell>
          <cell r="E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Level 3</v>
          </cell>
          <cell r="D522" t="str">
            <v>37400</v>
          </cell>
          <cell r="E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Level 3</v>
          </cell>
          <cell r="D523" t="str">
            <v>36386</v>
          </cell>
          <cell r="E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Level 3</v>
          </cell>
          <cell r="D524" t="str">
            <v>36386</v>
          </cell>
          <cell r="E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Level 3</v>
          </cell>
          <cell r="D525" t="str">
            <v>36386</v>
          </cell>
          <cell r="E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Level 3</v>
          </cell>
          <cell r="D526" t="str">
            <v>36386</v>
          </cell>
          <cell r="E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Level 3</v>
          </cell>
          <cell r="D527" t="str">
            <v>36386</v>
          </cell>
          <cell r="E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Level 3</v>
          </cell>
          <cell r="D528" t="str">
            <v>36386</v>
          </cell>
          <cell r="E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Level 3</v>
          </cell>
          <cell r="D529" t="str">
            <v>36386</v>
          </cell>
          <cell r="E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Level 3</v>
          </cell>
          <cell r="D530" t="str">
            <v>36386</v>
          </cell>
          <cell r="E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Level 3</v>
          </cell>
          <cell r="D531" t="str">
            <v>37400</v>
          </cell>
          <cell r="E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Level 3</v>
          </cell>
          <cell r="D532" t="str">
            <v>37400</v>
          </cell>
          <cell r="E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Level 3</v>
          </cell>
          <cell r="D533" t="str">
            <v>37400</v>
          </cell>
          <cell r="E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Level 3</v>
          </cell>
          <cell r="D534" t="str">
            <v>37400</v>
          </cell>
          <cell r="E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Level 3</v>
          </cell>
          <cell r="D535" t="str">
            <v>36386</v>
          </cell>
          <cell r="E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Level 3</v>
          </cell>
          <cell r="D536" t="str">
            <v>36386</v>
          </cell>
          <cell r="E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Level 3</v>
          </cell>
          <cell r="D537" t="str">
            <v>36386</v>
          </cell>
          <cell r="E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Level 3</v>
          </cell>
          <cell r="D538" t="str">
            <v>36386</v>
          </cell>
          <cell r="E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Level 3</v>
          </cell>
          <cell r="D539" t="str">
            <v>38460</v>
          </cell>
          <cell r="E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Level 3</v>
          </cell>
          <cell r="D540" t="str">
            <v>88544</v>
          </cell>
          <cell r="E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Level 3</v>
          </cell>
          <cell r="D541" t="str">
            <v>36386</v>
          </cell>
          <cell r="E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Level 3</v>
          </cell>
          <cell r="D542" t="str">
            <v>36386</v>
          </cell>
          <cell r="E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Level 3</v>
          </cell>
          <cell r="D543" t="str">
            <v>36386</v>
          </cell>
          <cell r="E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Level 3</v>
          </cell>
          <cell r="D544" t="str">
            <v>36386</v>
          </cell>
          <cell r="E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Level 3</v>
          </cell>
          <cell r="D545" t="str">
            <v>36386</v>
          </cell>
          <cell r="E545">
            <v>368.25661613928099</v>
          </cell>
        </row>
        <row r="546">
          <cell r="A546" t="str">
            <v>3138</v>
          </cell>
          <cell r="B546" t="str">
            <v>AP ANT 9</v>
          </cell>
          <cell r="C546" t="str">
            <v>Level 3</v>
          </cell>
          <cell r="D546" t="str">
            <v>36386</v>
          </cell>
          <cell r="E546">
            <v>373.03552953942602</v>
          </cell>
        </row>
        <row r="547">
          <cell r="A547" t="str">
            <v>3139</v>
          </cell>
          <cell r="B547" t="str">
            <v>AP ANT 10</v>
          </cell>
          <cell r="C547" t="str">
            <v>Level 3</v>
          </cell>
          <cell r="D547" t="str">
            <v>36386</v>
          </cell>
          <cell r="E547">
            <v>386.36674386461198</v>
          </cell>
        </row>
        <row r="548">
          <cell r="A548" t="str">
            <v>3140</v>
          </cell>
          <cell r="B548" t="str">
            <v>HATCH ROOM</v>
          </cell>
          <cell r="C548" t="str">
            <v>Level 3</v>
          </cell>
          <cell r="D548" t="str">
            <v>38450</v>
          </cell>
          <cell r="E548">
            <v>29.698089279587698</v>
          </cell>
        </row>
        <row r="549">
          <cell r="A549" t="str">
            <v>3142</v>
          </cell>
          <cell r="B549" t="str">
            <v>AP ANT 11 - NEG PRESS</v>
          </cell>
          <cell r="C549" t="str">
            <v>Level 3</v>
          </cell>
          <cell r="D549" t="str">
            <v>36386</v>
          </cell>
          <cell r="E549">
            <v>356.79348543321998</v>
          </cell>
        </row>
        <row r="550">
          <cell r="A550" t="str">
            <v>3154</v>
          </cell>
          <cell r="B550" t="str">
            <v>WAITING</v>
          </cell>
          <cell r="C550" t="str">
            <v>Level 3</v>
          </cell>
          <cell r="D550" t="str">
            <v>37400</v>
          </cell>
          <cell r="E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Level 3</v>
          </cell>
          <cell r="D551" t="str">
            <v>37400</v>
          </cell>
          <cell r="E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Level 3</v>
          </cell>
          <cell r="D552" t="str">
            <v>37400</v>
          </cell>
          <cell r="E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Level 3</v>
          </cell>
          <cell r="D553" t="str">
            <v>37400</v>
          </cell>
          <cell r="E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Level 3</v>
          </cell>
          <cell r="D554" t="str">
            <v>37400</v>
          </cell>
          <cell r="E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Level 3</v>
          </cell>
          <cell r="D555" t="str">
            <v>37400</v>
          </cell>
          <cell r="E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Level 3</v>
          </cell>
          <cell r="D556" t="str">
            <v>37400</v>
          </cell>
          <cell r="E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Level 3</v>
          </cell>
          <cell r="D557" t="str">
            <v>37400</v>
          </cell>
          <cell r="E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Level 3</v>
          </cell>
          <cell r="D558" t="str">
            <v>37400</v>
          </cell>
          <cell r="E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Level 3</v>
          </cell>
          <cell r="D559" t="str">
            <v>37400</v>
          </cell>
          <cell r="E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Level 3</v>
          </cell>
          <cell r="D560" t="str">
            <v>37400</v>
          </cell>
          <cell r="E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Level 3</v>
          </cell>
          <cell r="D561" t="str">
            <v>37400</v>
          </cell>
          <cell r="E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Level 3</v>
          </cell>
          <cell r="D562" t="str">
            <v>37400</v>
          </cell>
          <cell r="E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Level 3</v>
          </cell>
          <cell r="D563" t="str">
            <v>37400</v>
          </cell>
          <cell r="E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Level 3</v>
          </cell>
          <cell r="D564" t="str">
            <v>37400</v>
          </cell>
          <cell r="E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Level 3</v>
          </cell>
          <cell r="D565" t="str">
            <v>37400</v>
          </cell>
          <cell r="E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Level 3</v>
          </cell>
          <cell r="D566" t="str">
            <v>37471</v>
          </cell>
          <cell r="E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Level 3</v>
          </cell>
          <cell r="D567" t="str">
            <v>37400</v>
          </cell>
          <cell r="E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Level 3</v>
          </cell>
          <cell r="D568" t="str">
            <v>37471</v>
          </cell>
          <cell r="E568">
            <v>1835.1631944446301</v>
          </cell>
        </row>
        <row r="569">
          <cell r="A569" t="str">
            <v>3242</v>
          </cell>
          <cell r="B569" t="str">
            <v>OFFICE</v>
          </cell>
          <cell r="C569" t="str">
            <v>Level 3</v>
          </cell>
          <cell r="D569" t="str">
            <v>37471</v>
          </cell>
          <cell r="E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Level 3</v>
          </cell>
          <cell r="D570" t="str">
            <v>37471</v>
          </cell>
          <cell r="E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Level 3</v>
          </cell>
          <cell r="D571" t="str">
            <v>37471</v>
          </cell>
          <cell r="E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Level 3</v>
          </cell>
          <cell r="D572" t="str">
            <v>37471</v>
          </cell>
          <cell r="E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Level 3</v>
          </cell>
          <cell r="D573" t="str">
            <v>37400</v>
          </cell>
          <cell r="E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Level 3</v>
          </cell>
          <cell r="D574" t="str">
            <v>37400</v>
          </cell>
          <cell r="E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Level 3</v>
          </cell>
          <cell r="D575" t="str">
            <v>37400</v>
          </cell>
          <cell r="E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Level 3</v>
          </cell>
          <cell r="D576" t="str">
            <v>37400</v>
          </cell>
          <cell r="E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Level 3</v>
          </cell>
          <cell r="D577" t="str">
            <v>37400</v>
          </cell>
          <cell r="E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Level 3</v>
          </cell>
          <cell r="D578" t="str">
            <v>37400</v>
          </cell>
          <cell r="E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Level 3</v>
          </cell>
          <cell r="D579" t="str">
            <v>37400</v>
          </cell>
          <cell r="E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Level 3</v>
          </cell>
          <cell r="D580" t="str">
            <v>37400</v>
          </cell>
          <cell r="E580">
            <v>432.36024050980899</v>
          </cell>
        </row>
        <row r="581">
          <cell r="A581" t="str">
            <v>3261</v>
          </cell>
          <cell r="B581" t="str">
            <v>CENTRAL SUPPLY</v>
          </cell>
          <cell r="C581" t="str">
            <v>Level 3</v>
          </cell>
          <cell r="D581" t="str">
            <v>37471</v>
          </cell>
          <cell r="E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Level 3</v>
          </cell>
          <cell r="D582" t="str">
            <v>37400</v>
          </cell>
          <cell r="E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Level 3</v>
          </cell>
          <cell r="D583" t="str">
            <v>37400</v>
          </cell>
          <cell r="E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Level 3</v>
          </cell>
          <cell r="D584" t="str">
            <v>37400</v>
          </cell>
          <cell r="E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Level 3</v>
          </cell>
          <cell r="D585" t="str">
            <v>37400</v>
          </cell>
          <cell r="E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Level 3</v>
          </cell>
          <cell r="D586" t="str">
            <v>37400</v>
          </cell>
          <cell r="E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Level 3</v>
          </cell>
          <cell r="D587" t="str">
            <v>37400</v>
          </cell>
          <cell r="E587">
            <v>294.67128205383398</v>
          </cell>
        </row>
        <row r="588">
          <cell r="A588" t="str">
            <v>3278</v>
          </cell>
          <cell r="B588" t="str">
            <v>CLEAN UTILITY</v>
          </cell>
          <cell r="C588" t="str">
            <v>Level 3</v>
          </cell>
          <cell r="D588" t="str">
            <v>37400</v>
          </cell>
          <cell r="E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Level 3</v>
          </cell>
          <cell r="D589" t="str">
            <v>37400</v>
          </cell>
          <cell r="E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Level 3</v>
          </cell>
          <cell r="D590" t="str">
            <v>37400</v>
          </cell>
          <cell r="E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Level 3</v>
          </cell>
          <cell r="D591" t="str">
            <v>37400</v>
          </cell>
          <cell r="E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Level 3</v>
          </cell>
          <cell r="D592" t="str">
            <v>36385</v>
          </cell>
          <cell r="E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Level 3</v>
          </cell>
          <cell r="D593" t="str">
            <v>36385</v>
          </cell>
          <cell r="E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Level 3</v>
          </cell>
          <cell r="D594" t="str">
            <v>36385</v>
          </cell>
          <cell r="E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Level 3</v>
          </cell>
          <cell r="D595" t="str">
            <v>36385</v>
          </cell>
          <cell r="E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Level 3</v>
          </cell>
          <cell r="D596" t="str">
            <v>36385</v>
          </cell>
          <cell r="E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Level 3</v>
          </cell>
          <cell r="D597" t="str">
            <v>36386</v>
          </cell>
          <cell r="E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Level 3</v>
          </cell>
          <cell r="D598" t="str">
            <v>36385</v>
          </cell>
          <cell r="E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Level 3</v>
          </cell>
          <cell r="D599" t="str">
            <v>36385</v>
          </cell>
          <cell r="E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Level 3</v>
          </cell>
          <cell r="D600" t="str">
            <v>36385</v>
          </cell>
          <cell r="E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Level 3</v>
          </cell>
          <cell r="D601" t="str">
            <v>36385</v>
          </cell>
          <cell r="E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Level 3</v>
          </cell>
          <cell r="D602" t="str">
            <v>36385</v>
          </cell>
          <cell r="E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Level 3</v>
          </cell>
          <cell r="D603" t="str">
            <v>36385</v>
          </cell>
          <cell r="E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Level 3</v>
          </cell>
          <cell r="D604" t="str">
            <v>36385</v>
          </cell>
          <cell r="E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Level 3</v>
          </cell>
          <cell r="D605" t="str">
            <v>36385</v>
          </cell>
          <cell r="E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Level 3</v>
          </cell>
          <cell r="D606" t="str">
            <v>36385</v>
          </cell>
          <cell r="E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Level 3</v>
          </cell>
          <cell r="D607" t="str">
            <v>36385</v>
          </cell>
          <cell r="E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Level 3</v>
          </cell>
          <cell r="D608" t="str">
            <v>36385</v>
          </cell>
          <cell r="E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Level 3</v>
          </cell>
          <cell r="D609" t="str">
            <v>36385</v>
          </cell>
          <cell r="E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Level 3</v>
          </cell>
          <cell r="D610" t="str">
            <v>36385</v>
          </cell>
          <cell r="E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Level 3</v>
          </cell>
          <cell r="D611" t="str">
            <v>36385</v>
          </cell>
          <cell r="E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Level 3</v>
          </cell>
          <cell r="D612" t="str">
            <v>36385</v>
          </cell>
          <cell r="E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Level 3</v>
          </cell>
          <cell r="D613" t="str">
            <v>36385</v>
          </cell>
          <cell r="E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Level 3</v>
          </cell>
          <cell r="D614" t="str">
            <v>36385</v>
          </cell>
          <cell r="E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Level 3</v>
          </cell>
          <cell r="D615" t="str">
            <v>36385</v>
          </cell>
          <cell r="E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Level 3</v>
          </cell>
          <cell r="D616" t="str">
            <v>36385</v>
          </cell>
          <cell r="E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Level 3</v>
          </cell>
          <cell r="D617" t="str">
            <v>36385</v>
          </cell>
          <cell r="E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Level 3</v>
          </cell>
          <cell r="D618" t="str">
            <v>36385</v>
          </cell>
          <cell r="E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Level 3</v>
          </cell>
          <cell r="D619" t="str">
            <v>88544</v>
          </cell>
          <cell r="E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Level 3</v>
          </cell>
          <cell r="D620" t="str">
            <v>36385</v>
          </cell>
          <cell r="E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Level 3</v>
          </cell>
          <cell r="D621" t="str">
            <v>38460</v>
          </cell>
          <cell r="E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Level 3</v>
          </cell>
          <cell r="D622" t="str">
            <v>37400</v>
          </cell>
          <cell r="E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Level 3</v>
          </cell>
          <cell r="D623" t="str">
            <v>37400</v>
          </cell>
          <cell r="E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Level 3</v>
          </cell>
          <cell r="D624" t="str">
            <v>37400</v>
          </cell>
          <cell r="E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Level 3</v>
          </cell>
          <cell r="D625" t="str">
            <v>37400</v>
          </cell>
          <cell r="E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Level 3</v>
          </cell>
          <cell r="D626" t="str">
            <v>37400</v>
          </cell>
          <cell r="E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Level 3</v>
          </cell>
          <cell r="D627" t="str">
            <v>37400</v>
          </cell>
          <cell r="E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Level 3</v>
          </cell>
          <cell r="D628" t="str">
            <v>37400</v>
          </cell>
          <cell r="E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Level 3</v>
          </cell>
          <cell r="D629" t="str">
            <v>37400</v>
          </cell>
          <cell r="E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Level 3</v>
          </cell>
          <cell r="D630" t="str">
            <v>37710</v>
          </cell>
          <cell r="E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Level 3</v>
          </cell>
          <cell r="D631" t="str">
            <v>37710</v>
          </cell>
          <cell r="E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Level 3</v>
          </cell>
          <cell r="D632" t="str">
            <v>37710</v>
          </cell>
          <cell r="E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Level 3</v>
          </cell>
          <cell r="D633" t="str">
            <v>37710</v>
          </cell>
          <cell r="E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Level 3</v>
          </cell>
          <cell r="D634" t="str">
            <v>37710</v>
          </cell>
          <cell r="E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Level 3</v>
          </cell>
          <cell r="D635" t="str">
            <v>37520</v>
          </cell>
          <cell r="E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Level 3</v>
          </cell>
          <cell r="D636" t="str">
            <v>37520</v>
          </cell>
          <cell r="E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Level 3</v>
          </cell>
          <cell r="D637" t="str">
            <v>37520</v>
          </cell>
          <cell r="E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Level 3</v>
          </cell>
          <cell r="D638" t="str">
            <v>37400</v>
          </cell>
          <cell r="E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Level 3</v>
          </cell>
          <cell r="D639" t="str">
            <v>37400</v>
          </cell>
          <cell r="E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Level 3</v>
          </cell>
          <cell r="D640" t="str">
            <v>37400</v>
          </cell>
          <cell r="E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Level 3</v>
          </cell>
          <cell r="D641" t="str">
            <v>37400</v>
          </cell>
          <cell r="E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Level 3</v>
          </cell>
          <cell r="D642" t="str">
            <v>37400</v>
          </cell>
          <cell r="E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Level 3</v>
          </cell>
          <cell r="D643" t="str">
            <v>37400</v>
          </cell>
          <cell r="E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Level 3</v>
          </cell>
          <cell r="D644" t="str">
            <v>37400</v>
          </cell>
          <cell r="E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Level 3</v>
          </cell>
          <cell r="D645" t="str">
            <v>37400</v>
          </cell>
          <cell r="E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Level 3</v>
          </cell>
          <cell r="D646" t="str">
            <v>37400</v>
          </cell>
          <cell r="E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Level 3</v>
          </cell>
          <cell r="D647" t="str">
            <v>37400</v>
          </cell>
          <cell r="E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Level 3</v>
          </cell>
          <cell r="D648" t="str">
            <v>37400</v>
          </cell>
          <cell r="E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Level 3</v>
          </cell>
          <cell r="D649" t="str">
            <v>37400</v>
          </cell>
          <cell r="E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Level 3</v>
          </cell>
          <cell r="D650" t="str">
            <v>37400</v>
          </cell>
          <cell r="E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Level 3</v>
          </cell>
          <cell r="D651" t="str">
            <v>37400</v>
          </cell>
          <cell r="E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Level 3</v>
          </cell>
          <cell r="D652" t="str">
            <v>38460</v>
          </cell>
          <cell r="E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Level 3</v>
          </cell>
          <cell r="D653" t="str">
            <v>38460</v>
          </cell>
          <cell r="E653">
            <v>86.202799479162906</v>
          </cell>
        </row>
        <row r="654">
          <cell r="A654" t="str">
            <v>3463</v>
          </cell>
          <cell r="B654" t="str">
            <v>SUPERVISORS</v>
          </cell>
          <cell r="C654" t="str">
            <v>Level 3</v>
          </cell>
          <cell r="D654" t="str">
            <v>38460</v>
          </cell>
          <cell r="E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Level 3</v>
          </cell>
          <cell r="D655" t="str">
            <v>38460</v>
          </cell>
          <cell r="E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Level 3</v>
          </cell>
          <cell r="D656" t="str">
            <v>36385</v>
          </cell>
          <cell r="E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Level 3</v>
          </cell>
          <cell r="D657" t="str">
            <v>36385</v>
          </cell>
          <cell r="E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Level 3</v>
          </cell>
          <cell r="D658" t="str">
            <v>36385</v>
          </cell>
          <cell r="E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Level 3</v>
          </cell>
          <cell r="D659" t="str">
            <v>36385</v>
          </cell>
          <cell r="E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Level 3</v>
          </cell>
          <cell r="D660" t="str">
            <v>36385</v>
          </cell>
          <cell r="E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Level 3</v>
          </cell>
          <cell r="D661" t="str">
            <v>36385</v>
          </cell>
          <cell r="E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Level 3</v>
          </cell>
          <cell r="D662" t="str">
            <v>36385</v>
          </cell>
          <cell r="E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Level 3</v>
          </cell>
          <cell r="D663" t="str">
            <v>36385</v>
          </cell>
          <cell r="E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Level 3</v>
          </cell>
          <cell r="D664" t="str">
            <v>36385</v>
          </cell>
          <cell r="E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Level 3</v>
          </cell>
          <cell r="D665" t="str">
            <v>36385</v>
          </cell>
          <cell r="E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Level 3</v>
          </cell>
          <cell r="D666" t="str">
            <v>36385</v>
          </cell>
          <cell r="E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Level 3</v>
          </cell>
          <cell r="D667" t="str">
            <v>36385</v>
          </cell>
          <cell r="E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Level 3</v>
          </cell>
          <cell r="D668" t="str">
            <v>36385</v>
          </cell>
          <cell r="E668">
            <v>314.74782986110898</v>
          </cell>
        </row>
        <row r="669">
          <cell r="A669" t="str">
            <v>3521</v>
          </cell>
          <cell r="B669" t="str">
            <v>WAITING</v>
          </cell>
          <cell r="C669" t="str">
            <v>Level 3</v>
          </cell>
          <cell r="D669" t="str">
            <v>36385</v>
          </cell>
          <cell r="E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Level 3</v>
          </cell>
          <cell r="D670" t="str">
            <v>36385</v>
          </cell>
          <cell r="E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Level 3</v>
          </cell>
          <cell r="D671" t="str">
            <v>36385</v>
          </cell>
          <cell r="E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Level 3</v>
          </cell>
          <cell r="D672" t="str">
            <v>36385</v>
          </cell>
          <cell r="E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Level 3</v>
          </cell>
          <cell r="D673" t="str">
            <v>36385</v>
          </cell>
          <cell r="E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Level 3</v>
          </cell>
          <cell r="D674" t="str">
            <v>36385</v>
          </cell>
          <cell r="E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Level 3</v>
          </cell>
          <cell r="D675" t="str">
            <v>36385</v>
          </cell>
          <cell r="E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Level 3</v>
          </cell>
          <cell r="D676" t="str">
            <v>36385</v>
          </cell>
          <cell r="E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Level 3</v>
          </cell>
          <cell r="D677" t="str">
            <v>36385</v>
          </cell>
          <cell r="E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Level 3</v>
          </cell>
          <cell r="D678" t="str">
            <v>36385</v>
          </cell>
          <cell r="E678">
            <v>145.96788194444301</v>
          </cell>
        </row>
        <row r="679">
          <cell r="A679" t="str">
            <v>3553</v>
          </cell>
          <cell r="B679" t="str">
            <v>DICTATION</v>
          </cell>
          <cell r="C679" t="str">
            <v>Level 3</v>
          </cell>
          <cell r="D679" t="str">
            <v>36385</v>
          </cell>
          <cell r="E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Level 3</v>
          </cell>
          <cell r="D680" t="str">
            <v>38460</v>
          </cell>
          <cell r="E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Level 3</v>
          </cell>
          <cell r="D681" t="str">
            <v>36385</v>
          </cell>
          <cell r="E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Level 3</v>
          </cell>
          <cell r="D682" t="str">
            <v>36385</v>
          </cell>
          <cell r="E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Level 3</v>
          </cell>
          <cell r="D683" t="str">
            <v>36385</v>
          </cell>
          <cell r="E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Level 3</v>
          </cell>
          <cell r="D684" t="str">
            <v>36385</v>
          </cell>
          <cell r="E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Level 3</v>
          </cell>
          <cell r="D685" t="str">
            <v>36385</v>
          </cell>
          <cell r="E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Level 3</v>
          </cell>
          <cell r="D686" t="str">
            <v>37400</v>
          </cell>
          <cell r="E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Level 3</v>
          </cell>
          <cell r="D687" t="str">
            <v>38450</v>
          </cell>
          <cell r="E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Level 3</v>
          </cell>
          <cell r="D688" t="str">
            <v>38450</v>
          </cell>
          <cell r="E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Level 3</v>
          </cell>
          <cell r="D689" t="str">
            <v>38450</v>
          </cell>
          <cell r="E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Level 3</v>
          </cell>
          <cell r="D690" t="str">
            <v>36385</v>
          </cell>
          <cell r="E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Level 3</v>
          </cell>
          <cell r="D691" t="str">
            <v>36385</v>
          </cell>
          <cell r="E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Level 3</v>
          </cell>
          <cell r="D692" t="str">
            <v>36385</v>
          </cell>
          <cell r="E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Level 3</v>
          </cell>
          <cell r="D693" t="str">
            <v>37400</v>
          </cell>
          <cell r="E693">
            <v>42.567787273697597</v>
          </cell>
        </row>
        <row r="694">
          <cell r="A694" t="str">
            <v>3107A</v>
          </cell>
          <cell r="B694" t="str">
            <v>TOILET</v>
          </cell>
          <cell r="C694" t="str">
            <v>Level 3</v>
          </cell>
          <cell r="D694" t="str">
            <v>37400</v>
          </cell>
          <cell r="E694">
            <v>70.973551434686399</v>
          </cell>
        </row>
        <row r="695">
          <cell r="A695" t="str">
            <v>3124A</v>
          </cell>
          <cell r="B695" t="str">
            <v>SCRUB</v>
          </cell>
          <cell r="C695" t="str">
            <v>Level 3</v>
          </cell>
          <cell r="D695" t="str">
            <v>37400</v>
          </cell>
          <cell r="E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Level 3</v>
          </cell>
          <cell r="D696" t="str">
            <v>36386</v>
          </cell>
          <cell r="E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Level 3</v>
          </cell>
          <cell r="D697" t="str">
            <v>37400</v>
          </cell>
          <cell r="E697">
            <v>17.604166666666501</v>
          </cell>
        </row>
        <row r="698">
          <cell r="A698" t="str">
            <v>3251A</v>
          </cell>
          <cell r="B698" t="str">
            <v/>
          </cell>
          <cell r="C698" t="str">
            <v>Level 3</v>
          </cell>
          <cell r="D698" t="str">
            <v>37400</v>
          </cell>
          <cell r="E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Level 3</v>
          </cell>
          <cell r="D699" t="str">
            <v>37400</v>
          </cell>
          <cell r="E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Level 3</v>
          </cell>
          <cell r="D700" t="str">
            <v>37400</v>
          </cell>
          <cell r="E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Level 3</v>
          </cell>
          <cell r="D701" t="str">
            <v>37400</v>
          </cell>
          <cell r="E701">
            <v>78.851996527778695</v>
          </cell>
        </row>
        <row r="702">
          <cell r="A702" t="str">
            <v>3259A</v>
          </cell>
          <cell r="B702" t="str">
            <v/>
          </cell>
          <cell r="C702" t="str">
            <v>Level 3</v>
          </cell>
          <cell r="D702" t="str">
            <v>37400</v>
          </cell>
          <cell r="E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Level 3</v>
          </cell>
          <cell r="D703" t="str">
            <v>37400</v>
          </cell>
          <cell r="E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Level 3</v>
          </cell>
          <cell r="D704" t="str">
            <v>37710</v>
          </cell>
          <cell r="E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Level 3</v>
          </cell>
          <cell r="D705" t="str">
            <v>37710</v>
          </cell>
          <cell r="E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Level 3</v>
          </cell>
          <cell r="D706" t="str">
            <v>37710</v>
          </cell>
          <cell r="E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Level 3</v>
          </cell>
          <cell r="D707" t="str">
            <v>37710</v>
          </cell>
          <cell r="E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Level 3</v>
          </cell>
          <cell r="D708" t="str">
            <v>37710</v>
          </cell>
          <cell r="E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Level 3</v>
          </cell>
          <cell r="D709" t="str">
            <v>37710</v>
          </cell>
          <cell r="E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Level 3</v>
          </cell>
          <cell r="D710" t="str">
            <v>37400</v>
          </cell>
          <cell r="E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Level 3</v>
          </cell>
          <cell r="D711" t="str">
            <v>38460</v>
          </cell>
          <cell r="E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Level 3</v>
          </cell>
          <cell r="D712" t="str">
            <v>36385</v>
          </cell>
          <cell r="E712">
            <v>38.2890625</v>
          </cell>
        </row>
        <row r="713">
          <cell r="A713" t="str">
            <v>3540A</v>
          </cell>
          <cell r="B713" t="str">
            <v>TOILET (VACANT)</v>
          </cell>
          <cell r="C713" t="str">
            <v>Level 3</v>
          </cell>
          <cell r="D713" t="str">
            <v>36385</v>
          </cell>
          <cell r="E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Level 3</v>
          </cell>
          <cell r="D714" t="str">
            <v>36385</v>
          </cell>
          <cell r="E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Level 3</v>
          </cell>
          <cell r="D715" t="str">
            <v>38350</v>
          </cell>
          <cell r="E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Level 3</v>
          </cell>
          <cell r="D716" t="str">
            <v>38350</v>
          </cell>
          <cell r="E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Level 3</v>
          </cell>
          <cell r="D717" t="str">
            <v>36385</v>
          </cell>
          <cell r="E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Level 3</v>
          </cell>
          <cell r="D718" t="str">
            <v>FCM</v>
          </cell>
          <cell r="E718">
            <v>1587.7051348748901</v>
          </cell>
        </row>
        <row r="719">
          <cell r="A719" t="str">
            <v>FCM 3-02</v>
          </cell>
          <cell r="B719" t="str">
            <v>CORRIDOR</v>
          </cell>
          <cell r="C719" t="str">
            <v>Level 3</v>
          </cell>
          <cell r="D719" t="str">
            <v>FCM</v>
          </cell>
          <cell r="E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Level 3</v>
          </cell>
          <cell r="D720" t="str">
            <v>FCM</v>
          </cell>
          <cell r="E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Level 3</v>
          </cell>
          <cell r="D721" t="str">
            <v>FCM</v>
          </cell>
          <cell r="E721">
            <v>120.221788194445</v>
          </cell>
        </row>
        <row r="722">
          <cell r="A722" t="str">
            <v>FCM 3-03</v>
          </cell>
          <cell r="B722" t="str">
            <v>CORRIDOR</v>
          </cell>
          <cell r="C722" t="str">
            <v>Level 3</v>
          </cell>
          <cell r="D722" t="str">
            <v>FCM</v>
          </cell>
          <cell r="E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Level 3</v>
          </cell>
          <cell r="D723" t="str">
            <v>FCM</v>
          </cell>
          <cell r="E723">
            <v>2042.4847090539799</v>
          </cell>
        </row>
        <row r="724">
          <cell r="A724" t="str">
            <v>FCM 3-05</v>
          </cell>
          <cell r="B724" t="str">
            <v>CORRIDOR</v>
          </cell>
          <cell r="C724" t="str">
            <v>Level 3</v>
          </cell>
          <cell r="D724" t="str">
            <v>FCM</v>
          </cell>
          <cell r="E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Level 3</v>
          </cell>
          <cell r="D725" t="str">
            <v>FCM</v>
          </cell>
          <cell r="E725">
            <v>1945.9670986968399</v>
          </cell>
        </row>
        <row r="726">
          <cell r="A726" t="str">
            <v>FCM 3-07</v>
          </cell>
          <cell r="B726" t="str">
            <v>CORRIDOR</v>
          </cell>
          <cell r="C726" t="str">
            <v>Level 3</v>
          </cell>
          <cell r="D726" t="str">
            <v>FCM</v>
          </cell>
          <cell r="E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Level 3</v>
          </cell>
          <cell r="D727" t="str">
            <v>FCM</v>
          </cell>
          <cell r="E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Level 3</v>
          </cell>
          <cell r="D728" t="str">
            <v>FCM</v>
          </cell>
          <cell r="E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Level 3</v>
          </cell>
          <cell r="D729" t="str">
            <v>FCM</v>
          </cell>
          <cell r="E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Level 3</v>
          </cell>
          <cell r="D730" t="str">
            <v>FCM</v>
          </cell>
          <cell r="E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Level 3</v>
          </cell>
          <cell r="D731" t="str">
            <v>FCM</v>
          </cell>
          <cell r="E731">
            <v>446.36068249181398</v>
          </cell>
        </row>
        <row r="732">
          <cell r="A732" t="str">
            <v>FCM 3-13</v>
          </cell>
          <cell r="B732" t="str">
            <v>CORRIDOR</v>
          </cell>
          <cell r="C732" t="str">
            <v>Level 3</v>
          </cell>
          <cell r="D732" t="str">
            <v>FCM</v>
          </cell>
          <cell r="E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Level 3</v>
          </cell>
          <cell r="D733" t="str">
            <v>FCM</v>
          </cell>
          <cell r="E733">
            <v>424.37673611112001</v>
          </cell>
        </row>
        <row r="774">
          <cell r="A774" t="str">
            <v>4000</v>
          </cell>
          <cell r="B774" t="str">
            <v>CONSULT ROOM</v>
          </cell>
          <cell r="C774" t="str">
            <v>Level 4</v>
          </cell>
          <cell r="D774" t="str">
            <v>36070</v>
          </cell>
          <cell r="E774">
            <v>158.601564756664</v>
          </cell>
        </row>
        <row r="775">
          <cell r="A775" t="str">
            <v>4001</v>
          </cell>
          <cell r="B775" t="str">
            <v>CONSULT ROOM</v>
          </cell>
          <cell r="C775" t="str">
            <v>Level 4</v>
          </cell>
          <cell r="D775" t="str">
            <v>36070</v>
          </cell>
          <cell r="E775">
            <v>168.297429559037</v>
          </cell>
        </row>
        <row r="776">
          <cell r="A776" t="str">
            <v>4002</v>
          </cell>
          <cell r="B776" t="str">
            <v>CLERICAL</v>
          </cell>
          <cell r="C776" t="str">
            <v>Level 4</v>
          </cell>
          <cell r="D776" t="str">
            <v>36173</v>
          </cell>
          <cell r="E776">
            <v>91.8871527777751</v>
          </cell>
        </row>
        <row r="777">
          <cell r="A777" t="str">
            <v>4003</v>
          </cell>
          <cell r="B777" t="str">
            <v>SHOWER</v>
          </cell>
          <cell r="C777" t="str">
            <v>Level 4</v>
          </cell>
          <cell r="D777" t="str">
            <v>36070</v>
          </cell>
          <cell r="E777">
            <v>78.529832046128305</v>
          </cell>
        </row>
        <row r="778">
          <cell r="A778" t="str">
            <v>4004</v>
          </cell>
          <cell r="B778" t="str">
            <v>LOUNGE - FAMILY</v>
          </cell>
          <cell r="C778" t="str">
            <v>Level 4</v>
          </cell>
          <cell r="D778" t="str">
            <v>36070</v>
          </cell>
          <cell r="E778">
            <v>372.91978784378801</v>
          </cell>
        </row>
        <row r="779">
          <cell r="A779" t="str">
            <v>4005</v>
          </cell>
          <cell r="B779" t="str">
            <v>NURSE STATION</v>
          </cell>
          <cell r="C779" t="str">
            <v>Level 4</v>
          </cell>
          <cell r="D779" t="str">
            <v>36070</v>
          </cell>
          <cell r="E779">
            <v>479.23050448558598</v>
          </cell>
        </row>
        <row r="780">
          <cell r="A780" t="str">
            <v>4007</v>
          </cell>
          <cell r="B780" t="str">
            <v>PHARMACY</v>
          </cell>
          <cell r="C780" t="str">
            <v>Level 4</v>
          </cell>
          <cell r="D780" t="str">
            <v>37710</v>
          </cell>
          <cell r="E780">
            <v>209.27071499177299</v>
          </cell>
        </row>
        <row r="781">
          <cell r="A781" t="str">
            <v>4008</v>
          </cell>
          <cell r="B781" t="str">
            <v>JANITOR</v>
          </cell>
          <cell r="C781" t="str">
            <v>Level 4</v>
          </cell>
          <cell r="D781" t="str">
            <v>38460</v>
          </cell>
          <cell r="E781">
            <v>172.876058214625</v>
          </cell>
        </row>
        <row r="782">
          <cell r="A782" t="str">
            <v>4009</v>
          </cell>
          <cell r="B782" t="str">
            <v>STORAGE - CLEAN</v>
          </cell>
          <cell r="C782" t="str">
            <v>Level 4</v>
          </cell>
          <cell r="D782" t="str">
            <v>36070</v>
          </cell>
          <cell r="E782">
            <v>207.77787872911799</v>
          </cell>
        </row>
        <row r="783">
          <cell r="A783" t="str">
            <v>4010</v>
          </cell>
          <cell r="B783" t="str">
            <v>ICU NURSERY</v>
          </cell>
          <cell r="C783" t="str">
            <v>Level 4</v>
          </cell>
          <cell r="D783" t="str">
            <v>36070</v>
          </cell>
          <cell r="E783">
            <v>76.367187499992696</v>
          </cell>
        </row>
        <row r="784">
          <cell r="A784" t="str">
            <v>4011</v>
          </cell>
          <cell r="B784" t="str">
            <v>NURSE LOUNGE</v>
          </cell>
          <cell r="C784" t="str">
            <v>Level 4</v>
          </cell>
          <cell r="D784" t="str">
            <v>36070</v>
          </cell>
          <cell r="E784">
            <v>216.222266849112</v>
          </cell>
        </row>
        <row r="785">
          <cell r="A785" t="str">
            <v>4012</v>
          </cell>
          <cell r="B785" t="str">
            <v>TOILET</v>
          </cell>
          <cell r="C785" t="str">
            <v>Level 4</v>
          </cell>
          <cell r="D785" t="str">
            <v>36070</v>
          </cell>
          <cell r="E785">
            <v>103.52159721218</v>
          </cell>
        </row>
        <row r="786">
          <cell r="A786" t="str">
            <v>4013</v>
          </cell>
          <cell r="B786" t="str">
            <v>OFFICE</v>
          </cell>
          <cell r="C786" t="str">
            <v>Level 4</v>
          </cell>
          <cell r="D786" t="str">
            <v>36384</v>
          </cell>
          <cell r="E786">
            <v>248.98052829989399</v>
          </cell>
        </row>
        <row r="787">
          <cell r="A787" t="str">
            <v>4014</v>
          </cell>
          <cell r="B787" t="str">
            <v>NURSING ADMIN</v>
          </cell>
          <cell r="C787" t="str">
            <v>Level 4</v>
          </cell>
          <cell r="D787" t="str">
            <v>36172</v>
          </cell>
          <cell r="E787">
            <v>173.86197916666299</v>
          </cell>
        </row>
        <row r="788">
          <cell r="A788" t="str">
            <v>4015</v>
          </cell>
          <cell r="B788" t="str">
            <v>LOCKERS - NURSES</v>
          </cell>
          <cell r="C788" t="str">
            <v>Level 4</v>
          </cell>
          <cell r="D788" t="str">
            <v>88650</v>
          </cell>
          <cell r="E788">
            <v>125.12499999999601</v>
          </cell>
        </row>
        <row r="789">
          <cell r="A789" t="str">
            <v>4022</v>
          </cell>
          <cell r="B789" t="str">
            <v>STORAGE</v>
          </cell>
          <cell r="C789" t="str">
            <v>Level 4</v>
          </cell>
          <cell r="D789" t="str">
            <v>DIAL</v>
          </cell>
          <cell r="E789">
            <v>52.299045138888701</v>
          </cell>
        </row>
        <row r="790">
          <cell r="A790" t="str">
            <v>4024</v>
          </cell>
          <cell r="B790" t="str">
            <v>STORAGE</v>
          </cell>
          <cell r="C790" t="str">
            <v>Level 4</v>
          </cell>
          <cell r="D790" t="str">
            <v>38450</v>
          </cell>
          <cell r="E790">
            <v>40.4162326388888</v>
          </cell>
        </row>
        <row r="791">
          <cell r="A791" t="str">
            <v>4030</v>
          </cell>
          <cell r="B791" t="str">
            <v>IMAGING ROOM 2</v>
          </cell>
          <cell r="C791" t="str">
            <v>Level 4</v>
          </cell>
          <cell r="D791" t="str">
            <v>37650</v>
          </cell>
          <cell r="E791">
            <v>366.78674925370899</v>
          </cell>
        </row>
        <row r="792">
          <cell r="A792" t="str">
            <v>4042</v>
          </cell>
          <cell r="B792" t="str">
            <v>LAB - NUCL MED</v>
          </cell>
          <cell r="C792" t="str">
            <v>Level 4</v>
          </cell>
          <cell r="D792" t="str">
            <v>37650</v>
          </cell>
          <cell r="E792">
            <v>131.96339042004101</v>
          </cell>
        </row>
        <row r="793">
          <cell r="A793" t="str">
            <v>4044</v>
          </cell>
          <cell r="B793" t="str">
            <v>OFFICE</v>
          </cell>
          <cell r="C793" t="str">
            <v>Level 4</v>
          </cell>
          <cell r="D793" t="str">
            <v>37650</v>
          </cell>
          <cell r="E793">
            <v>138.44883897569201</v>
          </cell>
        </row>
        <row r="794">
          <cell r="A794" t="str">
            <v>4045</v>
          </cell>
          <cell r="B794" t="str">
            <v>IMAGING ROOM 1</v>
          </cell>
          <cell r="C794" t="str">
            <v>Level 4</v>
          </cell>
          <cell r="D794" t="str">
            <v>37650</v>
          </cell>
          <cell r="E794">
            <v>997.15082313486596</v>
          </cell>
        </row>
        <row r="795">
          <cell r="A795" t="str">
            <v>4100</v>
          </cell>
          <cell r="B795" t="str">
            <v>2 BEDS</v>
          </cell>
          <cell r="C795" t="str">
            <v>Level 4</v>
          </cell>
          <cell r="D795" t="str">
            <v>36070</v>
          </cell>
          <cell r="E795">
            <v>244.50694444444699</v>
          </cell>
        </row>
        <row r="796">
          <cell r="A796" t="str">
            <v>4101</v>
          </cell>
          <cell r="B796" t="str">
            <v>2 BEDS</v>
          </cell>
          <cell r="C796" t="str">
            <v>Level 4</v>
          </cell>
          <cell r="D796" t="str">
            <v>36070</v>
          </cell>
          <cell r="E796">
            <v>244.50694444444201</v>
          </cell>
        </row>
        <row r="797">
          <cell r="A797" t="str">
            <v>4102</v>
          </cell>
          <cell r="B797" t="str">
            <v>2 BEDS</v>
          </cell>
          <cell r="C797" t="str">
            <v>Level 4</v>
          </cell>
          <cell r="D797" t="str">
            <v>36070</v>
          </cell>
          <cell r="E797">
            <v>246.291666666683</v>
          </cell>
        </row>
        <row r="798">
          <cell r="A798" t="str">
            <v>4103</v>
          </cell>
          <cell r="B798" t="str">
            <v>2 BEDS</v>
          </cell>
          <cell r="C798" t="str">
            <v>Level 4</v>
          </cell>
          <cell r="D798" t="str">
            <v>36070</v>
          </cell>
          <cell r="E798">
            <v>231.91666666668399</v>
          </cell>
        </row>
        <row r="799">
          <cell r="A799" t="str">
            <v>4104</v>
          </cell>
          <cell r="B799" t="str">
            <v>2 BEDS</v>
          </cell>
          <cell r="C799" t="str">
            <v>Level 4</v>
          </cell>
          <cell r="D799" t="str">
            <v>36070</v>
          </cell>
          <cell r="E799">
            <v>230.23611111110799</v>
          </cell>
        </row>
        <row r="800">
          <cell r="A800" t="str">
            <v>4105</v>
          </cell>
          <cell r="B800" t="str">
            <v>2 BEDS</v>
          </cell>
          <cell r="C800" t="str">
            <v>Level 4</v>
          </cell>
          <cell r="D800" t="str">
            <v>36070</v>
          </cell>
          <cell r="E800">
            <v>230.23611111112001</v>
          </cell>
        </row>
        <row r="801">
          <cell r="A801" t="str">
            <v>4106</v>
          </cell>
          <cell r="B801" t="str">
            <v>2 BEDS</v>
          </cell>
          <cell r="C801" t="str">
            <v>Level 4</v>
          </cell>
          <cell r="D801" t="str">
            <v>36070</v>
          </cell>
          <cell r="E801">
            <v>231.916666666673</v>
          </cell>
        </row>
        <row r="802">
          <cell r="A802" t="str">
            <v>4107</v>
          </cell>
          <cell r="B802" t="str">
            <v>2 BEDS</v>
          </cell>
          <cell r="C802" t="str">
            <v>Level 4</v>
          </cell>
          <cell r="D802" t="str">
            <v>36070</v>
          </cell>
          <cell r="E802">
            <v>230.23611111109901</v>
          </cell>
        </row>
        <row r="803">
          <cell r="A803" t="str">
            <v>4108</v>
          </cell>
          <cell r="B803" t="str">
            <v>2 BEDS</v>
          </cell>
          <cell r="C803" t="str">
            <v>Level 4</v>
          </cell>
          <cell r="D803" t="str">
            <v>36070</v>
          </cell>
          <cell r="E803">
            <v>230.23611111110901</v>
          </cell>
        </row>
        <row r="804">
          <cell r="A804" t="str">
            <v>4110</v>
          </cell>
          <cell r="B804" t="str">
            <v>3 BEDS</v>
          </cell>
          <cell r="C804" t="str">
            <v>Level 4</v>
          </cell>
          <cell r="D804" t="str">
            <v>36070</v>
          </cell>
          <cell r="E804">
            <v>336.83068103647997</v>
          </cell>
        </row>
        <row r="805">
          <cell r="A805" t="str">
            <v>4111</v>
          </cell>
          <cell r="B805" t="str">
            <v>2 BEDS</v>
          </cell>
          <cell r="C805" t="str">
            <v>Level 4</v>
          </cell>
          <cell r="D805" t="str">
            <v>36070</v>
          </cell>
          <cell r="E805">
            <v>242.67361111110901</v>
          </cell>
        </row>
        <row r="806">
          <cell r="A806" t="str">
            <v>4112</v>
          </cell>
          <cell r="B806" t="str">
            <v>2 BEDS</v>
          </cell>
          <cell r="C806" t="str">
            <v>Level 4</v>
          </cell>
          <cell r="D806" t="str">
            <v>36070</v>
          </cell>
          <cell r="E806">
            <v>252.41666666666799</v>
          </cell>
        </row>
        <row r="807">
          <cell r="A807" t="str">
            <v>4113</v>
          </cell>
          <cell r="B807" t="str">
            <v>2 BEDS</v>
          </cell>
          <cell r="C807" t="str">
            <v>Level 4</v>
          </cell>
          <cell r="D807" t="str">
            <v>36070</v>
          </cell>
          <cell r="E807">
            <v>252.59722222222399</v>
          </cell>
        </row>
        <row r="808">
          <cell r="A808" t="str">
            <v>4114</v>
          </cell>
          <cell r="B808" t="str">
            <v>2 BEDS</v>
          </cell>
          <cell r="C808" t="str">
            <v>Level 4</v>
          </cell>
          <cell r="D808" t="str">
            <v>36070</v>
          </cell>
          <cell r="E808">
            <v>251.93749999999301</v>
          </cell>
        </row>
        <row r="809">
          <cell r="A809" t="str">
            <v>4115</v>
          </cell>
          <cell r="B809" t="str">
            <v>2 BEDS</v>
          </cell>
          <cell r="C809" t="str">
            <v>Level 4</v>
          </cell>
          <cell r="D809" t="str">
            <v>36070</v>
          </cell>
          <cell r="E809">
            <v>284.99016026888</v>
          </cell>
        </row>
        <row r="810">
          <cell r="A810" t="str">
            <v>4120</v>
          </cell>
          <cell r="B810" t="str">
            <v>2 BEDS</v>
          </cell>
          <cell r="C810" t="str">
            <v>Level 4</v>
          </cell>
          <cell r="D810" t="str">
            <v>36070</v>
          </cell>
          <cell r="E810">
            <v>223.92361111110901</v>
          </cell>
        </row>
        <row r="811">
          <cell r="A811" t="str">
            <v>4121</v>
          </cell>
          <cell r="B811" t="str">
            <v>2 BEDS</v>
          </cell>
          <cell r="C811" t="str">
            <v>Level 4</v>
          </cell>
          <cell r="D811" t="str">
            <v>36070</v>
          </cell>
          <cell r="E811">
            <v>234.883814024591</v>
          </cell>
        </row>
        <row r="812">
          <cell r="A812" t="str">
            <v>4122</v>
          </cell>
          <cell r="B812" t="str">
            <v>1 BED</v>
          </cell>
          <cell r="C812" t="str">
            <v>Level 4</v>
          </cell>
          <cell r="D812" t="str">
            <v>36070</v>
          </cell>
          <cell r="E812">
            <v>133.059027777757</v>
          </cell>
        </row>
        <row r="813">
          <cell r="A813" t="str">
            <v>4123</v>
          </cell>
          <cell r="B813" t="str">
            <v>2 BEDS</v>
          </cell>
          <cell r="C813" t="str">
            <v>Level 4</v>
          </cell>
          <cell r="D813" t="str">
            <v>36070</v>
          </cell>
          <cell r="E813">
            <v>232.75694444447899</v>
          </cell>
        </row>
        <row r="814">
          <cell r="A814" t="str">
            <v>4124</v>
          </cell>
          <cell r="B814" t="str">
            <v>2 BEDS</v>
          </cell>
          <cell r="C814" t="str">
            <v>Level 4</v>
          </cell>
          <cell r="D814" t="str">
            <v>36070</v>
          </cell>
          <cell r="E814">
            <v>231.91666666667601</v>
          </cell>
        </row>
        <row r="815">
          <cell r="A815" t="str">
            <v>4125</v>
          </cell>
          <cell r="B815" t="str">
            <v>2 BEDS</v>
          </cell>
          <cell r="C815" t="str">
            <v>Level 4</v>
          </cell>
          <cell r="D815" t="str">
            <v>36070</v>
          </cell>
          <cell r="E815">
            <v>222.74999999998701</v>
          </cell>
        </row>
        <row r="816">
          <cell r="A816" t="str">
            <v>4126</v>
          </cell>
          <cell r="B816" t="str">
            <v>2 BEDS</v>
          </cell>
          <cell r="C816" t="str">
            <v>Level 4</v>
          </cell>
          <cell r="D816" t="str">
            <v>36070</v>
          </cell>
          <cell r="E816">
            <v>230.236111111127</v>
          </cell>
        </row>
        <row r="817">
          <cell r="A817" t="str">
            <v>4127</v>
          </cell>
          <cell r="B817" t="str">
            <v>2 BEDS</v>
          </cell>
          <cell r="C817" t="str">
            <v>Level 4</v>
          </cell>
          <cell r="D817" t="str">
            <v>36070</v>
          </cell>
          <cell r="E817">
            <v>230.23611111110199</v>
          </cell>
        </row>
        <row r="818">
          <cell r="A818" t="str">
            <v>4128</v>
          </cell>
          <cell r="B818" t="str">
            <v>2 BEDS</v>
          </cell>
          <cell r="C818" t="str">
            <v>Level 4</v>
          </cell>
          <cell r="D818" t="str">
            <v>36070</v>
          </cell>
          <cell r="E818">
            <v>236.11805555554801</v>
          </cell>
        </row>
        <row r="819">
          <cell r="A819" t="str">
            <v>4130</v>
          </cell>
          <cell r="B819" t="str">
            <v>CORRIDOR</v>
          </cell>
          <cell r="C819" t="str">
            <v>Level 4</v>
          </cell>
          <cell r="D819" t="str">
            <v>36070</v>
          </cell>
          <cell r="E819">
            <v>968.60803249194703</v>
          </cell>
        </row>
        <row r="820">
          <cell r="A820" t="str">
            <v>4131</v>
          </cell>
          <cell r="B820" t="str">
            <v>BLOOD / GAS / RT SUPPLY</v>
          </cell>
          <cell r="C820" t="str">
            <v>Level 4</v>
          </cell>
          <cell r="D820" t="str">
            <v>36070</v>
          </cell>
          <cell r="E820">
            <v>86.298611111110901</v>
          </cell>
        </row>
        <row r="821">
          <cell r="A821" t="str">
            <v>4132</v>
          </cell>
          <cell r="B821" t="str">
            <v>CLEAN UTILITY</v>
          </cell>
          <cell r="C821" t="str">
            <v>Level 4</v>
          </cell>
          <cell r="D821" t="str">
            <v>36070</v>
          </cell>
          <cell r="E821">
            <v>104.888888888881</v>
          </cell>
        </row>
        <row r="822">
          <cell r="A822" t="str">
            <v>4134</v>
          </cell>
          <cell r="B822" t="str">
            <v>NURSE STATION</v>
          </cell>
          <cell r="C822" t="str">
            <v>Level 4</v>
          </cell>
          <cell r="D822" t="str">
            <v>36070</v>
          </cell>
          <cell r="E822">
            <v>895.23611111111495</v>
          </cell>
        </row>
        <row r="823">
          <cell r="A823" t="str">
            <v>4135</v>
          </cell>
          <cell r="B823" t="str">
            <v>NURSE STATION</v>
          </cell>
          <cell r="C823" t="str">
            <v>Level 4</v>
          </cell>
          <cell r="D823" t="str">
            <v>36070</v>
          </cell>
          <cell r="E823">
            <v>686.13888888889699</v>
          </cell>
        </row>
        <row r="824">
          <cell r="A824" t="str">
            <v>4141</v>
          </cell>
          <cell r="B824" t="str">
            <v>SOILED UTILITY</v>
          </cell>
          <cell r="C824" t="str">
            <v>Level 4</v>
          </cell>
          <cell r="D824" t="str">
            <v>36070</v>
          </cell>
          <cell r="E824">
            <v>61.847222222221298</v>
          </cell>
        </row>
        <row r="825">
          <cell r="A825" t="str">
            <v>4142</v>
          </cell>
          <cell r="B825" t="str">
            <v>TOILET - ADA</v>
          </cell>
          <cell r="C825" t="str">
            <v>Level 4</v>
          </cell>
          <cell r="D825" t="str">
            <v>36070</v>
          </cell>
          <cell r="E825">
            <v>69.6805555555475</v>
          </cell>
        </row>
        <row r="826">
          <cell r="A826" t="str">
            <v>4143</v>
          </cell>
          <cell r="B826" t="str">
            <v>SOILED UTILITY</v>
          </cell>
          <cell r="C826" t="str">
            <v>Level 4</v>
          </cell>
          <cell r="D826" t="str">
            <v>36070</v>
          </cell>
          <cell r="E826">
            <v>97.916666666662906</v>
          </cell>
        </row>
        <row r="827">
          <cell r="A827" t="str">
            <v>4144</v>
          </cell>
          <cell r="B827" t="str">
            <v>CLEAN UTILITY</v>
          </cell>
          <cell r="C827" t="str">
            <v>Level 4</v>
          </cell>
          <cell r="D827" t="str">
            <v>36070</v>
          </cell>
          <cell r="E827">
            <v>70.8749999999945</v>
          </cell>
        </row>
        <row r="828">
          <cell r="A828" t="str">
            <v>4145</v>
          </cell>
          <cell r="B828" t="str">
            <v>CLEAN UTILITY</v>
          </cell>
          <cell r="C828" t="str">
            <v>Level 4</v>
          </cell>
          <cell r="D828" t="str">
            <v>36070</v>
          </cell>
          <cell r="E828">
            <v>69.256944444435504</v>
          </cell>
        </row>
        <row r="829">
          <cell r="A829" t="str">
            <v>4147</v>
          </cell>
          <cell r="B829" t="str">
            <v>NURSE STATION</v>
          </cell>
          <cell r="C829" t="str">
            <v>Level 4</v>
          </cell>
          <cell r="D829" t="str">
            <v>36070</v>
          </cell>
          <cell r="E829">
            <v>614.372063800707</v>
          </cell>
        </row>
        <row r="830">
          <cell r="A830" t="str">
            <v>4148</v>
          </cell>
          <cell r="B830" t="str">
            <v>NURSE STATION</v>
          </cell>
          <cell r="C830" t="str">
            <v>Level 4</v>
          </cell>
          <cell r="D830" t="str">
            <v>36070</v>
          </cell>
          <cell r="E830">
            <v>577.98972707546602</v>
          </cell>
        </row>
        <row r="831">
          <cell r="A831" t="str">
            <v>4200</v>
          </cell>
          <cell r="B831" t="str">
            <v>ISOLATION</v>
          </cell>
          <cell r="C831" t="str">
            <v>Level 4</v>
          </cell>
          <cell r="D831" t="str">
            <v>36173</v>
          </cell>
          <cell r="E831">
            <v>338.58847712370402</v>
          </cell>
        </row>
        <row r="832">
          <cell r="A832" t="str">
            <v>4201</v>
          </cell>
          <cell r="B832" t="str">
            <v>ISOLATION</v>
          </cell>
          <cell r="C832" t="str">
            <v>Level 4</v>
          </cell>
          <cell r="D832" t="str">
            <v>36173</v>
          </cell>
          <cell r="E832">
            <v>338.27083333334002</v>
          </cell>
        </row>
        <row r="833">
          <cell r="A833" t="str">
            <v>4202</v>
          </cell>
          <cell r="B833" t="str">
            <v>2 BEDS</v>
          </cell>
          <cell r="C833" t="str">
            <v>Level 4</v>
          </cell>
          <cell r="D833" t="str">
            <v>36173</v>
          </cell>
          <cell r="E833">
            <v>338.32417959955802</v>
          </cell>
        </row>
        <row r="834">
          <cell r="A834" t="str">
            <v>4203</v>
          </cell>
          <cell r="B834" t="str">
            <v>2 BEDS</v>
          </cell>
          <cell r="C834" t="str">
            <v>Level 4</v>
          </cell>
          <cell r="D834" t="str">
            <v>36173</v>
          </cell>
          <cell r="E834">
            <v>338.21748706712998</v>
          </cell>
        </row>
        <row r="835">
          <cell r="A835" t="str">
            <v>4204</v>
          </cell>
          <cell r="B835" t="str">
            <v>2 BEDS</v>
          </cell>
          <cell r="C835" t="str">
            <v>Level 4</v>
          </cell>
          <cell r="D835" t="str">
            <v>36173</v>
          </cell>
          <cell r="E835">
            <v>338.27083333334298</v>
          </cell>
        </row>
        <row r="836">
          <cell r="A836" t="str">
            <v>4205</v>
          </cell>
          <cell r="B836" t="str">
            <v>1 BED</v>
          </cell>
          <cell r="C836" t="str">
            <v>Level 4</v>
          </cell>
          <cell r="D836" t="str">
            <v>36173</v>
          </cell>
          <cell r="E836">
            <v>193.69103676519899</v>
          </cell>
        </row>
        <row r="837">
          <cell r="A837" t="str">
            <v>4206</v>
          </cell>
          <cell r="B837" t="str">
            <v>SOILED UTILITY</v>
          </cell>
          <cell r="C837" t="str">
            <v>Level 4</v>
          </cell>
          <cell r="D837" t="str">
            <v>36173</v>
          </cell>
          <cell r="E837">
            <v>132.64973958333101</v>
          </cell>
        </row>
        <row r="838">
          <cell r="A838" t="str">
            <v>4210</v>
          </cell>
          <cell r="B838" t="str">
            <v>1 BED</v>
          </cell>
          <cell r="C838" t="str">
            <v>Level 4</v>
          </cell>
          <cell r="D838" t="str">
            <v>36173</v>
          </cell>
          <cell r="E838">
            <v>274.36284722222399</v>
          </cell>
        </row>
        <row r="839">
          <cell r="A839" t="str">
            <v>4211</v>
          </cell>
          <cell r="B839" t="str">
            <v>1 BED</v>
          </cell>
          <cell r="C839" t="str">
            <v>Level 4</v>
          </cell>
          <cell r="D839" t="str">
            <v>36173</v>
          </cell>
          <cell r="E839">
            <v>286.27083333333297</v>
          </cell>
        </row>
        <row r="840">
          <cell r="A840" t="str">
            <v>4212</v>
          </cell>
          <cell r="B840" t="str">
            <v>1 BED</v>
          </cell>
          <cell r="C840" t="str">
            <v>Level 4</v>
          </cell>
          <cell r="D840" t="str">
            <v>36173</v>
          </cell>
          <cell r="E840">
            <v>286.27083333333201</v>
          </cell>
        </row>
        <row r="841">
          <cell r="A841" t="str">
            <v>4213</v>
          </cell>
          <cell r="B841" t="str">
            <v>ISOLATION</v>
          </cell>
          <cell r="C841" t="str">
            <v>Level 4</v>
          </cell>
          <cell r="D841" t="str">
            <v>36173</v>
          </cell>
          <cell r="E841">
            <v>285.01776036186902</v>
          </cell>
        </row>
        <row r="842">
          <cell r="A842" t="str">
            <v>4214</v>
          </cell>
          <cell r="B842" t="str">
            <v>LOUNGE</v>
          </cell>
          <cell r="C842" t="str">
            <v>Level 4</v>
          </cell>
          <cell r="D842" t="str">
            <v>36173</v>
          </cell>
          <cell r="E842">
            <v>592.88328130485195</v>
          </cell>
        </row>
        <row r="843">
          <cell r="A843" t="str">
            <v>4215</v>
          </cell>
          <cell r="B843" t="str">
            <v>JANITOR</v>
          </cell>
          <cell r="C843" t="str">
            <v>Level 4</v>
          </cell>
          <cell r="D843" t="str">
            <v>38460</v>
          </cell>
          <cell r="E843">
            <v>26.947916666667201</v>
          </cell>
        </row>
        <row r="844">
          <cell r="A844" t="str">
            <v>4220</v>
          </cell>
          <cell r="B844" t="str">
            <v>ISOLATION</v>
          </cell>
          <cell r="C844" t="str">
            <v>Level 4</v>
          </cell>
          <cell r="D844" t="str">
            <v>36173</v>
          </cell>
          <cell r="E844">
            <v>329.074218750005</v>
          </cell>
        </row>
        <row r="845">
          <cell r="A845" t="str">
            <v>4221</v>
          </cell>
          <cell r="B845" t="str">
            <v>ISOLATION</v>
          </cell>
          <cell r="C845" t="str">
            <v>Level 4</v>
          </cell>
          <cell r="D845" t="str">
            <v>36173</v>
          </cell>
          <cell r="E845">
            <v>340.97916666666498</v>
          </cell>
        </row>
        <row r="846">
          <cell r="A846" t="str">
            <v>4222</v>
          </cell>
          <cell r="B846" t="str">
            <v>2 BEDS</v>
          </cell>
          <cell r="C846" t="str">
            <v>Level 4</v>
          </cell>
          <cell r="D846" t="str">
            <v>36173</v>
          </cell>
          <cell r="E846">
            <v>340.97916666666299</v>
          </cell>
        </row>
        <row r="847">
          <cell r="A847" t="str">
            <v>4223</v>
          </cell>
          <cell r="B847" t="str">
            <v>2 BEDS</v>
          </cell>
          <cell r="C847" t="str">
            <v>Level 4</v>
          </cell>
          <cell r="D847" t="str">
            <v>36173</v>
          </cell>
          <cell r="E847">
            <v>340.97916666666498</v>
          </cell>
        </row>
        <row r="848">
          <cell r="A848" t="str">
            <v>4224</v>
          </cell>
          <cell r="B848" t="str">
            <v>2 BEDS</v>
          </cell>
          <cell r="C848" t="str">
            <v>Level 4</v>
          </cell>
          <cell r="D848" t="str">
            <v>36173</v>
          </cell>
          <cell r="E848">
            <v>340.97916666666401</v>
          </cell>
        </row>
        <row r="849">
          <cell r="A849" t="str">
            <v>4225</v>
          </cell>
          <cell r="B849" t="str">
            <v>2 BEDS</v>
          </cell>
          <cell r="C849" t="str">
            <v>Level 4</v>
          </cell>
          <cell r="D849" t="str">
            <v>36173</v>
          </cell>
          <cell r="E849">
            <v>331.98567708333002</v>
          </cell>
        </row>
        <row r="850">
          <cell r="A850" t="str">
            <v>4233</v>
          </cell>
          <cell r="B850" t="str">
            <v>NURSE STATION</v>
          </cell>
          <cell r="C850" t="str">
            <v>Level 4</v>
          </cell>
          <cell r="D850" t="str">
            <v>36173</v>
          </cell>
          <cell r="E850">
            <v>282.63020833333297</v>
          </cell>
        </row>
        <row r="851">
          <cell r="A851" t="str">
            <v>4234</v>
          </cell>
          <cell r="B851" t="str">
            <v>PHARMACY</v>
          </cell>
          <cell r="C851" t="str">
            <v>Level 4</v>
          </cell>
          <cell r="D851" t="str">
            <v>36173</v>
          </cell>
          <cell r="E851">
            <v>145.019965277778</v>
          </cell>
        </row>
        <row r="852">
          <cell r="A852" t="str">
            <v>4235</v>
          </cell>
          <cell r="B852" t="str">
            <v>CLEAN</v>
          </cell>
          <cell r="C852" t="str">
            <v>Level 4</v>
          </cell>
          <cell r="D852" t="str">
            <v>36173</v>
          </cell>
          <cell r="E852">
            <v>172.96527777777999</v>
          </cell>
        </row>
        <row r="853">
          <cell r="A853" t="str">
            <v>4236</v>
          </cell>
          <cell r="B853" t="str">
            <v>PANTRY</v>
          </cell>
          <cell r="C853" t="str">
            <v>Level 4</v>
          </cell>
          <cell r="D853" t="str">
            <v>36173</v>
          </cell>
          <cell r="E853">
            <v>73.900824652778397</v>
          </cell>
        </row>
        <row r="854">
          <cell r="A854" t="str">
            <v>4237</v>
          </cell>
          <cell r="B854" t="str">
            <v>JANITOR</v>
          </cell>
          <cell r="C854" t="str">
            <v>Level 4</v>
          </cell>
          <cell r="D854" t="str">
            <v>38460</v>
          </cell>
          <cell r="E854">
            <v>72.151692708333101</v>
          </cell>
        </row>
        <row r="855">
          <cell r="A855" t="str">
            <v>4238</v>
          </cell>
          <cell r="B855" t="str">
            <v>CONFERENCE</v>
          </cell>
          <cell r="C855" t="str">
            <v>Level 4</v>
          </cell>
          <cell r="D855" t="str">
            <v>36173</v>
          </cell>
          <cell r="E855">
            <v>181.909722222223</v>
          </cell>
        </row>
        <row r="856">
          <cell r="A856" t="str">
            <v>4239</v>
          </cell>
          <cell r="B856" t="str">
            <v>CLEAN UTILITY</v>
          </cell>
          <cell r="C856" t="str">
            <v>Level 4</v>
          </cell>
          <cell r="D856" t="str">
            <v>36173</v>
          </cell>
          <cell r="E856">
            <v>105.303385416669</v>
          </cell>
        </row>
        <row r="857">
          <cell r="A857" t="str">
            <v>4240</v>
          </cell>
          <cell r="B857" t="str">
            <v>OFFICE</v>
          </cell>
          <cell r="C857" t="str">
            <v>Level 4</v>
          </cell>
          <cell r="D857" t="str">
            <v>36173</v>
          </cell>
          <cell r="E857">
            <v>99.130642361111299</v>
          </cell>
        </row>
        <row r="858">
          <cell r="A858" t="str">
            <v>4241</v>
          </cell>
          <cell r="B858" t="str">
            <v>CORRIDOR</v>
          </cell>
          <cell r="C858" t="str">
            <v>Level 4</v>
          </cell>
          <cell r="D858" t="str">
            <v>36173</v>
          </cell>
          <cell r="E858">
            <v>2287.8903502811199</v>
          </cell>
        </row>
        <row r="859">
          <cell r="A859" t="str">
            <v>4300</v>
          </cell>
          <cell r="B859" t="str">
            <v>2 BEDS</v>
          </cell>
          <cell r="C859" t="str">
            <v>Level 4</v>
          </cell>
          <cell r="D859" t="str">
            <v>36384</v>
          </cell>
          <cell r="E859">
            <v>329.33333333333002</v>
          </cell>
        </row>
        <row r="860">
          <cell r="A860" t="str">
            <v>4301</v>
          </cell>
          <cell r="B860" t="str">
            <v>2 BEDS</v>
          </cell>
          <cell r="C860" t="str">
            <v>Level 4</v>
          </cell>
          <cell r="D860" t="str">
            <v>36384</v>
          </cell>
          <cell r="E860">
            <v>338.8125</v>
          </cell>
        </row>
        <row r="861">
          <cell r="A861" t="str">
            <v>4302</v>
          </cell>
          <cell r="B861" t="str">
            <v>2 BEDS</v>
          </cell>
          <cell r="C861" t="str">
            <v>Level 4</v>
          </cell>
          <cell r="D861" t="str">
            <v>36384</v>
          </cell>
          <cell r="E861">
            <v>338.8125</v>
          </cell>
        </row>
        <row r="862">
          <cell r="A862" t="str">
            <v>4303</v>
          </cell>
          <cell r="B862" t="str">
            <v>2 BEDS</v>
          </cell>
          <cell r="C862" t="str">
            <v>Level 4</v>
          </cell>
          <cell r="D862" t="str">
            <v>36384</v>
          </cell>
          <cell r="E862">
            <v>338.8125</v>
          </cell>
        </row>
        <row r="863">
          <cell r="A863" t="str">
            <v>4304</v>
          </cell>
          <cell r="B863" t="str">
            <v>2 BEDS</v>
          </cell>
          <cell r="C863" t="str">
            <v>Level 4</v>
          </cell>
          <cell r="D863" t="str">
            <v>36384</v>
          </cell>
          <cell r="E863">
            <v>338.81249999999699</v>
          </cell>
        </row>
        <row r="864">
          <cell r="A864" t="str">
            <v>4305</v>
          </cell>
          <cell r="B864" t="str">
            <v>2 BEDS</v>
          </cell>
          <cell r="C864" t="str">
            <v>Level 4</v>
          </cell>
          <cell r="D864" t="str">
            <v>36384</v>
          </cell>
          <cell r="E864">
            <v>329.48003472221001</v>
          </cell>
        </row>
        <row r="865">
          <cell r="A865" t="str">
            <v>4310</v>
          </cell>
          <cell r="B865" t="str">
            <v>1 BED</v>
          </cell>
          <cell r="C865" t="str">
            <v>Level 4</v>
          </cell>
          <cell r="D865" t="str">
            <v>36384</v>
          </cell>
          <cell r="E865">
            <v>278.18532986109801</v>
          </cell>
        </row>
        <row r="866">
          <cell r="A866" t="str">
            <v>4311</v>
          </cell>
          <cell r="B866" t="str">
            <v>1 BED</v>
          </cell>
          <cell r="C866" t="str">
            <v>Level 4</v>
          </cell>
          <cell r="D866" t="str">
            <v>36384</v>
          </cell>
          <cell r="E866">
            <v>284.104166666666</v>
          </cell>
        </row>
        <row r="867">
          <cell r="A867" t="str">
            <v>4312</v>
          </cell>
          <cell r="B867" t="str">
            <v>1 BED</v>
          </cell>
          <cell r="C867" t="str">
            <v>Level 4</v>
          </cell>
          <cell r="D867" t="str">
            <v>36384</v>
          </cell>
          <cell r="E867">
            <v>284.10416666666401</v>
          </cell>
        </row>
        <row r="868">
          <cell r="A868" t="str">
            <v>4313</v>
          </cell>
          <cell r="B868" t="str">
            <v>1 BED</v>
          </cell>
          <cell r="C868" t="str">
            <v>Level 4</v>
          </cell>
          <cell r="D868" t="str">
            <v>36384</v>
          </cell>
          <cell r="E868">
            <v>284.10416666666401</v>
          </cell>
        </row>
        <row r="869">
          <cell r="A869" t="str">
            <v>4314</v>
          </cell>
          <cell r="B869" t="str">
            <v>1 BED</v>
          </cell>
          <cell r="C869" t="str">
            <v>Level 4</v>
          </cell>
          <cell r="D869" t="str">
            <v>36384</v>
          </cell>
          <cell r="E869">
            <v>284.10416666666498</v>
          </cell>
        </row>
        <row r="870">
          <cell r="A870" t="str">
            <v>4315</v>
          </cell>
          <cell r="B870" t="str">
            <v>1 BED</v>
          </cell>
          <cell r="C870" t="str">
            <v>Level 4</v>
          </cell>
          <cell r="D870" t="str">
            <v>36384</v>
          </cell>
          <cell r="E870">
            <v>290.02300347234001</v>
          </cell>
        </row>
        <row r="871">
          <cell r="A871" t="str">
            <v>4319</v>
          </cell>
          <cell r="B871" t="str">
            <v>MEDICATION</v>
          </cell>
          <cell r="C871" t="str">
            <v>Level 4</v>
          </cell>
          <cell r="D871" t="str">
            <v>36384</v>
          </cell>
          <cell r="E871">
            <v>54.1537062102161</v>
          </cell>
        </row>
        <row r="872">
          <cell r="A872" t="str">
            <v>4320</v>
          </cell>
          <cell r="B872" t="str">
            <v>1 BED</v>
          </cell>
          <cell r="C872" t="str">
            <v>Level 4</v>
          </cell>
          <cell r="D872" t="str">
            <v>36384</v>
          </cell>
          <cell r="E872">
            <v>282.50938458578599</v>
          </cell>
        </row>
        <row r="873">
          <cell r="A873" t="str">
            <v>4321</v>
          </cell>
          <cell r="B873" t="str">
            <v>2 BEDS</v>
          </cell>
          <cell r="C873" t="str">
            <v>Level 4</v>
          </cell>
          <cell r="D873" t="str">
            <v>36384</v>
          </cell>
          <cell r="E873">
            <v>340.4375</v>
          </cell>
        </row>
        <row r="874">
          <cell r="A874" t="str">
            <v>4322</v>
          </cell>
          <cell r="B874" t="str">
            <v>2 BEDS</v>
          </cell>
          <cell r="C874" t="str">
            <v>Level 4</v>
          </cell>
          <cell r="D874" t="str">
            <v>36384</v>
          </cell>
          <cell r="E874">
            <v>340.43749999999898</v>
          </cell>
        </row>
        <row r="875">
          <cell r="A875" t="str">
            <v>4323</v>
          </cell>
          <cell r="B875" t="str">
            <v>2 BEDS</v>
          </cell>
          <cell r="C875" t="str">
            <v>Level 4</v>
          </cell>
          <cell r="D875" t="str">
            <v>36384</v>
          </cell>
          <cell r="E875">
            <v>340.43749999999801</v>
          </cell>
        </row>
        <row r="876">
          <cell r="A876" t="str">
            <v>4324</v>
          </cell>
          <cell r="B876" t="str">
            <v>2 BEDS</v>
          </cell>
          <cell r="C876" t="str">
            <v>Level 4</v>
          </cell>
          <cell r="D876" t="str">
            <v>36384</v>
          </cell>
          <cell r="E876">
            <v>340.43749999999801</v>
          </cell>
        </row>
        <row r="877">
          <cell r="A877" t="str">
            <v>4325</v>
          </cell>
          <cell r="B877" t="str">
            <v>2 BEDS</v>
          </cell>
          <cell r="C877" t="str">
            <v>Level 4</v>
          </cell>
          <cell r="D877" t="str">
            <v>36384</v>
          </cell>
          <cell r="E877">
            <v>331.05989583321701</v>
          </cell>
        </row>
        <row r="878">
          <cell r="A878" t="str">
            <v>4330</v>
          </cell>
          <cell r="B878" t="str">
            <v>WELL BABY</v>
          </cell>
          <cell r="C878" t="str">
            <v>Level 4</v>
          </cell>
          <cell r="D878" t="str">
            <v>36384</v>
          </cell>
          <cell r="E878">
            <v>438.85720486111899</v>
          </cell>
        </row>
        <row r="879">
          <cell r="A879" t="str">
            <v>4332</v>
          </cell>
          <cell r="B879" t="str">
            <v>EXAM</v>
          </cell>
          <cell r="C879" t="str">
            <v>Level 4</v>
          </cell>
          <cell r="D879" t="str">
            <v>36384</v>
          </cell>
          <cell r="E879">
            <v>89.644531279939699</v>
          </cell>
        </row>
        <row r="880">
          <cell r="A880" t="str">
            <v>4333</v>
          </cell>
          <cell r="B880" t="str">
            <v>LOCKERS</v>
          </cell>
          <cell r="C880" t="str">
            <v>Level 4</v>
          </cell>
          <cell r="D880" t="str">
            <v>36384</v>
          </cell>
          <cell r="E880">
            <v>76.726996529616102</v>
          </cell>
        </row>
        <row r="881">
          <cell r="A881" t="str">
            <v>4334</v>
          </cell>
          <cell r="B881" t="str">
            <v>TOILET - ADA</v>
          </cell>
          <cell r="C881" t="str">
            <v>Level 4</v>
          </cell>
          <cell r="D881" t="str">
            <v>36384</v>
          </cell>
          <cell r="E881">
            <v>43.2695312776032</v>
          </cell>
        </row>
        <row r="882">
          <cell r="A882" t="str">
            <v>4335</v>
          </cell>
          <cell r="B882" t="str">
            <v>PANTRY</v>
          </cell>
          <cell r="C882" t="str">
            <v>Level 4</v>
          </cell>
          <cell r="D882" t="str">
            <v>36384</v>
          </cell>
          <cell r="E882">
            <v>142.809027718415</v>
          </cell>
        </row>
        <row r="883">
          <cell r="A883" t="str">
            <v>4337</v>
          </cell>
          <cell r="B883" t="str">
            <v>CLEAN UTILITY</v>
          </cell>
          <cell r="C883" t="str">
            <v>Level 4</v>
          </cell>
          <cell r="D883" t="str">
            <v>36384</v>
          </cell>
          <cell r="E883">
            <v>139.45005174176799</v>
          </cell>
        </row>
        <row r="884">
          <cell r="A884" t="str">
            <v>4338</v>
          </cell>
          <cell r="B884" t="str">
            <v>SOILED UTILITY</v>
          </cell>
          <cell r="C884" t="str">
            <v>Level 4</v>
          </cell>
          <cell r="D884" t="str">
            <v>36384</v>
          </cell>
          <cell r="E884">
            <v>55.893229166667403</v>
          </cell>
        </row>
        <row r="885">
          <cell r="A885" t="str">
            <v>4339</v>
          </cell>
          <cell r="B885" t="str">
            <v>JANITOR</v>
          </cell>
          <cell r="C885" t="str">
            <v>Level 4</v>
          </cell>
          <cell r="D885" t="str">
            <v>38460</v>
          </cell>
          <cell r="E885">
            <v>55.891757135976398</v>
          </cell>
        </row>
        <row r="886">
          <cell r="A886" t="str">
            <v>4340</v>
          </cell>
          <cell r="B886" t="str">
            <v>CORRIDOR</v>
          </cell>
          <cell r="C886" t="str">
            <v>Level 4</v>
          </cell>
          <cell r="D886" t="str">
            <v>36384</v>
          </cell>
          <cell r="E886">
            <v>2852.2279157492799</v>
          </cell>
        </row>
        <row r="887">
          <cell r="A887" t="str">
            <v>4400</v>
          </cell>
          <cell r="B887" t="str">
            <v>2 BEDS</v>
          </cell>
          <cell r="C887" t="str">
            <v>Level 4</v>
          </cell>
          <cell r="D887" t="str">
            <v>36182</v>
          </cell>
          <cell r="E887">
            <v>329.33333333333297</v>
          </cell>
        </row>
        <row r="888">
          <cell r="A888" t="str">
            <v>4401</v>
          </cell>
          <cell r="B888" t="str">
            <v>2 BEDS</v>
          </cell>
          <cell r="C888" t="str">
            <v>Level 4</v>
          </cell>
          <cell r="D888" t="str">
            <v>36182</v>
          </cell>
          <cell r="E888">
            <v>338.81250000000102</v>
          </cell>
        </row>
        <row r="889">
          <cell r="A889" t="str">
            <v>4402</v>
          </cell>
          <cell r="B889" t="str">
            <v>2 BEDS</v>
          </cell>
          <cell r="C889" t="str">
            <v>Level 4</v>
          </cell>
          <cell r="D889" t="str">
            <v>36182</v>
          </cell>
          <cell r="E889">
            <v>338.8125</v>
          </cell>
        </row>
        <row r="890">
          <cell r="A890" t="str">
            <v>4403</v>
          </cell>
          <cell r="B890" t="str">
            <v>2 BEDS</v>
          </cell>
          <cell r="C890" t="str">
            <v>Level 4</v>
          </cell>
          <cell r="D890" t="str">
            <v>36182</v>
          </cell>
          <cell r="E890">
            <v>336.538628472222</v>
          </cell>
        </row>
        <row r="891">
          <cell r="A891" t="str">
            <v>4404</v>
          </cell>
          <cell r="B891" t="str">
            <v>OFFICE</v>
          </cell>
          <cell r="C891" t="str">
            <v>Level 4</v>
          </cell>
          <cell r="D891" t="str">
            <v>DIAL</v>
          </cell>
          <cell r="E891">
            <v>168.08593750000199</v>
          </cell>
        </row>
        <row r="892">
          <cell r="A892" t="str">
            <v>4405</v>
          </cell>
          <cell r="B892" t="str">
            <v>TREATMENT</v>
          </cell>
          <cell r="C892" t="str">
            <v>Level 4</v>
          </cell>
          <cell r="D892" t="str">
            <v>DIAL</v>
          </cell>
          <cell r="E892">
            <v>670.56640625000603</v>
          </cell>
        </row>
        <row r="893">
          <cell r="A893" t="str">
            <v>4410</v>
          </cell>
          <cell r="B893" t="str">
            <v>ISOLATION</v>
          </cell>
          <cell r="C893" t="str">
            <v>Level 4</v>
          </cell>
          <cell r="D893" t="str">
            <v>36182</v>
          </cell>
          <cell r="E893">
            <v>278.18532986111398</v>
          </cell>
        </row>
        <row r="894">
          <cell r="A894" t="str">
            <v>4411</v>
          </cell>
          <cell r="B894" t="str">
            <v>ISOLATION</v>
          </cell>
          <cell r="C894" t="str">
            <v>Level 4</v>
          </cell>
          <cell r="D894" t="str">
            <v>36182</v>
          </cell>
          <cell r="E894">
            <v>284.10416666666799</v>
          </cell>
        </row>
        <row r="895">
          <cell r="A895" t="str">
            <v>4412</v>
          </cell>
          <cell r="B895" t="str">
            <v>2 BEDS</v>
          </cell>
          <cell r="C895" t="str">
            <v>Level 4</v>
          </cell>
          <cell r="D895" t="str">
            <v>36182</v>
          </cell>
          <cell r="E895">
            <v>284.10416666667197</v>
          </cell>
        </row>
        <row r="896">
          <cell r="A896" t="str">
            <v>4413</v>
          </cell>
          <cell r="B896" t="str">
            <v>2 BEDS</v>
          </cell>
          <cell r="C896" t="str">
            <v>Level 4</v>
          </cell>
          <cell r="D896" t="str">
            <v>36182</v>
          </cell>
          <cell r="E896">
            <v>284.10416666666799</v>
          </cell>
        </row>
        <row r="897">
          <cell r="A897" t="str">
            <v>4414</v>
          </cell>
          <cell r="B897" t="str">
            <v>2 BEDS</v>
          </cell>
          <cell r="C897" t="str">
            <v>Level 4</v>
          </cell>
          <cell r="D897" t="str">
            <v>36182</v>
          </cell>
          <cell r="E897">
            <v>284.10416666666998</v>
          </cell>
        </row>
        <row r="898">
          <cell r="A898" t="str">
            <v>4415</v>
          </cell>
          <cell r="B898" t="str">
            <v>2 BEDS_USED AS 1 BED</v>
          </cell>
          <cell r="C898" t="str">
            <v>Level 4</v>
          </cell>
          <cell r="D898" t="str">
            <v>36182</v>
          </cell>
          <cell r="E898">
            <v>287.99348958333599</v>
          </cell>
        </row>
        <row r="899">
          <cell r="A899" t="str">
            <v>4420</v>
          </cell>
          <cell r="B899" t="str">
            <v>2 BEDS</v>
          </cell>
          <cell r="C899" t="str">
            <v>Level 4</v>
          </cell>
          <cell r="D899" t="str">
            <v>36182</v>
          </cell>
          <cell r="E899">
            <v>330.92447916665799</v>
          </cell>
        </row>
        <row r="900">
          <cell r="A900" t="str">
            <v>4421</v>
          </cell>
          <cell r="B900" t="str">
            <v>2 BEDS</v>
          </cell>
          <cell r="C900" t="str">
            <v>Level 4</v>
          </cell>
          <cell r="D900" t="str">
            <v>36182</v>
          </cell>
          <cell r="E900">
            <v>340.43749999999</v>
          </cell>
        </row>
        <row r="901">
          <cell r="A901" t="str">
            <v>4422</v>
          </cell>
          <cell r="B901" t="str">
            <v>2 BEDS</v>
          </cell>
          <cell r="C901" t="str">
            <v>Level 4</v>
          </cell>
          <cell r="D901" t="str">
            <v>36182</v>
          </cell>
          <cell r="E901">
            <v>340.43749999999102</v>
          </cell>
        </row>
        <row r="902">
          <cell r="A902" t="str">
            <v>4423</v>
          </cell>
          <cell r="B902" t="str">
            <v>2 BEDS</v>
          </cell>
          <cell r="C902" t="str">
            <v>Level 4</v>
          </cell>
          <cell r="D902" t="str">
            <v>36182</v>
          </cell>
          <cell r="E902">
            <v>340.43749999999102</v>
          </cell>
        </row>
        <row r="903">
          <cell r="A903" t="str">
            <v>4424</v>
          </cell>
          <cell r="B903" t="str">
            <v>2 BEDS</v>
          </cell>
          <cell r="C903" t="str">
            <v>Level 4</v>
          </cell>
          <cell r="D903" t="str">
            <v>36182</v>
          </cell>
          <cell r="E903">
            <v>340.43749999999</v>
          </cell>
        </row>
        <row r="904">
          <cell r="A904" t="str">
            <v>4425</v>
          </cell>
          <cell r="B904" t="str">
            <v>2 BEDS</v>
          </cell>
          <cell r="C904" t="str">
            <v>Level 4</v>
          </cell>
          <cell r="D904" t="str">
            <v>36182</v>
          </cell>
          <cell r="E904">
            <v>331.07118055554503</v>
          </cell>
        </row>
        <row r="905">
          <cell r="A905" t="str">
            <v>4430</v>
          </cell>
          <cell r="B905" t="str">
            <v>OFFICE</v>
          </cell>
          <cell r="C905" t="str">
            <v>Level 4</v>
          </cell>
          <cell r="D905" t="str">
            <v>28756</v>
          </cell>
          <cell r="E905">
            <v>69.0625</v>
          </cell>
        </row>
        <row r="906">
          <cell r="A906" t="str">
            <v>4431</v>
          </cell>
          <cell r="B906" t="str">
            <v>DICTATION</v>
          </cell>
          <cell r="C906" t="str">
            <v>Level 4</v>
          </cell>
          <cell r="D906" t="str">
            <v>36182</v>
          </cell>
          <cell r="E906">
            <v>37.1888020833334</v>
          </cell>
        </row>
        <row r="907">
          <cell r="A907" t="str">
            <v>4432</v>
          </cell>
          <cell r="B907" t="str">
            <v>TOILET</v>
          </cell>
          <cell r="C907" t="str">
            <v>Level 4</v>
          </cell>
          <cell r="D907" t="str">
            <v>DIAL</v>
          </cell>
          <cell r="E907">
            <v>88.901041666669002</v>
          </cell>
        </row>
        <row r="908">
          <cell r="A908" t="str">
            <v>4433</v>
          </cell>
          <cell r="B908" t="str">
            <v>OFFICE</v>
          </cell>
          <cell r="C908" t="str">
            <v>Level 4</v>
          </cell>
          <cell r="D908" t="str">
            <v>36182</v>
          </cell>
          <cell r="E908">
            <v>92.692708333335801</v>
          </cell>
        </row>
        <row r="909">
          <cell r="A909" t="str">
            <v>4434</v>
          </cell>
          <cell r="B909" t="str">
            <v>STORAGE</v>
          </cell>
          <cell r="C909" t="str">
            <v>Level 4</v>
          </cell>
          <cell r="D909" t="str">
            <v>36182</v>
          </cell>
          <cell r="E909">
            <v>148.35177951388599</v>
          </cell>
        </row>
        <row r="910">
          <cell r="A910" t="str">
            <v>4435</v>
          </cell>
          <cell r="B910" t="str">
            <v>PANTRY</v>
          </cell>
          <cell r="C910" t="str">
            <v>Level 4</v>
          </cell>
          <cell r="D910" t="str">
            <v>36182</v>
          </cell>
          <cell r="E910">
            <v>139.222439236111</v>
          </cell>
        </row>
        <row r="911">
          <cell r="A911" t="str">
            <v>4436</v>
          </cell>
          <cell r="B911" t="str">
            <v>SOILED UTILITY</v>
          </cell>
          <cell r="C911" t="str">
            <v>Level 4</v>
          </cell>
          <cell r="D911" t="str">
            <v>36182</v>
          </cell>
          <cell r="E911">
            <v>119.57291666666799</v>
          </cell>
        </row>
        <row r="912">
          <cell r="A912" t="str">
            <v>4437</v>
          </cell>
          <cell r="B912" t="str">
            <v>PANTRY</v>
          </cell>
          <cell r="C912" t="str">
            <v>Level 4</v>
          </cell>
          <cell r="D912" t="str">
            <v>36182</v>
          </cell>
          <cell r="E912">
            <v>66.625000000000696</v>
          </cell>
        </row>
        <row r="913">
          <cell r="A913" t="str">
            <v>4438</v>
          </cell>
          <cell r="B913" t="str">
            <v>JANITOR</v>
          </cell>
          <cell r="C913" t="str">
            <v>Level 4</v>
          </cell>
          <cell r="D913" t="str">
            <v>38460</v>
          </cell>
          <cell r="E913">
            <v>46.724392361232297</v>
          </cell>
        </row>
        <row r="914">
          <cell r="A914" t="str">
            <v>4439</v>
          </cell>
          <cell r="B914" t="str">
            <v>SITZ BATH</v>
          </cell>
          <cell r="C914" t="str">
            <v>Level 4</v>
          </cell>
          <cell r="D914" t="str">
            <v>36182</v>
          </cell>
          <cell r="E914">
            <v>25.74609375</v>
          </cell>
        </row>
        <row r="915">
          <cell r="A915" t="str">
            <v>4440</v>
          </cell>
          <cell r="B915" t="str">
            <v>STORAGE</v>
          </cell>
          <cell r="C915" t="str">
            <v>Level 4</v>
          </cell>
          <cell r="D915" t="str">
            <v>DIAL</v>
          </cell>
          <cell r="E915">
            <v>25.746093749988201</v>
          </cell>
        </row>
        <row r="916">
          <cell r="A916" t="str">
            <v>4500</v>
          </cell>
          <cell r="B916" t="str">
            <v>1 BED</v>
          </cell>
          <cell r="C916" t="str">
            <v>Level 4</v>
          </cell>
          <cell r="D916" t="str">
            <v>36386</v>
          </cell>
          <cell r="E916">
            <v>214.477430555561</v>
          </cell>
        </row>
        <row r="917">
          <cell r="A917" t="str">
            <v>4501</v>
          </cell>
          <cell r="B917" t="str">
            <v>1 BED</v>
          </cell>
          <cell r="C917" t="str">
            <v>Level 4</v>
          </cell>
          <cell r="D917" t="str">
            <v>36386</v>
          </cell>
          <cell r="E917">
            <v>218.566731770823</v>
          </cell>
        </row>
        <row r="918">
          <cell r="A918" t="str">
            <v>4502</v>
          </cell>
          <cell r="B918" t="str">
            <v>1 BED</v>
          </cell>
          <cell r="C918" t="str">
            <v>Level 4</v>
          </cell>
          <cell r="D918" t="str">
            <v>36386</v>
          </cell>
          <cell r="E918">
            <v>214.78917100694301</v>
          </cell>
        </row>
        <row r="919">
          <cell r="A919" t="str">
            <v>4503</v>
          </cell>
          <cell r="B919" t="str">
            <v>1 BED</v>
          </cell>
          <cell r="C919" t="str">
            <v>Level 4</v>
          </cell>
          <cell r="D919" t="str">
            <v>36386</v>
          </cell>
          <cell r="E919">
            <v>218.566731770834</v>
          </cell>
        </row>
        <row r="920">
          <cell r="A920" t="str">
            <v>4504</v>
          </cell>
          <cell r="B920" t="str">
            <v>1 BED</v>
          </cell>
          <cell r="C920" t="str">
            <v>Level 4</v>
          </cell>
          <cell r="D920" t="str">
            <v>36386</v>
          </cell>
          <cell r="E920">
            <v>214.789171006945</v>
          </cell>
        </row>
        <row r="921">
          <cell r="A921" t="str">
            <v>4510</v>
          </cell>
          <cell r="B921" t="str">
            <v>3 BEDS_CONFERENCE</v>
          </cell>
          <cell r="C921" t="str">
            <v>Level 4</v>
          </cell>
          <cell r="D921" t="str">
            <v>36386</v>
          </cell>
          <cell r="E921">
            <v>523.58295196220604</v>
          </cell>
        </row>
        <row r="922">
          <cell r="A922" t="str">
            <v>4511</v>
          </cell>
          <cell r="B922" t="str">
            <v>1 BED</v>
          </cell>
          <cell r="C922" t="str">
            <v>Level 4</v>
          </cell>
          <cell r="D922" t="str">
            <v>36386</v>
          </cell>
          <cell r="E922">
            <v>253.871875243402</v>
          </cell>
        </row>
        <row r="923">
          <cell r="A923" t="str">
            <v>4512</v>
          </cell>
          <cell r="B923" t="str">
            <v>1 BED</v>
          </cell>
          <cell r="C923" t="str">
            <v>Level 4</v>
          </cell>
          <cell r="D923" t="str">
            <v>36386</v>
          </cell>
          <cell r="E923">
            <v>237.65112822882099</v>
          </cell>
        </row>
        <row r="924">
          <cell r="A924" t="str">
            <v>4513</v>
          </cell>
          <cell r="B924" t="str">
            <v>1 BED</v>
          </cell>
          <cell r="C924" t="str">
            <v>Level 4</v>
          </cell>
          <cell r="D924" t="str">
            <v>36386</v>
          </cell>
          <cell r="E924">
            <v>247.778645833333</v>
          </cell>
        </row>
        <row r="925">
          <cell r="A925" t="str">
            <v>4514</v>
          </cell>
          <cell r="B925" t="str">
            <v>3 BEDS_SUSPENDED</v>
          </cell>
          <cell r="C925" t="str">
            <v>Level 4</v>
          </cell>
          <cell r="D925" t="str">
            <v>36384</v>
          </cell>
          <cell r="E925">
            <v>529.07855902777897</v>
          </cell>
        </row>
        <row r="926">
          <cell r="A926" t="str">
            <v>4519</v>
          </cell>
          <cell r="B926" t="str">
            <v>STORAGE</v>
          </cell>
          <cell r="C926" t="str">
            <v>Level 4</v>
          </cell>
          <cell r="D926" t="str">
            <v>37650</v>
          </cell>
          <cell r="E926">
            <v>94.4531249999972</v>
          </cell>
        </row>
        <row r="927">
          <cell r="A927" t="str">
            <v>4520</v>
          </cell>
          <cell r="B927" t="str">
            <v>2 BEDS</v>
          </cell>
          <cell r="C927" t="str">
            <v>Level 4</v>
          </cell>
          <cell r="D927" t="str">
            <v>36386</v>
          </cell>
          <cell r="E927">
            <v>314.20052083332899</v>
          </cell>
        </row>
        <row r="928">
          <cell r="A928" t="str">
            <v>4521</v>
          </cell>
          <cell r="B928" t="str">
            <v>GYM</v>
          </cell>
          <cell r="C928" t="str">
            <v>Level 4</v>
          </cell>
          <cell r="D928" t="str">
            <v>36386</v>
          </cell>
          <cell r="E928">
            <v>242.24557344286799</v>
          </cell>
        </row>
        <row r="929">
          <cell r="A929" t="str">
            <v>4522</v>
          </cell>
          <cell r="B929" t="str">
            <v>1 BED - NEG PRESS</v>
          </cell>
          <cell r="C929" t="str">
            <v>Level 4</v>
          </cell>
          <cell r="D929" t="str">
            <v>36386</v>
          </cell>
          <cell r="E929">
            <v>226.65720433490799</v>
          </cell>
        </row>
        <row r="930">
          <cell r="A930" t="str">
            <v>4523</v>
          </cell>
          <cell r="B930" t="str">
            <v>1 BED</v>
          </cell>
          <cell r="C930" t="str">
            <v>Level 4</v>
          </cell>
          <cell r="D930" t="str">
            <v>36386</v>
          </cell>
          <cell r="E930">
            <v>215.45849609374599</v>
          </cell>
        </row>
        <row r="931">
          <cell r="A931" t="str">
            <v>4524</v>
          </cell>
          <cell r="B931" t="str">
            <v>1 BED</v>
          </cell>
          <cell r="C931" t="str">
            <v>Level 4</v>
          </cell>
          <cell r="D931" t="str">
            <v>36386</v>
          </cell>
          <cell r="E931">
            <v>217.897406684028</v>
          </cell>
        </row>
        <row r="932">
          <cell r="A932" t="str">
            <v>4525</v>
          </cell>
          <cell r="B932" t="str">
            <v>1 BED</v>
          </cell>
          <cell r="C932" t="str">
            <v>Level 4</v>
          </cell>
          <cell r="D932" t="str">
            <v>36386</v>
          </cell>
          <cell r="E932">
            <v>214.789171006944</v>
          </cell>
        </row>
        <row r="933">
          <cell r="A933" t="str">
            <v>4526</v>
          </cell>
          <cell r="B933" t="str">
            <v>1 BED</v>
          </cell>
          <cell r="C933" t="str">
            <v>Level 4</v>
          </cell>
          <cell r="D933" t="str">
            <v>36386</v>
          </cell>
          <cell r="E933">
            <v>218.566731770833</v>
          </cell>
        </row>
        <row r="934">
          <cell r="A934" t="str">
            <v>4546</v>
          </cell>
          <cell r="B934" t="str">
            <v>OFFICE</v>
          </cell>
          <cell r="C934" t="str">
            <v>Level 4</v>
          </cell>
          <cell r="D934" t="str">
            <v>37650</v>
          </cell>
          <cell r="E934">
            <v>103.974609375029</v>
          </cell>
        </row>
        <row r="935">
          <cell r="A935" t="str">
            <v>4547</v>
          </cell>
          <cell r="B935" t="str">
            <v>VESTIBULE</v>
          </cell>
          <cell r="C935" t="str">
            <v>Level 4</v>
          </cell>
          <cell r="D935" t="str">
            <v>37650</v>
          </cell>
          <cell r="E935">
            <v>41.457682291636601</v>
          </cell>
        </row>
        <row r="936">
          <cell r="A936" t="str">
            <v>4549</v>
          </cell>
          <cell r="B936" t="str">
            <v>OFFICE</v>
          </cell>
          <cell r="C936" t="str">
            <v>Level 4</v>
          </cell>
          <cell r="D936" t="str">
            <v>37650</v>
          </cell>
          <cell r="E936">
            <v>172.65625000000099</v>
          </cell>
        </row>
        <row r="937">
          <cell r="A937" t="str">
            <v>4550</v>
          </cell>
          <cell r="B937" t="str">
            <v>NURSE STATION</v>
          </cell>
          <cell r="C937" t="str">
            <v>Level 4</v>
          </cell>
          <cell r="D937" t="str">
            <v>36386</v>
          </cell>
          <cell r="E937">
            <v>285.66992187499397</v>
          </cell>
        </row>
        <row r="938">
          <cell r="A938" t="str">
            <v>4551</v>
          </cell>
          <cell r="B938" t="str">
            <v>CLEAN UTILITY</v>
          </cell>
          <cell r="C938" t="str">
            <v>Level 4</v>
          </cell>
          <cell r="D938" t="str">
            <v>36386</v>
          </cell>
          <cell r="E938">
            <v>61.027777777777601</v>
          </cell>
        </row>
        <row r="939">
          <cell r="A939" t="str">
            <v>4552</v>
          </cell>
          <cell r="B939" t="str">
            <v>SOILED UTILITY</v>
          </cell>
          <cell r="C939" t="str">
            <v>Level 4</v>
          </cell>
          <cell r="D939" t="str">
            <v>36386</v>
          </cell>
          <cell r="E939">
            <v>149.635416666667</v>
          </cell>
        </row>
        <row r="940">
          <cell r="A940" t="str">
            <v>4553</v>
          </cell>
          <cell r="B940" t="str">
            <v>STORAGE</v>
          </cell>
          <cell r="C940" t="str">
            <v>Level 4</v>
          </cell>
          <cell r="D940" t="str">
            <v>36386</v>
          </cell>
          <cell r="E940">
            <v>38.069010416666501</v>
          </cell>
        </row>
        <row r="941">
          <cell r="A941" t="str">
            <v>4554</v>
          </cell>
          <cell r="B941" t="str">
            <v>JANITOR</v>
          </cell>
          <cell r="C941" t="str">
            <v>Level 4</v>
          </cell>
          <cell r="D941" t="str">
            <v>38460</v>
          </cell>
          <cell r="E941">
            <v>19.8780381944451</v>
          </cell>
        </row>
        <row r="942">
          <cell r="A942" t="str">
            <v>4555</v>
          </cell>
          <cell r="B942" t="str">
            <v>KITCHEN</v>
          </cell>
          <cell r="C942" t="str">
            <v>Level 4</v>
          </cell>
          <cell r="D942" t="str">
            <v>36386</v>
          </cell>
          <cell r="E942">
            <v>119.41493055555399</v>
          </cell>
        </row>
        <row r="943">
          <cell r="A943" t="str">
            <v>4556</v>
          </cell>
          <cell r="B943" t="str">
            <v>CONFERENCE</v>
          </cell>
          <cell r="C943" t="str">
            <v>Level 4</v>
          </cell>
          <cell r="D943" t="str">
            <v>36386</v>
          </cell>
          <cell r="E943">
            <v>151.98263888888999</v>
          </cell>
        </row>
        <row r="944">
          <cell r="A944" t="str">
            <v>4557</v>
          </cell>
          <cell r="B944" t="str">
            <v>STORAGE</v>
          </cell>
          <cell r="C944" t="str">
            <v>Level 4</v>
          </cell>
          <cell r="D944" t="str">
            <v>36386</v>
          </cell>
          <cell r="E944">
            <v>59.707465277776699</v>
          </cell>
        </row>
        <row r="945">
          <cell r="A945" t="str">
            <v>4558</v>
          </cell>
          <cell r="B945" t="str">
            <v>STORAGE</v>
          </cell>
          <cell r="C945" t="str">
            <v>Level 4</v>
          </cell>
          <cell r="D945" t="str">
            <v>36386</v>
          </cell>
          <cell r="E945">
            <v>30.660590277777299</v>
          </cell>
        </row>
        <row r="946">
          <cell r="A946" t="str">
            <v>4559</v>
          </cell>
          <cell r="B946" t="str">
            <v>STORAGE</v>
          </cell>
          <cell r="C946" t="str">
            <v>Level 4</v>
          </cell>
          <cell r="D946" t="str">
            <v>36384</v>
          </cell>
          <cell r="E946">
            <v>22.592013888888701</v>
          </cell>
        </row>
        <row r="947">
          <cell r="A947" t="str">
            <v>4560</v>
          </cell>
          <cell r="B947" t="str">
            <v>DATA / TELE</v>
          </cell>
          <cell r="C947" t="str">
            <v>Level 4</v>
          </cell>
          <cell r="D947" t="str">
            <v>88544</v>
          </cell>
          <cell r="E947">
            <v>11.1493055555553</v>
          </cell>
        </row>
        <row r="948">
          <cell r="A948" t="str">
            <v>4561</v>
          </cell>
          <cell r="B948" t="str">
            <v>CORRIDOR</v>
          </cell>
          <cell r="C948" t="str">
            <v>Level 4</v>
          </cell>
          <cell r="D948" t="str">
            <v>36386</v>
          </cell>
          <cell r="E948">
            <v>781.898217429581</v>
          </cell>
        </row>
        <row r="949">
          <cell r="A949" t="str">
            <v>4004A</v>
          </cell>
          <cell r="B949" t="str">
            <v>BREAST FEEDING</v>
          </cell>
          <cell r="C949" t="str">
            <v>Level 4</v>
          </cell>
          <cell r="D949" t="str">
            <v>36070</v>
          </cell>
          <cell r="E949">
            <v>78.906232463076506</v>
          </cell>
        </row>
        <row r="950">
          <cell r="A950" t="str">
            <v>4005A</v>
          </cell>
          <cell r="B950" t="str">
            <v>LAUNDRY</v>
          </cell>
          <cell r="C950" t="str">
            <v>Level 4</v>
          </cell>
          <cell r="D950" t="str">
            <v>36070</v>
          </cell>
          <cell r="E950">
            <v>44.722222222219798</v>
          </cell>
        </row>
        <row r="951">
          <cell r="A951" t="str">
            <v>4005B</v>
          </cell>
          <cell r="B951" t="str">
            <v>JANITOR</v>
          </cell>
          <cell r="C951" t="str">
            <v>Level 4</v>
          </cell>
          <cell r="D951" t="str">
            <v>38460</v>
          </cell>
          <cell r="E951">
            <v>25.312499999998401</v>
          </cell>
        </row>
        <row r="952">
          <cell r="A952" t="str">
            <v>4044A</v>
          </cell>
          <cell r="B952" t="str">
            <v>JANITOR</v>
          </cell>
          <cell r="C952" t="str">
            <v>Level 4</v>
          </cell>
          <cell r="D952" t="str">
            <v>37650</v>
          </cell>
          <cell r="E952">
            <v>31.871473524304498</v>
          </cell>
        </row>
        <row r="953">
          <cell r="A953" t="str">
            <v>4045A</v>
          </cell>
          <cell r="B953" t="str">
            <v>RECEPTION</v>
          </cell>
          <cell r="C953" t="str">
            <v>Level 4</v>
          </cell>
          <cell r="D953" t="str">
            <v>37650</v>
          </cell>
          <cell r="E953">
            <v>103.593750000002</v>
          </cell>
        </row>
        <row r="954">
          <cell r="A954" t="str">
            <v>4045B</v>
          </cell>
          <cell r="B954" t="str">
            <v>TOILET</v>
          </cell>
          <cell r="C954" t="str">
            <v>Level 4</v>
          </cell>
          <cell r="D954" t="str">
            <v>37650</v>
          </cell>
          <cell r="E954">
            <v>56.955808024708901</v>
          </cell>
        </row>
        <row r="955">
          <cell r="A955" t="str">
            <v>4300N</v>
          </cell>
          <cell r="B955" t="str">
            <v>NURSE STATION</v>
          </cell>
          <cell r="C955" t="str">
            <v>Level 4</v>
          </cell>
          <cell r="D955" t="str">
            <v>36384</v>
          </cell>
          <cell r="E955">
            <v>298.20416161598803</v>
          </cell>
        </row>
        <row r="956">
          <cell r="A956" t="str">
            <v>4400N</v>
          </cell>
          <cell r="B956" t="str">
            <v>NURSE STATION</v>
          </cell>
          <cell r="C956" t="str">
            <v>Level 4</v>
          </cell>
          <cell r="D956" t="str">
            <v>36182</v>
          </cell>
          <cell r="E956">
            <v>301.73663278946998</v>
          </cell>
        </row>
        <row r="957">
          <cell r="A957" t="str">
            <v>4519A</v>
          </cell>
          <cell r="B957" t="str">
            <v>DARK ROOM</v>
          </cell>
          <cell r="C957" t="str">
            <v>Level 4</v>
          </cell>
          <cell r="D957" t="str">
            <v>36386</v>
          </cell>
          <cell r="E957">
            <v>52.0987413194445</v>
          </cell>
        </row>
        <row r="958">
          <cell r="A958" t="str">
            <v>4550A</v>
          </cell>
          <cell r="B958" t="str">
            <v>MEDICATION</v>
          </cell>
          <cell r="C958" t="str">
            <v>Level 4</v>
          </cell>
          <cell r="D958" t="str">
            <v>36386</v>
          </cell>
          <cell r="E958">
            <v>68.546223958333002</v>
          </cell>
        </row>
        <row r="959">
          <cell r="A959" t="str">
            <v>4551A</v>
          </cell>
          <cell r="B959" t="str">
            <v>LOCKERS</v>
          </cell>
          <cell r="C959" t="str">
            <v>Level 4</v>
          </cell>
          <cell r="D959" t="str">
            <v>36386</v>
          </cell>
          <cell r="E959">
            <v>71.296874999999602</v>
          </cell>
        </row>
        <row r="960">
          <cell r="A960" t="str">
            <v>4555A</v>
          </cell>
          <cell r="B960" t="str">
            <v>ALCOVE</v>
          </cell>
          <cell r="C960" t="str">
            <v>Level 4</v>
          </cell>
          <cell r="D960" t="str">
            <v>36386</v>
          </cell>
          <cell r="E960">
            <v>13.9366319444444</v>
          </cell>
        </row>
        <row r="961">
          <cell r="A961" t="str">
            <v>4555B</v>
          </cell>
          <cell r="B961" t="str">
            <v>ALCOVE</v>
          </cell>
          <cell r="C961" t="str">
            <v>Level 4</v>
          </cell>
          <cell r="D961" t="str">
            <v>36386</v>
          </cell>
          <cell r="E961">
            <v>18.337673611110599</v>
          </cell>
        </row>
        <row r="962">
          <cell r="A962" t="str">
            <v>FCM 4-01</v>
          </cell>
          <cell r="B962" t="str">
            <v>CORRIDOR</v>
          </cell>
          <cell r="C962" t="str">
            <v>Level 4</v>
          </cell>
          <cell r="D962" t="str">
            <v>FCM</v>
          </cell>
          <cell r="E962">
            <v>1082.0496085299801</v>
          </cell>
        </row>
        <row r="963">
          <cell r="A963" t="str">
            <v>FCM 4-02</v>
          </cell>
          <cell r="B963" t="str">
            <v>CORRIDOR</v>
          </cell>
          <cell r="C963" t="str">
            <v>Level 4</v>
          </cell>
          <cell r="D963" t="str">
            <v>FCM</v>
          </cell>
          <cell r="E963">
            <v>2351.8478763190801</v>
          </cell>
        </row>
        <row r="964">
          <cell r="A964" t="str">
            <v>FCM 4021</v>
          </cell>
          <cell r="B964" t="str">
            <v>TOILET - MENS</v>
          </cell>
          <cell r="C964" t="str">
            <v>Level 4</v>
          </cell>
          <cell r="D964" t="str">
            <v>FCM</v>
          </cell>
          <cell r="E964">
            <v>119.708333333333</v>
          </cell>
        </row>
        <row r="965">
          <cell r="A965" t="str">
            <v>FCM 4023</v>
          </cell>
          <cell r="B965" t="str">
            <v>TOILET - WOMENS</v>
          </cell>
          <cell r="C965" t="str">
            <v>Level 4</v>
          </cell>
          <cell r="D965" t="str">
            <v>FCM</v>
          </cell>
          <cell r="E965">
            <v>122.642361111114</v>
          </cell>
        </row>
        <row r="966">
          <cell r="A966" t="str">
            <v>FCM 4-03</v>
          </cell>
          <cell r="B966" t="str">
            <v>CORRIDOR</v>
          </cell>
          <cell r="C966" t="str">
            <v>Level 4</v>
          </cell>
          <cell r="D966" t="str">
            <v>FCM</v>
          </cell>
          <cell r="E966">
            <v>986.50140573176202</v>
          </cell>
        </row>
        <row r="967">
          <cell r="A967" t="str">
            <v>FCM 4-04</v>
          </cell>
          <cell r="B967" t="str">
            <v>CORRIDOR</v>
          </cell>
          <cell r="C967" t="str">
            <v>Level 4</v>
          </cell>
          <cell r="D967" t="str">
            <v>FCM</v>
          </cell>
          <cell r="E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Level 4</v>
          </cell>
          <cell r="D968" t="str">
            <v>FCM</v>
          </cell>
          <cell r="E968">
            <v>2115.72736330098</v>
          </cell>
        </row>
        <row r="969">
          <cell r="A969" t="str">
            <v>FCM 4-06</v>
          </cell>
          <cell r="B969" t="str">
            <v>CORRIDOR</v>
          </cell>
          <cell r="C969" t="str">
            <v>Level 4</v>
          </cell>
          <cell r="D969" t="str">
            <v>FCM</v>
          </cell>
          <cell r="E969">
            <v>1783.8776041666699</v>
          </cell>
        </row>
        <row r="986">
          <cell r="A986" t="str">
            <v>5001</v>
          </cell>
          <cell r="B986" t="str">
            <v>ELEV MECH</v>
          </cell>
          <cell r="C986" t="str">
            <v>Level 5</v>
          </cell>
          <cell r="D986" t="str">
            <v>38450</v>
          </cell>
          <cell r="E986">
            <v>92.275173611115605</v>
          </cell>
        </row>
        <row r="987">
          <cell r="A987" t="str">
            <v>5010</v>
          </cell>
          <cell r="B987" t="str">
            <v>STORAGE - EUS</v>
          </cell>
          <cell r="C987" t="str">
            <v>Level 5</v>
          </cell>
          <cell r="D987" t="str">
            <v>38460</v>
          </cell>
          <cell r="E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Level 5</v>
          </cell>
          <cell r="D988" t="str">
            <v>38450</v>
          </cell>
          <cell r="E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Level 5</v>
          </cell>
          <cell r="D989" t="str">
            <v>37742</v>
          </cell>
          <cell r="E989">
            <v>291.128906249995</v>
          </cell>
        </row>
        <row r="990">
          <cell r="A990" t="str">
            <v>5038</v>
          </cell>
          <cell r="B990" t="str">
            <v>ELEC</v>
          </cell>
          <cell r="C990" t="str">
            <v>Level 5</v>
          </cell>
          <cell r="D990" t="str">
            <v>38450</v>
          </cell>
          <cell r="E990">
            <v>109.365885416667</v>
          </cell>
        </row>
        <row r="991">
          <cell r="A991" t="str">
            <v>5104</v>
          </cell>
          <cell r="B991" t="str">
            <v>FAN ROOM 7</v>
          </cell>
          <cell r="C991" t="str">
            <v>Level 5</v>
          </cell>
          <cell r="D991" t="str">
            <v>38450</v>
          </cell>
          <cell r="E991">
            <v>1019.86805555556</v>
          </cell>
        </row>
        <row r="992">
          <cell r="A992" t="str">
            <v>5202</v>
          </cell>
          <cell r="B992" t="str">
            <v>FAN ROOM 9</v>
          </cell>
          <cell r="C992" t="str">
            <v>Level 5</v>
          </cell>
          <cell r="D992" t="str">
            <v>38450</v>
          </cell>
          <cell r="E992">
            <v>1019.86805555555</v>
          </cell>
        </row>
        <row r="993">
          <cell r="A993" t="str">
            <v>5303</v>
          </cell>
          <cell r="B993" t="str">
            <v>FAN ROOM 4</v>
          </cell>
          <cell r="C993" t="str">
            <v>Level 5</v>
          </cell>
          <cell r="D993" t="str">
            <v>38450</v>
          </cell>
          <cell r="E993">
            <v>1019.86805555555</v>
          </cell>
        </row>
        <row r="994">
          <cell r="A994" t="str">
            <v>5401</v>
          </cell>
          <cell r="B994" t="str">
            <v>FAN ROOM 8</v>
          </cell>
          <cell r="C994" t="str">
            <v>Level 5</v>
          </cell>
          <cell r="D994" t="str">
            <v>38450</v>
          </cell>
          <cell r="E994">
            <v>1019.86805555556</v>
          </cell>
        </row>
        <row r="995">
          <cell r="A995" t="str">
            <v>5500</v>
          </cell>
          <cell r="B995" t="str">
            <v>COMPLIANCE</v>
          </cell>
          <cell r="C995" t="str">
            <v>Level 5</v>
          </cell>
          <cell r="D995" t="str">
            <v>88650</v>
          </cell>
          <cell r="E995">
            <v>100.050347222224</v>
          </cell>
        </row>
        <row r="996">
          <cell r="A996" t="str">
            <v>5501</v>
          </cell>
          <cell r="B996" t="str">
            <v>COMPLIANCE</v>
          </cell>
          <cell r="C996" t="str">
            <v>Level 5</v>
          </cell>
          <cell r="D996" t="str">
            <v>88650</v>
          </cell>
          <cell r="E996">
            <v>95.722656249999801</v>
          </cell>
        </row>
        <row r="997">
          <cell r="A997" t="str">
            <v>5502</v>
          </cell>
          <cell r="B997" t="str">
            <v>COMPLIANCE</v>
          </cell>
          <cell r="C997" t="str">
            <v>Level 5</v>
          </cell>
          <cell r="D997" t="str">
            <v>88650</v>
          </cell>
          <cell r="E997">
            <v>157.70399305555301</v>
          </cell>
        </row>
        <row r="998">
          <cell r="A998" t="str">
            <v>5503</v>
          </cell>
          <cell r="B998" t="str">
            <v>OFFICE</v>
          </cell>
          <cell r="C998" t="str">
            <v>Level 5</v>
          </cell>
          <cell r="D998" t="str">
            <v>38610</v>
          </cell>
          <cell r="E998">
            <v>112.96006944444601</v>
          </cell>
        </row>
        <row r="999">
          <cell r="A999" t="str">
            <v>5504</v>
          </cell>
          <cell r="B999" t="str">
            <v>STORAGE</v>
          </cell>
          <cell r="C999" t="str">
            <v>Level 5</v>
          </cell>
          <cell r="D999" t="str">
            <v>38470</v>
          </cell>
          <cell r="E999">
            <v>89.707899305552999</v>
          </cell>
        </row>
        <row r="1000">
          <cell r="A1000" t="str">
            <v>5505</v>
          </cell>
          <cell r="B1000" t="str">
            <v>INTENSIVIST</v>
          </cell>
          <cell r="C1000" t="str">
            <v>Level 5</v>
          </cell>
          <cell r="D1000" t="str">
            <v>38370</v>
          </cell>
          <cell r="E1000">
            <v>417.40212673611001</v>
          </cell>
        </row>
        <row r="1001">
          <cell r="A1001" t="str">
            <v>5506</v>
          </cell>
          <cell r="B1001" t="str">
            <v>CONFERENCE</v>
          </cell>
          <cell r="C1001" t="str">
            <v>Level 5</v>
          </cell>
          <cell r="D1001" t="str">
            <v>38610</v>
          </cell>
          <cell r="E1001">
            <v>445.05533854166498</v>
          </cell>
        </row>
        <row r="1002">
          <cell r="A1002" t="str">
            <v>5507</v>
          </cell>
          <cell r="B1002" t="str">
            <v>PHARMACY</v>
          </cell>
          <cell r="C1002" t="str">
            <v>Level 5</v>
          </cell>
          <cell r="D1002" t="str">
            <v>37710</v>
          </cell>
          <cell r="E1002">
            <v>109.145833333333</v>
          </cell>
        </row>
        <row r="1003">
          <cell r="A1003" t="str">
            <v>5508</v>
          </cell>
          <cell r="B1003" t="str">
            <v>PHARMACY</v>
          </cell>
          <cell r="C1003" t="str">
            <v>Level 5</v>
          </cell>
          <cell r="D1003" t="str">
            <v>37710</v>
          </cell>
          <cell r="E1003">
            <v>80.979166666667695</v>
          </cell>
        </row>
        <row r="1004">
          <cell r="A1004" t="str">
            <v>5510</v>
          </cell>
          <cell r="B1004" t="str">
            <v>OPEN OFFICE</v>
          </cell>
          <cell r="C1004" t="str">
            <v>Level 5</v>
          </cell>
          <cell r="D1004" t="str">
            <v>38610</v>
          </cell>
          <cell r="E1004">
            <v>664.02282407075802</v>
          </cell>
        </row>
        <row r="1005">
          <cell r="A1005" t="str">
            <v>5511</v>
          </cell>
          <cell r="B1005" t="str">
            <v>TOILET</v>
          </cell>
          <cell r="C1005" t="str">
            <v>Level 5</v>
          </cell>
          <cell r="D1005" t="str">
            <v>38610</v>
          </cell>
          <cell r="E1005">
            <v>122.926182184472</v>
          </cell>
        </row>
        <row r="1006">
          <cell r="A1006" t="str">
            <v>5513</v>
          </cell>
          <cell r="B1006" t="str">
            <v>STORAGE</v>
          </cell>
          <cell r="C1006" t="str">
            <v>Level 5</v>
          </cell>
          <cell r="D1006" t="str">
            <v>38610</v>
          </cell>
          <cell r="E1006">
            <v>19.457682291666501</v>
          </cell>
        </row>
        <row r="1007">
          <cell r="A1007" t="str">
            <v>5520</v>
          </cell>
          <cell r="B1007" t="str">
            <v>PHARMACY PURCHASING</v>
          </cell>
          <cell r="C1007" t="str">
            <v>Level 5</v>
          </cell>
          <cell r="D1007" t="str">
            <v>37710</v>
          </cell>
          <cell r="E1007">
            <v>147.948350694445</v>
          </cell>
        </row>
        <row r="1008">
          <cell r="A1008" t="str">
            <v>5521</v>
          </cell>
          <cell r="B1008" t="str">
            <v>OFFICE</v>
          </cell>
          <cell r="C1008" t="str">
            <v>Level 5</v>
          </cell>
          <cell r="D1008" t="str">
            <v>37591</v>
          </cell>
          <cell r="E1008">
            <v>167.826388888888</v>
          </cell>
        </row>
        <row r="1009">
          <cell r="A1009" t="str">
            <v>5522</v>
          </cell>
          <cell r="B1009" t="str">
            <v>OFFICE</v>
          </cell>
          <cell r="C1009" t="str">
            <v>Level 5</v>
          </cell>
          <cell r="D1009" t="str">
            <v>37571</v>
          </cell>
          <cell r="E1009">
            <v>155.50347222222399</v>
          </cell>
        </row>
        <row r="1010">
          <cell r="A1010" t="str">
            <v>5523</v>
          </cell>
          <cell r="B1010" t="str">
            <v>EXAM</v>
          </cell>
          <cell r="C1010" t="str">
            <v>Level 5</v>
          </cell>
          <cell r="D1010" t="str">
            <v>37571</v>
          </cell>
          <cell r="E1010">
            <v>83.6197916666667</v>
          </cell>
        </row>
        <row r="1011">
          <cell r="A1011" t="str">
            <v>5524</v>
          </cell>
          <cell r="B1011" t="str">
            <v>OFFICE</v>
          </cell>
          <cell r="C1011" t="str">
            <v>Level 5</v>
          </cell>
          <cell r="D1011" t="str">
            <v>37571</v>
          </cell>
          <cell r="E1011">
            <v>183.37673611111001</v>
          </cell>
        </row>
        <row r="1012">
          <cell r="A1012" t="str">
            <v>5525</v>
          </cell>
          <cell r="B1012" t="str">
            <v>LOUNGE</v>
          </cell>
          <cell r="C1012" t="str">
            <v>Level 5</v>
          </cell>
          <cell r="D1012" t="str">
            <v>37591</v>
          </cell>
          <cell r="E1012">
            <v>174.79470486111299</v>
          </cell>
        </row>
        <row r="1013">
          <cell r="A1013" t="str">
            <v>5526</v>
          </cell>
          <cell r="B1013" t="str">
            <v>RECEPTION</v>
          </cell>
          <cell r="C1013" t="str">
            <v>Level 5</v>
          </cell>
          <cell r="D1013" t="str">
            <v>37571</v>
          </cell>
          <cell r="E1013">
            <v>86.260416666667894</v>
          </cell>
        </row>
        <row r="1014">
          <cell r="A1014" t="str">
            <v>5527</v>
          </cell>
          <cell r="B1014" t="str">
            <v>OFFICE</v>
          </cell>
          <cell r="C1014" t="str">
            <v>Level 5</v>
          </cell>
          <cell r="D1014" t="str">
            <v>37571</v>
          </cell>
          <cell r="E1014">
            <v>74.885416666667197</v>
          </cell>
        </row>
        <row r="1015">
          <cell r="A1015" t="str">
            <v>5528</v>
          </cell>
          <cell r="B1015" t="str">
            <v>CLERICAL</v>
          </cell>
          <cell r="C1015" t="str">
            <v>Level 5</v>
          </cell>
          <cell r="D1015" t="str">
            <v>37571</v>
          </cell>
          <cell r="E1015">
            <v>142.59375</v>
          </cell>
        </row>
        <row r="1016">
          <cell r="A1016" t="str">
            <v>5529</v>
          </cell>
          <cell r="B1016" t="str">
            <v>EKG</v>
          </cell>
          <cell r="C1016" t="str">
            <v>Level 5</v>
          </cell>
          <cell r="D1016" t="str">
            <v>37591</v>
          </cell>
          <cell r="E1016">
            <v>71.883680555555898</v>
          </cell>
        </row>
        <row r="1017">
          <cell r="A1017" t="str">
            <v>5530</v>
          </cell>
          <cell r="B1017" t="str">
            <v>WAITING</v>
          </cell>
          <cell r="C1017" t="str">
            <v>Level 5</v>
          </cell>
          <cell r="D1017" t="str">
            <v>37591</v>
          </cell>
          <cell r="E1017">
            <v>153.81727430555699</v>
          </cell>
        </row>
        <row r="1018">
          <cell r="A1018" t="str">
            <v>5531</v>
          </cell>
          <cell r="B1018" t="str">
            <v>CLERICAL</v>
          </cell>
          <cell r="C1018" t="str">
            <v>Level 5</v>
          </cell>
          <cell r="D1018" t="str">
            <v>37591</v>
          </cell>
          <cell r="E1018">
            <v>263.733940972222</v>
          </cell>
        </row>
        <row r="1019">
          <cell r="A1019" t="str">
            <v>5532</v>
          </cell>
          <cell r="B1019" t="str">
            <v>CHIEF TECH</v>
          </cell>
          <cell r="C1019" t="str">
            <v>Level 5</v>
          </cell>
          <cell r="D1019" t="str">
            <v>37591</v>
          </cell>
          <cell r="E1019">
            <v>71.141493055554704</v>
          </cell>
        </row>
        <row r="1020">
          <cell r="A1020" t="str">
            <v>5533</v>
          </cell>
          <cell r="B1020" t="str">
            <v>CORRIDOR</v>
          </cell>
          <cell r="C1020" t="str">
            <v>Level 5</v>
          </cell>
          <cell r="D1020" t="str">
            <v>37591</v>
          </cell>
          <cell r="E1020">
            <v>114.768663194445</v>
          </cell>
        </row>
        <row r="1021">
          <cell r="A1021" t="str">
            <v>5534</v>
          </cell>
          <cell r="B1021" t="str">
            <v>OFFICE</v>
          </cell>
          <cell r="C1021" t="str">
            <v>Level 5</v>
          </cell>
          <cell r="D1021" t="str">
            <v>37591</v>
          </cell>
          <cell r="E1021">
            <v>59.278645833334501</v>
          </cell>
        </row>
        <row r="1022">
          <cell r="A1022" t="str">
            <v>5535</v>
          </cell>
          <cell r="B1022" t="str">
            <v>OFFICE</v>
          </cell>
          <cell r="C1022" t="str">
            <v>Level 5</v>
          </cell>
          <cell r="D1022" t="str">
            <v>37591</v>
          </cell>
          <cell r="E1022">
            <v>186.42925347222101</v>
          </cell>
        </row>
        <row r="1023">
          <cell r="A1023" t="str">
            <v>5536</v>
          </cell>
          <cell r="B1023" t="str">
            <v>STORAGE</v>
          </cell>
          <cell r="C1023" t="str">
            <v>Level 5</v>
          </cell>
          <cell r="D1023" t="str">
            <v>37591</v>
          </cell>
          <cell r="E1023">
            <v>16.2105034722222</v>
          </cell>
        </row>
        <row r="1024">
          <cell r="A1024" t="str">
            <v>5537</v>
          </cell>
          <cell r="B1024" t="str">
            <v>EXERCISE</v>
          </cell>
          <cell r="C1024" t="str">
            <v>Level 5</v>
          </cell>
          <cell r="D1024" t="str">
            <v>37591</v>
          </cell>
          <cell r="E1024">
            <v>140.980034722223</v>
          </cell>
        </row>
        <row r="1025">
          <cell r="A1025" t="str">
            <v>5538</v>
          </cell>
          <cell r="B1025" t="str">
            <v>SCAN</v>
          </cell>
          <cell r="C1025" t="str">
            <v>Level 5</v>
          </cell>
          <cell r="D1025" t="str">
            <v>37591</v>
          </cell>
          <cell r="E1025">
            <v>43.863715277778098</v>
          </cell>
        </row>
        <row r="1026">
          <cell r="A1026" t="str">
            <v>5539</v>
          </cell>
          <cell r="B1026" t="str">
            <v>TOILET</v>
          </cell>
          <cell r="C1026" t="str">
            <v>Level 5</v>
          </cell>
          <cell r="D1026" t="str">
            <v>37591</v>
          </cell>
          <cell r="E1026">
            <v>59.525173611110603</v>
          </cell>
        </row>
        <row r="1027">
          <cell r="A1027" t="str">
            <v>5540</v>
          </cell>
          <cell r="B1027" t="str">
            <v>OFFICE</v>
          </cell>
          <cell r="C1027" t="str">
            <v>Level 5</v>
          </cell>
          <cell r="D1027" t="str">
            <v>38610</v>
          </cell>
          <cell r="E1027">
            <v>205.903862847223</v>
          </cell>
        </row>
        <row r="1028">
          <cell r="A1028" t="str">
            <v>5542</v>
          </cell>
          <cell r="B1028" t="str">
            <v>OFFICE</v>
          </cell>
          <cell r="C1028" t="str">
            <v>Level 5</v>
          </cell>
          <cell r="D1028" t="str">
            <v>38370</v>
          </cell>
          <cell r="E1028">
            <v>65.988504230415302</v>
          </cell>
        </row>
        <row r="1029">
          <cell r="A1029" t="str">
            <v>5543</v>
          </cell>
          <cell r="B1029" t="str">
            <v>STORAGE - EQUIP</v>
          </cell>
          <cell r="C1029" t="str">
            <v>Level 5</v>
          </cell>
          <cell r="D1029" t="str">
            <v>36070</v>
          </cell>
          <cell r="E1029">
            <v>244.85449218750301</v>
          </cell>
        </row>
        <row r="1030">
          <cell r="A1030" t="str">
            <v>5544</v>
          </cell>
          <cell r="B1030" t="str">
            <v>PHARMACY</v>
          </cell>
          <cell r="C1030" t="str">
            <v>Level 5</v>
          </cell>
          <cell r="D1030" t="str">
            <v>37710</v>
          </cell>
          <cell r="E1030">
            <v>111.05295138888999</v>
          </cell>
        </row>
        <row r="1031">
          <cell r="A1031" t="str">
            <v>5546</v>
          </cell>
          <cell r="B1031" t="str">
            <v>LAB</v>
          </cell>
          <cell r="C1031" t="str">
            <v>Level 5</v>
          </cell>
          <cell r="D1031" t="str">
            <v>37591</v>
          </cell>
          <cell r="E1031">
            <v>91.327256944447896</v>
          </cell>
        </row>
        <row r="1032">
          <cell r="A1032" t="str">
            <v>5547</v>
          </cell>
          <cell r="B1032" t="str">
            <v>LAB</v>
          </cell>
          <cell r="C1032" t="str">
            <v>Level 5</v>
          </cell>
          <cell r="D1032" t="str">
            <v>37591</v>
          </cell>
          <cell r="E1032">
            <v>169.253072231413</v>
          </cell>
        </row>
        <row r="1033">
          <cell r="A1033" t="str">
            <v>5549</v>
          </cell>
          <cell r="B1033" t="str">
            <v>TOILET</v>
          </cell>
          <cell r="C1033" t="str">
            <v>Level 5</v>
          </cell>
          <cell r="D1033" t="str">
            <v>37591</v>
          </cell>
          <cell r="E1033">
            <v>72.302083333332604</v>
          </cell>
        </row>
        <row r="1034">
          <cell r="A1034" t="str">
            <v>5550</v>
          </cell>
          <cell r="B1034" t="str">
            <v>KITCHEN</v>
          </cell>
          <cell r="C1034" t="str">
            <v>Level 5</v>
          </cell>
          <cell r="D1034" t="str">
            <v>37571</v>
          </cell>
          <cell r="E1034">
            <v>91.981770833336697</v>
          </cell>
        </row>
        <row r="1035">
          <cell r="A1035" t="str">
            <v>5551</v>
          </cell>
          <cell r="B1035" t="str">
            <v>PURCHASING</v>
          </cell>
          <cell r="C1035" t="str">
            <v>Level 5</v>
          </cell>
          <cell r="D1035" t="str">
            <v>88400</v>
          </cell>
          <cell r="E1035">
            <v>28.1666666666667</v>
          </cell>
        </row>
        <row r="1036">
          <cell r="A1036" t="str">
            <v>5030 / 5032</v>
          </cell>
          <cell r="B1036" t="str">
            <v>ELEC</v>
          </cell>
          <cell r="C1036" t="str">
            <v>Level 5</v>
          </cell>
          <cell r="D1036" t="str">
            <v>38450</v>
          </cell>
          <cell r="E1036">
            <v>395.72699652778198</v>
          </cell>
        </row>
        <row r="1037">
          <cell r="A1037" t="str">
            <v>5510A</v>
          </cell>
          <cell r="B1037" t="str">
            <v>OFFICE</v>
          </cell>
          <cell r="C1037" t="str">
            <v>Level 5</v>
          </cell>
          <cell r="D1037" t="str">
            <v>38610</v>
          </cell>
          <cell r="E1037">
            <v>202.10785590277399</v>
          </cell>
        </row>
        <row r="1038">
          <cell r="A1038" t="str">
            <v>5510B</v>
          </cell>
          <cell r="B1038" t="str">
            <v>OFFICE</v>
          </cell>
          <cell r="C1038" t="str">
            <v>Level 5</v>
          </cell>
          <cell r="D1038" t="str">
            <v>38610</v>
          </cell>
          <cell r="E1038">
            <v>329.69932725694201</v>
          </cell>
        </row>
        <row r="1039">
          <cell r="A1039" t="str">
            <v>5510C</v>
          </cell>
          <cell r="B1039" t="str">
            <v>OFFICE</v>
          </cell>
          <cell r="C1039" t="str">
            <v>Level 5</v>
          </cell>
          <cell r="D1039" t="str">
            <v>38610</v>
          </cell>
          <cell r="E1039">
            <v>152.27711625037699</v>
          </cell>
        </row>
        <row r="1040">
          <cell r="A1040" t="str">
            <v>5511A</v>
          </cell>
          <cell r="B1040" t="str">
            <v>STORAGE</v>
          </cell>
          <cell r="C1040" t="str">
            <v>Level 5</v>
          </cell>
          <cell r="D1040" t="str">
            <v>38610</v>
          </cell>
          <cell r="E1040">
            <v>23.968749999999101</v>
          </cell>
        </row>
        <row r="1041">
          <cell r="A1041" t="str">
            <v>5511B</v>
          </cell>
          <cell r="B1041" t="str">
            <v>STORAGE</v>
          </cell>
          <cell r="C1041" t="str">
            <v>Level 5</v>
          </cell>
          <cell r="D1041" t="str">
            <v>38610</v>
          </cell>
          <cell r="E1041">
            <v>22.970052083332298</v>
          </cell>
        </row>
        <row r="1042">
          <cell r="A1042" t="str">
            <v>5512A</v>
          </cell>
          <cell r="B1042" t="str">
            <v>TOILET</v>
          </cell>
          <cell r="C1042" t="str">
            <v>Level 5</v>
          </cell>
          <cell r="D1042" t="str">
            <v>38610</v>
          </cell>
          <cell r="E1042">
            <v>61.883355034722598</v>
          </cell>
        </row>
        <row r="1043">
          <cell r="A1043" t="str">
            <v>5512B</v>
          </cell>
          <cell r="B1043" t="str">
            <v>BREAK ROOM</v>
          </cell>
          <cell r="C1043" t="str">
            <v>Level 5</v>
          </cell>
          <cell r="D1043" t="str">
            <v>38610</v>
          </cell>
          <cell r="E1043">
            <v>234.59383138025601</v>
          </cell>
        </row>
        <row r="1044">
          <cell r="A1044" t="str">
            <v>5527A</v>
          </cell>
          <cell r="B1044" t="str">
            <v>DATA</v>
          </cell>
          <cell r="C1044" t="str">
            <v>Level 5</v>
          </cell>
          <cell r="D1044" t="str">
            <v>88544</v>
          </cell>
          <cell r="E1044">
            <v>33.967013888889397</v>
          </cell>
        </row>
        <row r="1045">
          <cell r="A1045" t="str">
            <v>5548A</v>
          </cell>
          <cell r="B1045" t="str">
            <v>STORAGE</v>
          </cell>
          <cell r="C1045" t="str">
            <v>Level 5</v>
          </cell>
          <cell r="D1045" t="str">
            <v>38370</v>
          </cell>
          <cell r="E1045">
            <v>11.149305555555699</v>
          </cell>
        </row>
        <row r="1046">
          <cell r="A1046" t="str">
            <v>5548B</v>
          </cell>
          <cell r="B1046" t="str">
            <v>STORAGE</v>
          </cell>
          <cell r="C1046" t="str">
            <v>Level 5</v>
          </cell>
          <cell r="D1046" t="str">
            <v>38610</v>
          </cell>
          <cell r="E1046">
            <v>9.5319010416742493</v>
          </cell>
        </row>
        <row r="1047">
          <cell r="A1047" t="str">
            <v>FCM 5-01</v>
          </cell>
          <cell r="B1047" t="str">
            <v>CORRIDOR</v>
          </cell>
          <cell r="C1047" t="str">
            <v>Level 5</v>
          </cell>
          <cell r="D1047" t="str">
            <v>FCM</v>
          </cell>
          <cell r="E1047">
            <v>1013.85329861104</v>
          </cell>
        </row>
        <row r="1048">
          <cell r="A1048" t="str">
            <v>FCM 5-02</v>
          </cell>
          <cell r="B1048" t="str">
            <v>CORRIDOR</v>
          </cell>
          <cell r="C1048" t="str">
            <v>Level 5</v>
          </cell>
          <cell r="D1048" t="str">
            <v>FCM</v>
          </cell>
          <cell r="E1048">
            <v>691.00303819426699</v>
          </cell>
        </row>
        <row r="1049">
          <cell r="A1049" t="str">
            <v>FCM 5-03</v>
          </cell>
          <cell r="B1049" t="str">
            <v>CORRIDOR</v>
          </cell>
          <cell r="C1049" t="str">
            <v>Level 5</v>
          </cell>
          <cell r="D1049" t="str">
            <v>FCM</v>
          </cell>
          <cell r="E1049">
            <v>2223.5504828559601</v>
          </cell>
        </row>
        <row r="1050">
          <cell r="A1050" t="str">
            <v>FCM 5545</v>
          </cell>
          <cell r="B1050" t="str">
            <v>TOILET</v>
          </cell>
          <cell r="C1050" t="str">
            <v>Level 5</v>
          </cell>
          <cell r="D1050" t="str">
            <v>FCM</v>
          </cell>
          <cell r="E1050">
            <v>48.014147968503003</v>
          </cell>
        </row>
        <row r="1061">
          <cell r="A1061" t="str">
            <v>6001</v>
          </cell>
          <cell r="B1061" t="str">
            <v>EEG / EMG</v>
          </cell>
          <cell r="C1061" t="str">
            <v>Level 6</v>
          </cell>
          <cell r="D1061" t="str">
            <v>37610</v>
          </cell>
          <cell r="E1061">
            <v>406.21614583333201</v>
          </cell>
        </row>
        <row r="1062">
          <cell r="A1062" t="str">
            <v>6002</v>
          </cell>
          <cell r="B1062" t="str">
            <v>WORK ROOM</v>
          </cell>
          <cell r="C1062" t="str">
            <v>Level 6</v>
          </cell>
          <cell r="D1062" t="str">
            <v>37610</v>
          </cell>
          <cell r="E1062">
            <v>167.092881944374</v>
          </cell>
        </row>
        <row r="1063">
          <cell r="A1063" t="str">
            <v>6015</v>
          </cell>
          <cell r="B1063" t="str">
            <v>LOCKERS / LOUNGE</v>
          </cell>
          <cell r="C1063" t="str">
            <v>Level 6</v>
          </cell>
          <cell r="D1063" t="str">
            <v>88650</v>
          </cell>
          <cell r="E1063">
            <v>511.32769097222302</v>
          </cell>
        </row>
        <row r="1064">
          <cell r="A1064" t="str">
            <v>6018</v>
          </cell>
          <cell r="B1064" t="str">
            <v>OFFICE</v>
          </cell>
          <cell r="C1064" t="str">
            <v>Level 6</v>
          </cell>
          <cell r="D1064" t="str">
            <v>38340</v>
          </cell>
          <cell r="E1064">
            <v>163.62847222222899</v>
          </cell>
        </row>
        <row r="1065">
          <cell r="A1065" t="str">
            <v>6019</v>
          </cell>
          <cell r="B1065" t="str">
            <v>WAITING - SHARED</v>
          </cell>
          <cell r="C1065" t="str">
            <v>Level 6</v>
          </cell>
          <cell r="D1065" t="str">
            <v>36172</v>
          </cell>
          <cell r="E1065">
            <v>297.80381944444599</v>
          </cell>
        </row>
        <row r="1066">
          <cell r="A1066" t="str">
            <v>6020</v>
          </cell>
          <cell r="B1066" t="str">
            <v>WOUND CARE</v>
          </cell>
          <cell r="C1066" t="str">
            <v>Level 6</v>
          </cell>
          <cell r="D1066" t="str">
            <v>38654</v>
          </cell>
          <cell r="E1066">
            <v>75.276909722222101</v>
          </cell>
        </row>
        <row r="1067">
          <cell r="A1067" t="str">
            <v>6022</v>
          </cell>
          <cell r="B1067" t="str">
            <v>STORAGE</v>
          </cell>
          <cell r="C1067" t="str">
            <v>Level 6</v>
          </cell>
          <cell r="D1067" t="str">
            <v>36630</v>
          </cell>
          <cell r="E1067">
            <v>53.325954861110397</v>
          </cell>
        </row>
        <row r="1068">
          <cell r="A1068" t="str">
            <v>6024</v>
          </cell>
          <cell r="B1068" t="str">
            <v>JANITOR</v>
          </cell>
          <cell r="C1068" t="str">
            <v>Level 6</v>
          </cell>
          <cell r="D1068" t="str">
            <v>38460</v>
          </cell>
          <cell r="E1068">
            <v>40.416232638888999</v>
          </cell>
        </row>
        <row r="1069">
          <cell r="A1069" t="str">
            <v>6030</v>
          </cell>
          <cell r="B1069" t="str">
            <v>MEDICATION</v>
          </cell>
          <cell r="C1069" t="str">
            <v>Level 6</v>
          </cell>
          <cell r="D1069" t="str">
            <v>36630</v>
          </cell>
          <cell r="E1069">
            <v>100.93055555555701</v>
          </cell>
        </row>
        <row r="1070">
          <cell r="A1070" t="str">
            <v>6031</v>
          </cell>
          <cell r="B1070" t="str">
            <v>STORAGE</v>
          </cell>
          <cell r="C1070" t="str">
            <v>Level 6</v>
          </cell>
          <cell r="D1070" t="str">
            <v>36630</v>
          </cell>
          <cell r="E1070">
            <v>63.374999999996803</v>
          </cell>
        </row>
        <row r="1071">
          <cell r="A1071" t="str">
            <v>6033</v>
          </cell>
          <cell r="B1071" t="str">
            <v>WAITING</v>
          </cell>
          <cell r="C1071" t="str">
            <v>Level 6</v>
          </cell>
          <cell r="D1071" t="str">
            <v>36010</v>
          </cell>
          <cell r="E1071">
            <v>225.33333333335901</v>
          </cell>
        </row>
        <row r="1072">
          <cell r="A1072" t="str">
            <v>6035</v>
          </cell>
          <cell r="B1072" t="str">
            <v>RECEPTION</v>
          </cell>
          <cell r="C1072" t="str">
            <v>Level 6</v>
          </cell>
          <cell r="D1072" t="str">
            <v>37777</v>
          </cell>
          <cell r="E1072">
            <v>119.583333333334</v>
          </cell>
        </row>
        <row r="1073">
          <cell r="A1073" t="str">
            <v>6040</v>
          </cell>
          <cell r="B1073" t="str">
            <v>GYM</v>
          </cell>
          <cell r="C1073" t="str">
            <v>Level 6</v>
          </cell>
          <cell r="D1073" t="str">
            <v>37777</v>
          </cell>
          <cell r="E1073">
            <v>754.48524305554497</v>
          </cell>
        </row>
        <row r="1074">
          <cell r="A1074" t="str">
            <v>6101</v>
          </cell>
          <cell r="B1074" t="str">
            <v>2 BEDS</v>
          </cell>
          <cell r="C1074" t="str">
            <v>Level 6</v>
          </cell>
          <cell r="D1074" t="str">
            <v>36172</v>
          </cell>
          <cell r="E1074">
            <v>340.43750000001302</v>
          </cell>
        </row>
        <row r="1075">
          <cell r="A1075" t="str">
            <v>6102</v>
          </cell>
          <cell r="B1075" t="str">
            <v>2 BEDS</v>
          </cell>
          <cell r="C1075" t="str">
            <v>Level 6</v>
          </cell>
          <cell r="D1075" t="str">
            <v>36172</v>
          </cell>
          <cell r="E1075">
            <v>340.43750000001302</v>
          </cell>
        </row>
        <row r="1076">
          <cell r="A1076" t="str">
            <v>6103</v>
          </cell>
          <cell r="B1076" t="str">
            <v>2 BEDS</v>
          </cell>
          <cell r="C1076" t="str">
            <v>Level 6</v>
          </cell>
          <cell r="D1076" t="str">
            <v>36172</v>
          </cell>
          <cell r="E1076">
            <v>340.43750000001103</v>
          </cell>
        </row>
        <row r="1077">
          <cell r="A1077" t="str">
            <v>6104</v>
          </cell>
          <cell r="B1077" t="str">
            <v>2 BEDS</v>
          </cell>
          <cell r="C1077" t="str">
            <v>Level 6</v>
          </cell>
          <cell r="D1077" t="str">
            <v>36172</v>
          </cell>
          <cell r="E1077">
            <v>340.47159830730402</v>
          </cell>
        </row>
        <row r="1078">
          <cell r="A1078" t="str">
            <v>6105</v>
          </cell>
          <cell r="B1078" t="str">
            <v>2 BEDS</v>
          </cell>
          <cell r="C1078" t="str">
            <v>Level 6</v>
          </cell>
          <cell r="D1078" t="str">
            <v>36172</v>
          </cell>
          <cell r="E1078">
            <v>340.40340169273998</v>
          </cell>
        </row>
        <row r="1079">
          <cell r="A1079" t="str">
            <v>6106</v>
          </cell>
          <cell r="B1079" t="str">
            <v>2 BEDS</v>
          </cell>
          <cell r="C1079" t="str">
            <v>Level 6</v>
          </cell>
          <cell r="D1079" t="str">
            <v>36172</v>
          </cell>
          <cell r="E1079">
            <v>340.43750000001103</v>
          </cell>
        </row>
        <row r="1080">
          <cell r="A1080" t="str">
            <v>6107</v>
          </cell>
          <cell r="B1080" t="str">
            <v>2 BEDS</v>
          </cell>
          <cell r="C1080" t="str">
            <v>Level 6</v>
          </cell>
          <cell r="D1080" t="str">
            <v>36172</v>
          </cell>
          <cell r="E1080">
            <v>337.16406249993702</v>
          </cell>
        </row>
        <row r="1081">
          <cell r="A1081" t="str">
            <v>6110</v>
          </cell>
          <cell r="B1081" t="str">
            <v>1 BED</v>
          </cell>
          <cell r="C1081" t="str">
            <v>Level 6</v>
          </cell>
          <cell r="D1081" t="str">
            <v>36172</v>
          </cell>
          <cell r="E1081">
            <v>284.10416666666202</v>
          </cell>
        </row>
        <row r="1082">
          <cell r="A1082" t="str">
            <v>6111</v>
          </cell>
          <cell r="B1082" t="str">
            <v>1 BED</v>
          </cell>
          <cell r="C1082" t="str">
            <v>Level 6</v>
          </cell>
          <cell r="D1082" t="str">
            <v>36172</v>
          </cell>
          <cell r="E1082">
            <v>284.10416666666202</v>
          </cell>
        </row>
        <row r="1083">
          <cell r="A1083" t="str">
            <v>6112</v>
          </cell>
          <cell r="B1083" t="str">
            <v>1 BED</v>
          </cell>
          <cell r="C1083" t="str">
            <v>Level 6</v>
          </cell>
          <cell r="D1083" t="str">
            <v>36172</v>
          </cell>
          <cell r="E1083">
            <v>284.10416666666202</v>
          </cell>
        </row>
        <row r="1084">
          <cell r="A1084" t="str">
            <v>6113</v>
          </cell>
          <cell r="B1084" t="str">
            <v>1 BED</v>
          </cell>
          <cell r="C1084" t="str">
            <v>Level 6</v>
          </cell>
          <cell r="D1084" t="str">
            <v>36172</v>
          </cell>
          <cell r="E1084">
            <v>284.10416666665702</v>
          </cell>
        </row>
        <row r="1085">
          <cell r="A1085" t="str">
            <v>6114</v>
          </cell>
          <cell r="B1085" t="str">
            <v>1 BED</v>
          </cell>
          <cell r="C1085" t="str">
            <v>Level 6</v>
          </cell>
          <cell r="D1085" t="str">
            <v>36172</v>
          </cell>
          <cell r="E1085">
            <v>282.56380208333502</v>
          </cell>
        </row>
        <row r="1086">
          <cell r="A1086" t="str">
            <v>6115</v>
          </cell>
          <cell r="B1086" t="str">
            <v>2 BEDS</v>
          </cell>
          <cell r="C1086" t="str">
            <v>Level 6</v>
          </cell>
          <cell r="D1086" t="str">
            <v>36172</v>
          </cell>
          <cell r="E1086">
            <v>470.96788194444298</v>
          </cell>
        </row>
        <row r="1087">
          <cell r="A1087" t="str">
            <v>6120</v>
          </cell>
          <cell r="B1087" t="str">
            <v>1 BED</v>
          </cell>
          <cell r="C1087" t="str">
            <v>Level 6</v>
          </cell>
          <cell r="D1087" t="str">
            <v>36172</v>
          </cell>
          <cell r="E1087">
            <v>274.32031249999699</v>
          </cell>
        </row>
        <row r="1088">
          <cell r="A1088" t="str">
            <v>6121</v>
          </cell>
          <cell r="B1088" t="str">
            <v>1 BED</v>
          </cell>
          <cell r="C1088" t="str">
            <v>Level 6</v>
          </cell>
          <cell r="D1088" t="str">
            <v>36172</v>
          </cell>
          <cell r="E1088">
            <v>282.47916666665998</v>
          </cell>
        </row>
        <row r="1089">
          <cell r="A1089" t="str">
            <v>6122</v>
          </cell>
          <cell r="B1089" t="str">
            <v>1 BED</v>
          </cell>
          <cell r="C1089" t="str">
            <v>Level 6</v>
          </cell>
          <cell r="D1089" t="str">
            <v>36172</v>
          </cell>
          <cell r="E1089">
            <v>282.47916666666299</v>
          </cell>
        </row>
        <row r="1090">
          <cell r="A1090" t="str">
            <v>6123</v>
          </cell>
          <cell r="B1090" t="str">
            <v>1 BED</v>
          </cell>
          <cell r="C1090" t="str">
            <v>Level 6</v>
          </cell>
          <cell r="D1090" t="str">
            <v>36172</v>
          </cell>
          <cell r="E1090">
            <v>282.47916666666202</v>
          </cell>
        </row>
        <row r="1091">
          <cell r="A1091" t="str">
            <v>6124</v>
          </cell>
          <cell r="B1091" t="str">
            <v>1 BED</v>
          </cell>
          <cell r="C1091" t="str">
            <v>Level 6</v>
          </cell>
          <cell r="D1091" t="str">
            <v>36172</v>
          </cell>
          <cell r="E1091">
            <v>282.47916666666299</v>
          </cell>
        </row>
        <row r="1092">
          <cell r="A1092" t="str">
            <v>6125</v>
          </cell>
          <cell r="B1092" t="str">
            <v>1 BED</v>
          </cell>
          <cell r="C1092" t="str">
            <v>Level 6</v>
          </cell>
          <cell r="D1092" t="str">
            <v>36172</v>
          </cell>
          <cell r="E1092">
            <v>281.25390624999898</v>
          </cell>
        </row>
        <row r="1093">
          <cell r="A1093" t="str">
            <v>6126</v>
          </cell>
          <cell r="B1093" t="str">
            <v>NURSE STATION</v>
          </cell>
          <cell r="C1093" t="str">
            <v>Level 6</v>
          </cell>
          <cell r="D1093" t="str">
            <v>36172</v>
          </cell>
          <cell r="E1093">
            <v>292.522569444444</v>
          </cell>
        </row>
        <row r="1094">
          <cell r="A1094" t="str">
            <v>6130</v>
          </cell>
          <cell r="B1094" t="str">
            <v>NURSE WORK</v>
          </cell>
          <cell r="C1094" t="str">
            <v>Level 6</v>
          </cell>
          <cell r="D1094" t="str">
            <v>36172</v>
          </cell>
          <cell r="E1094">
            <v>77.458333333334593</v>
          </cell>
        </row>
        <row r="1095">
          <cell r="A1095" t="str">
            <v>6131</v>
          </cell>
          <cell r="B1095" t="str">
            <v>DICTATION</v>
          </cell>
          <cell r="C1095" t="str">
            <v>Level 6</v>
          </cell>
          <cell r="D1095" t="str">
            <v>36172</v>
          </cell>
          <cell r="E1095">
            <v>27.726562500000401</v>
          </cell>
        </row>
        <row r="1096">
          <cell r="A1096" t="str">
            <v>6132</v>
          </cell>
          <cell r="B1096" t="str">
            <v>CONFERENCE</v>
          </cell>
          <cell r="C1096" t="str">
            <v>Level 6</v>
          </cell>
          <cell r="D1096" t="str">
            <v>36172</v>
          </cell>
          <cell r="E1096">
            <v>221.15234374999699</v>
          </cell>
        </row>
        <row r="1097">
          <cell r="A1097" t="str">
            <v>6133</v>
          </cell>
          <cell r="B1097" t="str">
            <v>PYXIS ROOM</v>
          </cell>
          <cell r="C1097" t="str">
            <v>Level 6</v>
          </cell>
          <cell r="D1097" t="str">
            <v>36172</v>
          </cell>
          <cell r="E1097">
            <v>86.260416666666103</v>
          </cell>
        </row>
        <row r="1098">
          <cell r="A1098" t="str">
            <v>6134</v>
          </cell>
          <cell r="B1098" t="str">
            <v>STORAGE</v>
          </cell>
          <cell r="C1098" t="str">
            <v>Level 6</v>
          </cell>
          <cell r="D1098" t="str">
            <v>36172</v>
          </cell>
          <cell r="E1098">
            <v>19.437934027776201</v>
          </cell>
        </row>
        <row r="1099">
          <cell r="A1099" t="str">
            <v>6135</v>
          </cell>
          <cell r="B1099" t="str">
            <v>SOILED UTILITY</v>
          </cell>
          <cell r="C1099" t="str">
            <v>Level 6</v>
          </cell>
          <cell r="D1099" t="str">
            <v>36172</v>
          </cell>
          <cell r="E1099">
            <v>101.99414062500099</v>
          </cell>
        </row>
        <row r="1100">
          <cell r="A1100" t="str">
            <v>6136</v>
          </cell>
          <cell r="B1100" t="str">
            <v>SITZ BATH</v>
          </cell>
          <cell r="C1100" t="str">
            <v>Level 6</v>
          </cell>
          <cell r="D1100" t="str">
            <v>36172</v>
          </cell>
          <cell r="E1100">
            <v>27.176432291666998</v>
          </cell>
        </row>
        <row r="1101">
          <cell r="A1101" t="str">
            <v>6137</v>
          </cell>
          <cell r="B1101" t="str">
            <v>SITZ BATH</v>
          </cell>
          <cell r="C1101" t="str">
            <v>Level 6</v>
          </cell>
          <cell r="D1101" t="str">
            <v>36172</v>
          </cell>
          <cell r="E1101">
            <v>29.266927083333002</v>
          </cell>
        </row>
        <row r="1102">
          <cell r="A1102" t="str">
            <v>6138</v>
          </cell>
          <cell r="B1102" t="str">
            <v>TOILET</v>
          </cell>
          <cell r="C1102" t="str">
            <v>Level 6</v>
          </cell>
          <cell r="D1102" t="str">
            <v>36172</v>
          </cell>
          <cell r="E1102">
            <v>81.272569444446603</v>
          </cell>
        </row>
        <row r="1103">
          <cell r="A1103" t="str">
            <v>6139</v>
          </cell>
          <cell r="B1103" t="str">
            <v>JANITOR</v>
          </cell>
          <cell r="C1103" t="str">
            <v>Level 6</v>
          </cell>
          <cell r="D1103" t="str">
            <v>38460</v>
          </cell>
          <cell r="E1103">
            <v>45.770833333331197</v>
          </cell>
        </row>
        <row r="1104">
          <cell r="A1104" t="str">
            <v>6140</v>
          </cell>
          <cell r="B1104" t="str">
            <v>STORAGE</v>
          </cell>
          <cell r="C1104" t="str">
            <v>Level 6</v>
          </cell>
          <cell r="D1104" t="str">
            <v>36172</v>
          </cell>
          <cell r="E1104">
            <v>26.993055555278499</v>
          </cell>
        </row>
        <row r="1105">
          <cell r="A1105" t="str">
            <v>6141</v>
          </cell>
          <cell r="B1105" t="str">
            <v>CLEAN UTILITY</v>
          </cell>
          <cell r="C1105" t="str">
            <v>Level 6</v>
          </cell>
          <cell r="D1105" t="str">
            <v>36172</v>
          </cell>
          <cell r="E1105">
            <v>142.00694444444699</v>
          </cell>
        </row>
        <row r="1106">
          <cell r="A1106" t="str">
            <v>6142</v>
          </cell>
          <cell r="B1106" t="str">
            <v>OFFICE</v>
          </cell>
          <cell r="C1106" t="str">
            <v>Level 6</v>
          </cell>
          <cell r="D1106" t="str">
            <v>36172</v>
          </cell>
          <cell r="E1106">
            <v>66.565755208332106</v>
          </cell>
        </row>
        <row r="1107">
          <cell r="A1107" t="str">
            <v>6143</v>
          </cell>
          <cell r="B1107" t="str">
            <v>MEDICATION</v>
          </cell>
          <cell r="C1107" t="str">
            <v>Level 6</v>
          </cell>
          <cell r="D1107" t="str">
            <v>36172</v>
          </cell>
          <cell r="E1107">
            <v>174.90473090277601</v>
          </cell>
        </row>
        <row r="1108">
          <cell r="A1108" t="str">
            <v>6200</v>
          </cell>
          <cell r="B1108" t="str">
            <v>2 BEDS</v>
          </cell>
          <cell r="C1108" t="str">
            <v>Level 6</v>
          </cell>
          <cell r="D1108" t="str">
            <v>36172</v>
          </cell>
          <cell r="E1108">
            <v>342.71137152778999</v>
          </cell>
        </row>
        <row r="1109">
          <cell r="A1109" t="str">
            <v>6201</v>
          </cell>
          <cell r="B1109" t="str">
            <v>2 BEDS</v>
          </cell>
          <cell r="C1109" t="str">
            <v>Level 6</v>
          </cell>
          <cell r="D1109" t="str">
            <v>36172</v>
          </cell>
          <cell r="E1109">
            <v>338.16362847223701</v>
          </cell>
        </row>
        <row r="1110">
          <cell r="A1110" t="str">
            <v>6202</v>
          </cell>
          <cell r="B1110" t="str">
            <v>2 BEDS</v>
          </cell>
          <cell r="C1110" t="str">
            <v>Level 6</v>
          </cell>
          <cell r="D1110" t="str">
            <v>36172</v>
          </cell>
          <cell r="E1110">
            <v>341.46197306259802</v>
          </cell>
        </row>
        <row r="1111">
          <cell r="A1111" t="str">
            <v>6203</v>
          </cell>
          <cell r="B1111" t="str">
            <v>2 BEDS</v>
          </cell>
          <cell r="C1111" t="str">
            <v>Level 6</v>
          </cell>
          <cell r="D1111" t="str">
            <v>36172</v>
          </cell>
          <cell r="E1111">
            <v>341.66189236111899</v>
          </cell>
        </row>
        <row r="1112">
          <cell r="A1112" t="str">
            <v>6204</v>
          </cell>
          <cell r="B1112" t="str">
            <v>2 BEDS</v>
          </cell>
          <cell r="C1112" t="str">
            <v>Level 6</v>
          </cell>
          <cell r="D1112" t="str">
            <v>36172</v>
          </cell>
          <cell r="E1112">
            <v>340.462506104098</v>
          </cell>
        </row>
        <row r="1113">
          <cell r="A1113" t="str">
            <v>6205</v>
          </cell>
          <cell r="B1113" t="str">
            <v>2 BEDS</v>
          </cell>
          <cell r="C1113" t="str">
            <v>Level 6</v>
          </cell>
          <cell r="D1113" t="str">
            <v>36172</v>
          </cell>
          <cell r="E1113">
            <v>338.16362847223502</v>
          </cell>
        </row>
        <row r="1114">
          <cell r="A1114" t="str">
            <v>6206</v>
          </cell>
          <cell r="B1114" t="str">
            <v>2 BEDS</v>
          </cell>
          <cell r="C1114" t="str">
            <v>Level 6</v>
          </cell>
          <cell r="D1114" t="str">
            <v>36172</v>
          </cell>
          <cell r="E1114">
            <v>340.43479189891298</v>
          </cell>
        </row>
        <row r="1115">
          <cell r="A1115" t="str">
            <v>6207</v>
          </cell>
          <cell r="B1115" t="str">
            <v>2 BEDS</v>
          </cell>
          <cell r="C1115" t="str">
            <v>Level 6</v>
          </cell>
          <cell r="D1115" t="str">
            <v>36172</v>
          </cell>
          <cell r="E1115">
            <v>337.166770601108</v>
          </cell>
        </row>
        <row r="1116">
          <cell r="A1116" t="str">
            <v>6210</v>
          </cell>
          <cell r="B1116" t="str">
            <v>1 BED</v>
          </cell>
          <cell r="C1116" t="str">
            <v>Level 6</v>
          </cell>
          <cell r="D1116" t="str">
            <v>36172</v>
          </cell>
          <cell r="E1116">
            <v>285.86409167260399</v>
          </cell>
        </row>
        <row r="1117">
          <cell r="A1117" t="str">
            <v>6211</v>
          </cell>
          <cell r="B1117" t="str">
            <v>1 BED</v>
          </cell>
          <cell r="C1117" t="str">
            <v>Level 6</v>
          </cell>
          <cell r="D1117" t="str">
            <v>36172</v>
          </cell>
          <cell r="E1117">
            <v>282.88590832739902</v>
          </cell>
        </row>
        <row r="1118">
          <cell r="A1118" t="str">
            <v>6212</v>
          </cell>
          <cell r="B1118" t="str">
            <v>1 BED</v>
          </cell>
          <cell r="C1118" t="str">
            <v>Level 6</v>
          </cell>
          <cell r="D1118" t="str">
            <v>36172</v>
          </cell>
          <cell r="E1118">
            <v>283.60441837741803</v>
          </cell>
        </row>
        <row r="1119">
          <cell r="A1119" t="str">
            <v>6213</v>
          </cell>
          <cell r="B1119" t="str">
            <v>1 BED</v>
          </cell>
          <cell r="C1119" t="str">
            <v>Level 6</v>
          </cell>
          <cell r="D1119" t="str">
            <v>36172</v>
          </cell>
          <cell r="E1119">
            <v>290.61433162258498</v>
          </cell>
        </row>
        <row r="1120">
          <cell r="A1120" t="str">
            <v>6214</v>
          </cell>
          <cell r="B1120" t="str">
            <v>1 BED</v>
          </cell>
          <cell r="C1120" t="str">
            <v>Level 6</v>
          </cell>
          <cell r="D1120" t="str">
            <v>36172</v>
          </cell>
          <cell r="E1120">
            <v>277.69066690056297</v>
          </cell>
        </row>
        <row r="1121">
          <cell r="A1121" t="str">
            <v>6215</v>
          </cell>
          <cell r="B1121" t="str">
            <v>1 BED - VIP</v>
          </cell>
          <cell r="C1121" t="str">
            <v>Level 6</v>
          </cell>
          <cell r="D1121" t="str">
            <v>36172</v>
          </cell>
          <cell r="E1121">
            <v>484.404819210548</v>
          </cell>
        </row>
        <row r="1122">
          <cell r="A1122" t="str">
            <v>6220</v>
          </cell>
          <cell r="B1122" t="str">
            <v>OFFICE / CONSULT</v>
          </cell>
          <cell r="C1122" t="str">
            <v>Level 6</v>
          </cell>
          <cell r="D1122" t="str">
            <v>36172</v>
          </cell>
          <cell r="E1122">
            <v>139.874440689734</v>
          </cell>
        </row>
        <row r="1123">
          <cell r="A1123" t="str">
            <v>6231</v>
          </cell>
          <cell r="B1123" t="str">
            <v>OFFICE</v>
          </cell>
          <cell r="C1123" t="str">
            <v>Level 6</v>
          </cell>
          <cell r="D1123" t="str">
            <v>36172</v>
          </cell>
          <cell r="E1123">
            <v>87.992621527777303</v>
          </cell>
        </row>
        <row r="1124">
          <cell r="A1124" t="str">
            <v>6232</v>
          </cell>
          <cell r="B1124" t="str">
            <v>NURSE STATION</v>
          </cell>
          <cell r="C1124" t="str">
            <v>Level 6</v>
          </cell>
          <cell r="D1124" t="str">
            <v>36172</v>
          </cell>
          <cell r="E1124">
            <v>206.922309027778</v>
          </cell>
        </row>
        <row r="1125">
          <cell r="A1125" t="str">
            <v>6233</v>
          </cell>
          <cell r="B1125" t="str">
            <v>CONFERENCE</v>
          </cell>
          <cell r="C1125" t="str">
            <v>Level 6</v>
          </cell>
          <cell r="D1125" t="str">
            <v>36172</v>
          </cell>
          <cell r="E1125">
            <v>222.61935763888999</v>
          </cell>
        </row>
        <row r="1126">
          <cell r="A1126" t="str">
            <v>6234</v>
          </cell>
          <cell r="B1126" t="str">
            <v>MEDICATION</v>
          </cell>
          <cell r="C1126" t="str">
            <v>Level 6</v>
          </cell>
          <cell r="D1126" t="str">
            <v>36172</v>
          </cell>
          <cell r="E1126">
            <v>92.275173611110503</v>
          </cell>
        </row>
        <row r="1127">
          <cell r="A1127" t="str">
            <v>6235</v>
          </cell>
          <cell r="B1127" t="str">
            <v>SOILED UTILITY</v>
          </cell>
          <cell r="C1127" t="str">
            <v>Level 6</v>
          </cell>
          <cell r="D1127" t="str">
            <v>36172</v>
          </cell>
          <cell r="E1127">
            <v>101.223958333333</v>
          </cell>
        </row>
        <row r="1128">
          <cell r="A1128" t="str">
            <v>6236</v>
          </cell>
          <cell r="B1128" t="str">
            <v>JANITOR</v>
          </cell>
          <cell r="C1128" t="str">
            <v>Level 6</v>
          </cell>
          <cell r="D1128" t="str">
            <v>38460</v>
          </cell>
          <cell r="E1128">
            <v>33.667968750000703</v>
          </cell>
        </row>
        <row r="1129">
          <cell r="A1129" t="str">
            <v>6237</v>
          </cell>
          <cell r="B1129" t="str">
            <v>STORAGE</v>
          </cell>
          <cell r="C1129" t="str">
            <v>Level 6</v>
          </cell>
          <cell r="D1129" t="str">
            <v>36172</v>
          </cell>
          <cell r="E1129">
            <v>63.741753472225398</v>
          </cell>
        </row>
        <row r="1130">
          <cell r="A1130" t="str">
            <v>6238</v>
          </cell>
          <cell r="B1130" t="str">
            <v>CLEAN UTILITY</v>
          </cell>
          <cell r="C1130" t="str">
            <v>Level 6</v>
          </cell>
          <cell r="D1130" t="str">
            <v>36172</v>
          </cell>
          <cell r="E1130">
            <v>86.407118055549304</v>
          </cell>
        </row>
        <row r="1131">
          <cell r="A1131" t="str">
            <v>6239</v>
          </cell>
          <cell r="B1131" t="str">
            <v>STORAGE</v>
          </cell>
          <cell r="C1131" t="str">
            <v>Level 6</v>
          </cell>
          <cell r="D1131" t="str">
            <v>36172</v>
          </cell>
          <cell r="E1131">
            <v>50.832031250008399</v>
          </cell>
        </row>
        <row r="1132">
          <cell r="A1132" t="str">
            <v>6240</v>
          </cell>
          <cell r="B1132" t="str">
            <v>SLEEP ROOM</v>
          </cell>
          <cell r="C1132" t="str">
            <v>Level 6</v>
          </cell>
          <cell r="D1132" t="str">
            <v>38086</v>
          </cell>
          <cell r="E1132">
            <v>149.121961805555</v>
          </cell>
        </row>
        <row r="1133">
          <cell r="A1133" t="str">
            <v>6250</v>
          </cell>
          <cell r="B1133" t="str">
            <v>LOUNGE</v>
          </cell>
          <cell r="C1133" t="str">
            <v>Level 6</v>
          </cell>
          <cell r="D1133" t="str">
            <v>37400</v>
          </cell>
          <cell r="E1133">
            <v>280.96421483659498</v>
          </cell>
        </row>
        <row r="1134">
          <cell r="A1134" t="str">
            <v>6251</v>
          </cell>
          <cell r="B1134" t="str">
            <v>SHOWER</v>
          </cell>
          <cell r="C1134" t="str">
            <v>Level 6</v>
          </cell>
          <cell r="D1134" t="str">
            <v>37400</v>
          </cell>
          <cell r="E1134">
            <v>94.349714271367205</v>
          </cell>
        </row>
        <row r="1135">
          <cell r="A1135" t="str">
            <v>6252</v>
          </cell>
          <cell r="B1135" t="str">
            <v>WORK ROOM</v>
          </cell>
          <cell r="C1135" t="str">
            <v>Level 6</v>
          </cell>
          <cell r="D1135" t="str">
            <v>37400</v>
          </cell>
          <cell r="E1135">
            <v>160.05755099606799</v>
          </cell>
        </row>
        <row r="1136">
          <cell r="A1136" t="str">
            <v>6253</v>
          </cell>
          <cell r="B1136" t="str">
            <v>OFFICE</v>
          </cell>
          <cell r="C1136" t="str">
            <v>Level 6</v>
          </cell>
          <cell r="D1136" t="str">
            <v>37400</v>
          </cell>
          <cell r="E1136">
            <v>113.824925151366</v>
          </cell>
        </row>
        <row r="1137">
          <cell r="A1137" t="str">
            <v>6254</v>
          </cell>
          <cell r="B1137" t="str">
            <v>OFFICE</v>
          </cell>
          <cell r="C1137" t="str">
            <v>Level 6</v>
          </cell>
          <cell r="D1137" t="str">
            <v>37400</v>
          </cell>
          <cell r="E1137">
            <v>151.74424827762201</v>
          </cell>
        </row>
        <row r="1138">
          <cell r="A1138" t="str">
            <v>6255</v>
          </cell>
          <cell r="B1138" t="str">
            <v>OFFICE</v>
          </cell>
          <cell r="C1138" t="str">
            <v>Level 6</v>
          </cell>
          <cell r="D1138" t="str">
            <v>36630</v>
          </cell>
          <cell r="E1138">
            <v>95.263020833332106</v>
          </cell>
        </row>
        <row r="1139">
          <cell r="A1139" t="str">
            <v>6256</v>
          </cell>
          <cell r="B1139" t="str">
            <v>CORRIDOR</v>
          </cell>
          <cell r="C1139" t="str">
            <v>Level 6</v>
          </cell>
          <cell r="D1139" t="str">
            <v>37400</v>
          </cell>
          <cell r="E1139">
            <v>257.940866159081</v>
          </cell>
        </row>
        <row r="1140">
          <cell r="A1140" t="str">
            <v>6257</v>
          </cell>
          <cell r="B1140" t="str">
            <v>SLEEP ROOM</v>
          </cell>
          <cell r="C1140" t="str">
            <v>Level 6</v>
          </cell>
          <cell r="D1140" t="str">
            <v>37400</v>
          </cell>
          <cell r="E1140">
            <v>52.388036503103102</v>
          </cell>
        </row>
        <row r="1141">
          <cell r="A1141" t="str">
            <v>6258</v>
          </cell>
          <cell r="B1141" t="str">
            <v>SLEEP ROOM</v>
          </cell>
          <cell r="C1141" t="str">
            <v>Level 6</v>
          </cell>
          <cell r="D1141" t="str">
            <v>37400</v>
          </cell>
          <cell r="E1141">
            <v>64.771461719391695</v>
          </cell>
        </row>
        <row r="1142">
          <cell r="A1142" t="str">
            <v>6259</v>
          </cell>
          <cell r="B1142" t="str">
            <v>SLEEP ROOM</v>
          </cell>
          <cell r="C1142" t="str">
            <v>Level 6</v>
          </cell>
          <cell r="D1142" t="str">
            <v>37400</v>
          </cell>
          <cell r="E1142">
            <v>70.334488003352604</v>
          </cell>
        </row>
        <row r="1143">
          <cell r="A1143" t="str">
            <v>6260</v>
          </cell>
          <cell r="B1143" t="str">
            <v>SLEEP ROOM</v>
          </cell>
          <cell r="C1143" t="str">
            <v>Level 6</v>
          </cell>
          <cell r="D1143" t="str">
            <v>37400</v>
          </cell>
          <cell r="E1143">
            <v>65.145343314849995</v>
          </cell>
        </row>
        <row r="1144">
          <cell r="A1144" t="str">
            <v>6261</v>
          </cell>
          <cell r="B1144" t="str">
            <v>SLEEP ROOM</v>
          </cell>
          <cell r="C1144" t="str">
            <v>Level 6</v>
          </cell>
          <cell r="D1144" t="str">
            <v>37400</v>
          </cell>
          <cell r="E1144">
            <v>64.772284026670803</v>
          </cell>
        </row>
        <row r="1145">
          <cell r="A1145" t="str">
            <v>6262</v>
          </cell>
          <cell r="B1145" t="str">
            <v>SLEEP ROOM - ADA</v>
          </cell>
          <cell r="C1145" t="str">
            <v>Level 6</v>
          </cell>
          <cell r="D1145" t="str">
            <v>37400</v>
          </cell>
          <cell r="E1145">
            <v>80.647843837128406</v>
          </cell>
        </row>
        <row r="1146">
          <cell r="A1146" t="str">
            <v>6263</v>
          </cell>
          <cell r="B1146" t="str">
            <v>TOILET</v>
          </cell>
          <cell r="C1146" t="str">
            <v>Level 6</v>
          </cell>
          <cell r="D1146" t="str">
            <v>37400</v>
          </cell>
          <cell r="E1146">
            <v>57.408220378867398</v>
          </cell>
        </row>
        <row r="1147">
          <cell r="A1147" t="str">
            <v>6300</v>
          </cell>
          <cell r="B1147" t="str">
            <v>1 BED - ISOL</v>
          </cell>
          <cell r="C1147" t="str">
            <v>Level 6</v>
          </cell>
          <cell r="D1147" t="str">
            <v>36630</v>
          </cell>
          <cell r="E1147">
            <v>329.333333333334</v>
          </cell>
        </row>
        <row r="1148">
          <cell r="A1148" t="str">
            <v>6301</v>
          </cell>
          <cell r="B1148" t="str">
            <v>2 BEDS</v>
          </cell>
          <cell r="C1148" t="str">
            <v>Level 6</v>
          </cell>
          <cell r="D1148" t="str">
            <v>36630</v>
          </cell>
          <cell r="E1148">
            <v>338.81250000000199</v>
          </cell>
        </row>
        <row r="1149">
          <cell r="A1149" t="str">
            <v>6302</v>
          </cell>
          <cell r="B1149" t="str">
            <v>2 BEDS</v>
          </cell>
          <cell r="C1149" t="str">
            <v>Level 6</v>
          </cell>
          <cell r="D1149" t="str">
            <v>36630</v>
          </cell>
          <cell r="E1149">
            <v>338.81250000000301</v>
          </cell>
        </row>
        <row r="1150">
          <cell r="A1150" t="str">
            <v>6303</v>
          </cell>
          <cell r="B1150" t="str">
            <v>1 BED - ISOL_CCW_16</v>
          </cell>
          <cell r="C1150" t="str">
            <v>Level 6</v>
          </cell>
          <cell r="D1150" t="str">
            <v>36010</v>
          </cell>
          <cell r="E1150">
            <v>281.965711805556</v>
          </cell>
        </row>
        <row r="1151">
          <cell r="A1151" t="str">
            <v>6304</v>
          </cell>
          <cell r="B1151" t="str">
            <v>ANTEROOM</v>
          </cell>
          <cell r="C1151" t="str">
            <v>Level 6</v>
          </cell>
          <cell r="D1151" t="str">
            <v>36010</v>
          </cell>
          <cell r="E1151">
            <v>52.299045138888701</v>
          </cell>
        </row>
        <row r="1152">
          <cell r="A1152" t="str">
            <v>6311</v>
          </cell>
          <cell r="B1152" t="str">
            <v>SOILED UTILITY</v>
          </cell>
          <cell r="C1152" t="str">
            <v>Level 6</v>
          </cell>
          <cell r="D1152" t="str">
            <v>36010</v>
          </cell>
          <cell r="E1152">
            <v>50.832031250001997</v>
          </cell>
        </row>
        <row r="1153">
          <cell r="A1153" t="str">
            <v>6312</v>
          </cell>
          <cell r="B1153" t="str">
            <v>SUPPLY</v>
          </cell>
          <cell r="C1153" t="str">
            <v>Level 6</v>
          </cell>
          <cell r="D1153" t="str">
            <v>36010</v>
          </cell>
          <cell r="E1153">
            <v>173.10763888889801</v>
          </cell>
        </row>
        <row r="1154">
          <cell r="A1154" t="str">
            <v>6313</v>
          </cell>
          <cell r="B1154" t="str">
            <v>ENGINEERING BIOMED</v>
          </cell>
          <cell r="C1154" t="str">
            <v>Level 6</v>
          </cell>
          <cell r="D1154" t="str">
            <v>36010</v>
          </cell>
          <cell r="E1154">
            <v>90.954861111109295</v>
          </cell>
        </row>
        <row r="1155">
          <cell r="A1155" t="str">
            <v>6314</v>
          </cell>
          <cell r="B1155" t="str">
            <v>SOILED UTILITY</v>
          </cell>
          <cell r="C1155" t="str">
            <v>Level 6</v>
          </cell>
          <cell r="D1155" t="str">
            <v>36010</v>
          </cell>
          <cell r="E1155">
            <v>38.509114583335801</v>
          </cell>
        </row>
        <row r="1156">
          <cell r="A1156" t="str">
            <v>6320</v>
          </cell>
          <cell r="B1156" t="str">
            <v>1 BED - ISOL</v>
          </cell>
          <cell r="C1156" t="str">
            <v>Level 6</v>
          </cell>
          <cell r="D1156" t="str">
            <v>36630</v>
          </cell>
          <cell r="E1156">
            <v>330.93576388887601</v>
          </cell>
        </row>
        <row r="1157">
          <cell r="A1157" t="str">
            <v>6321</v>
          </cell>
          <cell r="B1157" t="str">
            <v>2 BEDS</v>
          </cell>
          <cell r="C1157" t="str">
            <v>Level 6</v>
          </cell>
          <cell r="D1157" t="str">
            <v>36630</v>
          </cell>
          <cell r="E1157">
            <v>340.43749999999898</v>
          </cell>
        </row>
        <row r="1158">
          <cell r="A1158" t="str">
            <v>6322</v>
          </cell>
          <cell r="B1158" t="str">
            <v>2 BEDS</v>
          </cell>
          <cell r="C1158" t="str">
            <v>Level 6</v>
          </cell>
          <cell r="D1158" t="str">
            <v>36630</v>
          </cell>
          <cell r="E1158">
            <v>340.4375</v>
          </cell>
        </row>
        <row r="1159">
          <cell r="A1159" t="str">
            <v>6323</v>
          </cell>
          <cell r="B1159" t="str">
            <v>2 BEDS_CCW_00-01</v>
          </cell>
          <cell r="C1159" t="str">
            <v>Level 6</v>
          </cell>
          <cell r="D1159" t="str">
            <v>36010</v>
          </cell>
          <cell r="E1159">
            <v>338.15234374999801</v>
          </cell>
        </row>
        <row r="1160">
          <cell r="A1160" t="str">
            <v>6330</v>
          </cell>
          <cell r="B1160" t="str">
            <v>OFFICE</v>
          </cell>
          <cell r="C1160" t="str">
            <v>Level 6</v>
          </cell>
          <cell r="D1160" t="str">
            <v>38610</v>
          </cell>
          <cell r="E1160">
            <v>65.9422743078119</v>
          </cell>
        </row>
        <row r="1161">
          <cell r="A1161" t="str">
            <v>6331</v>
          </cell>
          <cell r="B1161" t="str">
            <v>CARDIAC CNS</v>
          </cell>
          <cell r="C1161" t="str">
            <v>Level 6</v>
          </cell>
          <cell r="D1161" t="str">
            <v>37571</v>
          </cell>
          <cell r="E1161">
            <v>65.942274305555202</v>
          </cell>
        </row>
        <row r="1162">
          <cell r="A1162" t="str">
            <v>6332</v>
          </cell>
          <cell r="B1162" t="str">
            <v>STORAGE</v>
          </cell>
          <cell r="C1162" t="str">
            <v>Level 6</v>
          </cell>
          <cell r="D1162" t="str">
            <v>36010</v>
          </cell>
          <cell r="E1162">
            <v>140.98003472234899</v>
          </cell>
        </row>
        <row r="1163">
          <cell r="A1163" t="str">
            <v>6333</v>
          </cell>
          <cell r="B1163" t="str">
            <v>PHARMACY</v>
          </cell>
          <cell r="C1163" t="str">
            <v>Level 6</v>
          </cell>
          <cell r="D1163" t="str">
            <v>37710</v>
          </cell>
          <cell r="E1163">
            <v>140.98003472235001</v>
          </cell>
        </row>
        <row r="1164">
          <cell r="A1164" t="str">
            <v>6334</v>
          </cell>
          <cell r="B1164" t="str">
            <v>SOILED UTILITY</v>
          </cell>
          <cell r="C1164" t="str">
            <v>Level 6</v>
          </cell>
          <cell r="D1164" t="str">
            <v>36630</v>
          </cell>
          <cell r="E1164">
            <v>163.718750000147</v>
          </cell>
        </row>
        <row r="1165">
          <cell r="A1165" t="str">
            <v>6335</v>
          </cell>
          <cell r="B1165" t="str">
            <v>PANTRY</v>
          </cell>
          <cell r="C1165" t="str">
            <v>Level 6</v>
          </cell>
          <cell r="D1165" t="str">
            <v>36630</v>
          </cell>
          <cell r="E1165">
            <v>65.942274305673905</v>
          </cell>
        </row>
        <row r="1166">
          <cell r="A1166" t="str">
            <v>6336</v>
          </cell>
          <cell r="B1166" t="str">
            <v>JANITOR</v>
          </cell>
          <cell r="C1166" t="str">
            <v>Level 6</v>
          </cell>
          <cell r="D1166" t="str">
            <v>38460</v>
          </cell>
          <cell r="E1166">
            <v>65.942274305555202</v>
          </cell>
        </row>
        <row r="1167">
          <cell r="A1167" t="str">
            <v>6400</v>
          </cell>
          <cell r="B1167" t="str">
            <v>2 BEDS</v>
          </cell>
          <cell r="C1167" t="str">
            <v>Level 6</v>
          </cell>
          <cell r="D1167" t="str">
            <v>36630</v>
          </cell>
          <cell r="E1167">
            <v>329.33333333333201</v>
          </cell>
        </row>
        <row r="1168">
          <cell r="A1168" t="str">
            <v>6401</v>
          </cell>
          <cell r="B1168" t="str">
            <v>2 BEDS</v>
          </cell>
          <cell r="C1168" t="str">
            <v>Level 6</v>
          </cell>
          <cell r="D1168" t="str">
            <v>36630</v>
          </cell>
          <cell r="E1168">
            <v>338.81268783682998</v>
          </cell>
        </row>
        <row r="1169">
          <cell r="A1169" t="str">
            <v>6402</v>
          </cell>
          <cell r="B1169" t="str">
            <v>CCU 1</v>
          </cell>
          <cell r="C1169" t="str">
            <v>Level 6</v>
          </cell>
          <cell r="D1169" t="str">
            <v>36010</v>
          </cell>
          <cell r="E1169">
            <v>228.04375982597401</v>
          </cell>
        </row>
        <row r="1170">
          <cell r="A1170" t="str">
            <v>6403</v>
          </cell>
          <cell r="B1170" t="str">
            <v>CCU 2</v>
          </cell>
          <cell r="C1170" t="str">
            <v>Level 6</v>
          </cell>
          <cell r="D1170" t="str">
            <v>36010</v>
          </cell>
          <cell r="E1170">
            <v>224.259690813048</v>
          </cell>
        </row>
        <row r="1171">
          <cell r="A1171" t="str">
            <v>6404</v>
          </cell>
          <cell r="B1171" t="str">
            <v>CCU 3</v>
          </cell>
          <cell r="C1171" t="str">
            <v>Level 6</v>
          </cell>
          <cell r="D1171" t="str">
            <v>36010</v>
          </cell>
          <cell r="E1171">
            <v>227.92481281882399</v>
          </cell>
        </row>
        <row r="1172">
          <cell r="A1172" t="str">
            <v>6405</v>
          </cell>
          <cell r="B1172" t="str">
            <v>CCU 4</v>
          </cell>
          <cell r="C1172" t="str">
            <v>Level 6</v>
          </cell>
          <cell r="D1172" t="str">
            <v>36010</v>
          </cell>
          <cell r="E1172">
            <v>221.36430058850399</v>
          </cell>
        </row>
        <row r="1173">
          <cell r="A1173" t="str">
            <v>6406</v>
          </cell>
          <cell r="B1173" t="str">
            <v>CCU 5</v>
          </cell>
          <cell r="C1173" t="str">
            <v>Level 6</v>
          </cell>
          <cell r="D1173" t="str">
            <v>36010</v>
          </cell>
          <cell r="E1173">
            <v>219.12708325226501</v>
          </cell>
        </row>
        <row r="1174">
          <cell r="A1174" t="str">
            <v>6410</v>
          </cell>
          <cell r="B1174" t="str">
            <v>CCU 6</v>
          </cell>
          <cell r="C1174" t="str">
            <v>Level 6</v>
          </cell>
          <cell r="D1174" t="str">
            <v>36010</v>
          </cell>
          <cell r="E1174">
            <v>191.48030151281199</v>
          </cell>
        </row>
        <row r="1175">
          <cell r="A1175" t="str">
            <v>6411</v>
          </cell>
          <cell r="B1175" t="str">
            <v>CCU 7</v>
          </cell>
          <cell r="C1175" t="str">
            <v>Level 6</v>
          </cell>
          <cell r="D1175" t="str">
            <v>36010</v>
          </cell>
          <cell r="E1175">
            <v>200.83094617644099</v>
          </cell>
        </row>
        <row r="1176">
          <cell r="A1176" t="str">
            <v>6412</v>
          </cell>
          <cell r="B1176" t="str">
            <v>CCU 8</v>
          </cell>
          <cell r="C1176" t="str">
            <v>Level 6</v>
          </cell>
          <cell r="D1176" t="str">
            <v>36010</v>
          </cell>
          <cell r="E1176">
            <v>201.36070455367999</v>
          </cell>
        </row>
        <row r="1177">
          <cell r="A1177" t="str">
            <v>6413</v>
          </cell>
          <cell r="B1177" t="str">
            <v>CCU 9</v>
          </cell>
          <cell r="C1177" t="str">
            <v>Level 6</v>
          </cell>
          <cell r="D1177" t="str">
            <v>36010</v>
          </cell>
          <cell r="E1177">
            <v>197.73087529919101</v>
          </cell>
        </row>
        <row r="1178">
          <cell r="A1178" t="str">
            <v>6414</v>
          </cell>
          <cell r="B1178" t="str">
            <v>CCU 10</v>
          </cell>
          <cell r="C1178" t="str">
            <v>Level 6</v>
          </cell>
          <cell r="D1178" t="str">
            <v>36010</v>
          </cell>
          <cell r="E1178">
            <v>199.97417534310199</v>
          </cell>
        </row>
        <row r="1179">
          <cell r="A1179" t="str">
            <v>6415</v>
          </cell>
          <cell r="B1179" t="str">
            <v>CCU 11</v>
          </cell>
          <cell r="C1179" t="str">
            <v>Level 6</v>
          </cell>
          <cell r="D1179" t="str">
            <v>36010</v>
          </cell>
          <cell r="E1179">
            <v>203.40014434684699</v>
          </cell>
        </row>
        <row r="1180">
          <cell r="A1180" t="str">
            <v>6416</v>
          </cell>
          <cell r="B1180" t="str">
            <v>NOURISHMENT</v>
          </cell>
          <cell r="C1180" t="str">
            <v>Level 6</v>
          </cell>
          <cell r="D1180" t="str">
            <v>36010</v>
          </cell>
          <cell r="E1180">
            <v>34.872580604440898</v>
          </cell>
        </row>
        <row r="1181">
          <cell r="A1181" t="str">
            <v>6420</v>
          </cell>
          <cell r="B1181" t="str">
            <v>2 BEDS</v>
          </cell>
          <cell r="C1181" t="str">
            <v>Level 6</v>
          </cell>
          <cell r="D1181" t="str">
            <v>36630</v>
          </cell>
          <cell r="E1181">
            <v>330.92447916665799</v>
          </cell>
        </row>
        <row r="1182">
          <cell r="A1182" t="str">
            <v>6421</v>
          </cell>
          <cell r="B1182" t="str">
            <v>2 BEDS</v>
          </cell>
          <cell r="C1182" t="str">
            <v>Level 6</v>
          </cell>
          <cell r="D1182" t="str">
            <v>36630</v>
          </cell>
          <cell r="E1182">
            <v>340.437499999983</v>
          </cell>
        </row>
        <row r="1183">
          <cell r="A1183" t="str">
            <v>6422</v>
          </cell>
          <cell r="B1183" t="str">
            <v>2 BEDS</v>
          </cell>
          <cell r="C1183" t="str">
            <v>Level 6</v>
          </cell>
          <cell r="D1183" t="str">
            <v>36630</v>
          </cell>
          <cell r="E1183">
            <v>340.43749999999898</v>
          </cell>
        </row>
        <row r="1184">
          <cell r="A1184" t="str">
            <v>6423</v>
          </cell>
          <cell r="B1184" t="str">
            <v>LOUNGE - NURSE</v>
          </cell>
          <cell r="C1184" t="str">
            <v>Level 6</v>
          </cell>
          <cell r="D1184" t="str">
            <v>36010</v>
          </cell>
          <cell r="E1184">
            <v>340.43749999999199</v>
          </cell>
        </row>
        <row r="1185">
          <cell r="A1185" t="str">
            <v>6424</v>
          </cell>
          <cell r="B1185" t="str">
            <v>CCU 13-14</v>
          </cell>
          <cell r="C1185" t="str">
            <v>Level 6</v>
          </cell>
          <cell r="D1185" t="str">
            <v>36010</v>
          </cell>
          <cell r="E1185">
            <v>340.37509777763103</v>
          </cell>
        </row>
        <row r="1186">
          <cell r="A1186" t="str">
            <v>6425</v>
          </cell>
          <cell r="B1186" t="str">
            <v>CCU 12</v>
          </cell>
          <cell r="C1186" t="str">
            <v>Level 6</v>
          </cell>
          <cell r="D1186" t="str">
            <v>36010</v>
          </cell>
          <cell r="E1186">
            <v>335.17536762451903</v>
          </cell>
        </row>
        <row r="1187">
          <cell r="A1187" t="str">
            <v>6430</v>
          </cell>
          <cell r="B1187" t="str">
            <v>CONFERENCE</v>
          </cell>
          <cell r="C1187" t="str">
            <v>Level 6</v>
          </cell>
          <cell r="D1187" t="str">
            <v>36630</v>
          </cell>
          <cell r="E1187">
            <v>164.06857638888999</v>
          </cell>
        </row>
        <row r="1188">
          <cell r="A1188" t="str">
            <v>6431</v>
          </cell>
          <cell r="B1188" t="str">
            <v>CLEAN UTILITY</v>
          </cell>
          <cell r="C1188" t="str">
            <v>Level 6</v>
          </cell>
          <cell r="D1188" t="str">
            <v>36630</v>
          </cell>
          <cell r="E1188">
            <v>151.999565972223</v>
          </cell>
        </row>
        <row r="1189">
          <cell r="A1189" t="str">
            <v>6432</v>
          </cell>
          <cell r="B1189" t="str">
            <v>OFFICE</v>
          </cell>
          <cell r="C1189" t="str">
            <v>Level 6</v>
          </cell>
          <cell r="D1189" t="str">
            <v>36010</v>
          </cell>
          <cell r="E1189">
            <v>149.508643875909</v>
          </cell>
        </row>
        <row r="1190">
          <cell r="A1190" t="str">
            <v>6433</v>
          </cell>
          <cell r="B1190" t="str">
            <v>LOGIC ROOM</v>
          </cell>
          <cell r="C1190" t="str">
            <v>Level 6</v>
          </cell>
          <cell r="D1190" t="str">
            <v>36010</v>
          </cell>
          <cell r="E1190">
            <v>57.709818330179999</v>
          </cell>
        </row>
        <row r="1191">
          <cell r="A1191" t="str">
            <v>6436</v>
          </cell>
          <cell r="B1191" t="str">
            <v>STORAGE</v>
          </cell>
          <cell r="C1191" t="str">
            <v>Level 6</v>
          </cell>
          <cell r="D1191" t="str">
            <v>36010</v>
          </cell>
          <cell r="E1191">
            <v>168.16491150261299</v>
          </cell>
        </row>
        <row r="1192">
          <cell r="A1192" t="str">
            <v>6437</v>
          </cell>
          <cell r="B1192" t="str">
            <v>SOILED UTILITY</v>
          </cell>
          <cell r="C1192" t="str">
            <v>Level 6</v>
          </cell>
          <cell r="D1192" t="str">
            <v>36010</v>
          </cell>
          <cell r="E1192">
            <v>147.17408103671599</v>
          </cell>
        </row>
        <row r="1193">
          <cell r="A1193" t="str">
            <v>6438</v>
          </cell>
          <cell r="B1193" t="str">
            <v>CLEAN UTILITY</v>
          </cell>
          <cell r="C1193" t="str">
            <v>Level 6</v>
          </cell>
          <cell r="D1193" t="str">
            <v>36010</v>
          </cell>
          <cell r="E1193">
            <v>143.78963693658099</v>
          </cell>
        </row>
        <row r="1194">
          <cell r="A1194" t="str">
            <v>6439</v>
          </cell>
          <cell r="B1194" t="str">
            <v>NURSE STATION</v>
          </cell>
          <cell r="C1194" t="str">
            <v>Level 6</v>
          </cell>
          <cell r="D1194" t="str">
            <v>36010</v>
          </cell>
          <cell r="E1194">
            <v>628.059200721602</v>
          </cell>
        </row>
        <row r="1195">
          <cell r="A1195" t="str">
            <v>6440</v>
          </cell>
          <cell r="B1195" t="str">
            <v>CORRIDOR</v>
          </cell>
          <cell r="C1195" t="str">
            <v>Level 6</v>
          </cell>
          <cell r="D1195" t="str">
            <v>36010</v>
          </cell>
          <cell r="E1195">
            <v>1528.16897989361</v>
          </cell>
        </row>
        <row r="1196">
          <cell r="A1196" t="str">
            <v>6500</v>
          </cell>
          <cell r="B1196" t="str">
            <v>1 BED</v>
          </cell>
          <cell r="C1196" t="str">
            <v>Level 6</v>
          </cell>
          <cell r="D1196" t="str">
            <v>36181</v>
          </cell>
          <cell r="E1196">
            <v>219.53298611110699</v>
          </cell>
        </row>
        <row r="1197">
          <cell r="A1197" t="str">
            <v>6501</v>
          </cell>
          <cell r="B1197" t="str">
            <v>1 BED</v>
          </cell>
          <cell r="C1197" t="str">
            <v>Level 6</v>
          </cell>
          <cell r="D1197" t="str">
            <v>36181</v>
          </cell>
          <cell r="E1197">
            <v>193.01562500000099</v>
          </cell>
        </row>
        <row r="1198">
          <cell r="A1198" t="str">
            <v>6502</v>
          </cell>
          <cell r="B1198" t="str">
            <v>1 BED</v>
          </cell>
          <cell r="C1198" t="str">
            <v>Level 6</v>
          </cell>
          <cell r="D1198" t="str">
            <v>36181</v>
          </cell>
          <cell r="E1198">
            <v>193.32812500000301</v>
          </cell>
        </row>
        <row r="1199">
          <cell r="A1199" t="str">
            <v>6503</v>
          </cell>
          <cell r="B1199" t="str">
            <v>1 BED</v>
          </cell>
          <cell r="C1199" t="str">
            <v>Level 6</v>
          </cell>
          <cell r="D1199" t="str">
            <v>36181</v>
          </cell>
          <cell r="E1199">
            <v>220.88888888888599</v>
          </cell>
        </row>
        <row r="1200">
          <cell r="A1200" t="str">
            <v>6504</v>
          </cell>
          <cell r="B1200" t="str">
            <v>1 BED</v>
          </cell>
          <cell r="C1200" t="str">
            <v>Level 6</v>
          </cell>
          <cell r="D1200" t="str">
            <v>36181</v>
          </cell>
          <cell r="E1200">
            <v>216.62825520833599</v>
          </cell>
        </row>
        <row r="1201">
          <cell r="A1201" t="str">
            <v>6510</v>
          </cell>
          <cell r="B1201" t="str">
            <v>4 BEDS</v>
          </cell>
          <cell r="C1201" t="str">
            <v>Level 6</v>
          </cell>
          <cell r="D1201" t="str">
            <v>36181</v>
          </cell>
          <cell r="E1201">
            <v>548.91753861736902</v>
          </cell>
        </row>
        <row r="1202">
          <cell r="A1202" t="str">
            <v>6512</v>
          </cell>
          <cell r="B1202" t="str">
            <v>2 BEDS</v>
          </cell>
          <cell r="C1202" t="str">
            <v>Level 6</v>
          </cell>
          <cell r="D1202" t="str">
            <v>36181</v>
          </cell>
          <cell r="E1202">
            <v>247.72835904100401</v>
          </cell>
        </row>
        <row r="1203">
          <cell r="A1203" t="str">
            <v>6513</v>
          </cell>
          <cell r="B1203" t="str">
            <v>2 BEDS</v>
          </cell>
          <cell r="C1203" t="str">
            <v>Level 6</v>
          </cell>
          <cell r="D1203" t="str">
            <v>36181</v>
          </cell>
          <cell r="E1203">
            <v>253.82073664548901</v>
          </cell>
        </row>
        <row r="1204">
          <cell r="A1204" t="str">
            <v>6514</v>
          </cell>
          <cell r="B1204" t="str">
            <v>2 BEDS</v>
          </cell>
          <cell r="C1204" t="str">
            <v>Level 6</v>
          </cell>
          <cell r="D1204" t="str">
            <v>36181</v>
          </cell>
          <cell r="E1204">
            <v>253.31601269818199</v>
          </cell>
        </row>
        <row r="1205">
          <cell r="A1205" t="str">
            <v>6515</v>
          </cell>
          <cell r="B1205" t="str">
            <v>4 BEDS</v>
          </cell>
          <cell r="C1205" t="str">
            <v>Level 6</v>
          </cell>
          <cell r="D1205" t="str">
            <v>36181</v>
          </cell>
          <cell r="E1205">
            <v>561.35177951386697</v>
          </cell>
        </row>
        <row r="1206">
          <cell r="A1206" t="str">
            <v>6520</v>
          </cell>
          <cell r="B1206" t="str">
            <v>LOUNGE</v>
          </cell>
          <cell r="C1206" t="str">
            <v>Level 6</v>
          </cell>
          <cell r="D1206" t="str">
            <v>36181</v>
          </cell>
          <cell r="E1206">
            <v>337.93229166666998</v>
          </cell>
        </row>
        <row r="1207">
          <cell r="A1207" t="str">
            <v>6521</v>
          </cell>
          <cell r="B1207" t="str">
            <v>1 BED</v>
          </cell>
          <cell r="C1207" t="str">
            <v>Level 6</v>
          </cell>
          <cell r="D1207" t="str">
            <v>36181</v>
          </cell>
          <cell r="E1207">
            <v>192.67571049199699</v>
          </cell>
        </row>
        <row r="1208">
          <cell r="A1208" t="str">
            <v>6522</v>
          </cell>
          <cell r="B1208" t="str">
            <v>1 BED</v>
          </cell>
          <cell r="C1208" t="str">
            <v>Level 6</v>
          </cell>
          <cell r="D1208" t="str">
            <v>36181</v>
          </cell>
          <cell r="E1208">
            <v>193.24479166667399</v>
          </cell>
        </row>
        <row r="1209">
          <cell r="A1209" t="str">
            <v>6523</v>
          </cell>
          <cell r="B1209" t="str">
            <v>1 BED</v>
          </cell>
          <cell r="C1209" t="str">
            <v>Level 6</v>
          </cell>
          <cell r="D1209" t="str">
            <v>36181</v>
          </cell>
          <cell r="E1209">
            <v>193.32812499999599</v>
          </cell>
        </row>
        <row r="1210">
          <cell r="A1210" t="str">
            <v>6524</v>
          </cell>
          <cell r="B1210" t="str">
            <v>1 BED</v>
          </cell>
          <cell r="C1210" t="str">
            <v>Level 6</v>
          </cell>
          <cell r="D1210" t="str">
            <v>36181</v>
          </cell>
          <cell r="E1210">
            <v>193.01562500000401</v>
          </cell>
        </row>
        <row r="1211">
          <cell r="A1211" t="str">
            <v>6525</v>
          </cell>
          <cell r="B1211" t="str">
            <v>1 BED</v>
          </cell>
          <cell r="C1211" t="str">
            <v>Level 6</v>
          </cell>
          <cell r="D1211" t="str">
            <v>36181</v>
          </cell>
          <cell r="E1211">
            <v>221.21614583333701</v>
          </cell>
        </row>
        <row r="1212">
          <cell r="A1212" t="str">
            <v>6526</v>
          </cell>
          <cell r="B1212" t="str">
            <v>1 BED</v>
          </cell>
          <cell r="C1212" t="str">
            <v>Level 6</v>
          </cell>
          <cell r="D1212" t="str">
            <v>36181</v>
          </cell>
          <cell r="E1212">
            <v>208.57161458333499</v>
          </cell>
        </row>
        <row r="1213">
          <cell r="A1213" t="str">
            <v>6547</v>
          </cell>
          <cell r="B1213" t="str">
            <v>OFFICE</v>
          </cell>
          <cell r="C1213" t="str">
            <v>Level 6</v>
          </cell>
          <cell r="D1213" t="str">
            <v>36181</v>
          </cell>
          <cell r="E1213">
            <v>161.50000000000099</v>
          </cell>
        </row>
        <row r="1214">
          <cell r="A1214" t="str">
            <v>6548</v>
          </cell>
          <cell r="B1214" t="str">
            <v>CONFERENCE</v>
          </cell>
          <cell r="C1214" t="str">
            <v>Level 6</v>
          </cell>
          <cell r="D1214" t="str">
            <v>36181</v>
          </cell>
          <cell r="E1214">
            <v>161.85416666656201</v>
          </cell>
        </row>
        <row r="1215">
          <cell r="A1215" t="str">
            <v>6550</v>
          </cell>
          <cell r="B1215" t="str">
            <v>NURSE STATION</v>
          </cell>
          <cell r="C1215" t="str">
            <v>Level 6</v>
          </cell>
          <cell r="D1215" t="str">
            <v>36181</v>
          </cell>
          <cell r="E1215">
            <v>272.71788194445202</v>
          </cell>
        </row>
        <row r="1216">
          <cell r="A1216" t="str">
            <v>6551</v>
          </cell>
          <cell r="B1216" t="str">
            <v>SOILED UTILITY</v>
          </cell>
          <cell r="C1216" t="str">
            <v>Level 6</v>
          </cell>
          <cell r="D1216" t="str">
            <v>36181</v>
          </cell>
          <cell r="E1216">
            <v>103.103967295979</v>
          </cell>
        </row>
        <row r="1217">
          <cell r="A1217" t="str">
            <v>6552</v>
          </cell>
          <cell r="B1217" t="str">
            <v>OFFICE</v>
          </cell>
          <cell r="C1217" t="str">
            <v>Level 6</v>
          </cell>
          <cell r="D1217" t="str">
            <v>36181</v>
          </cell>
          <cell r="E1217">
            <v>97.212312021923495</v>
          </cell>
        </row>
        <row r="1218">
          <cell r="A1218" t="str">
            <v>6553</v>
          </cell>
          <cell r="B1218" t="str">
            <v>OFFICE</v>
          </cell>
          <cell r="C1218" t="str">
            <v>Level 6</v>
          </cell>
          <cell r="D1218" t="str">
            <v>36181</v>
          </cell>
          <cell r="E1218">
            <v>95.226128472215194</v>
          </cell>
        </row>
        <row r="1219">
          <cell r="A1219" t="str">
            <v>6554</v>
          </cell>
          <cell r="B1219" t="str">
            <v>PANTRY</v>
          </cell>
          <cell r="C1219" t="str">
            <v>Level 6</v>
          </cell>
          <cell r="D1219" t="str">
            <v>36181</v>
          </cell>
          <cell r="E1219">
            <v>69.711371527777104</v>
          </cell>
        </row>
        <row r="1220">
          <cell r="A1220" t="str">
            <v>6555</v>
          </cell>
          <cell r="B1220" t="str">
            <v>CLEAN UTILITY</v>
          </cell>
          <cell r="C1220" t="str">
            <v>Level 6</v>
          </cell>
          <cell r="D1220" t="str">
            <v>36181</v>
          </cell>
          <cell r="E1220">
            <v>207.660283182093</v>
          </cell>
        </row>
        <row r="1221">
          <cell r="A1221" t="str">
            <v>6556</v>
          </cell>
          <cell r="B1221" t="str">
            <v>STORAGE</v>
          </cell>
          <cell r="C1221" t="str">
            <v>Level 6</v>
          </cell>
          <cell r="D1221" t="str">
            <v>36181</v>
          </cell>
          <cell r="E1221">
            <v>170.04871961806001</v>
          </cell>
        </row>
        <row r="1222">
          <cell r="A1222" t="str">
            <v>6557</v>
          </cell>
          <cell r="B1222" t="str">
            <v>TUB / SHOWER</v>
          </cell>
          <cell r="C1222" t="str">
            <v>Level 6</v>
          </cell>
          <cell r="D1222" t="str">
            <v>36181</v>
          </cell>
          <cell r="E1222">
            <v>116.89529079861001</v>
          </cell>
        </row>
        <row r="1223">
          <cell r="A1223" t="str">
            <v>6558</v>
          </cell>
          <cell r="B1223" t="str">
            <v>JANITOR</v>
          </cell>
          <cell r="C1223" t="str">
            <v>Level 6</v>
          </cell>
          <cell r="D1223" t="str">
            <v>38460</v>
          </cell>
          <cell r="E1223">
            <v>27.094618055555401</v>
          </cell>
        </row>
        <row r="1224">
          <cell r="A1224" t="str">
            <v>6561</v>
          </cell>
          <cell r="B1224" t="str">
            <v>LOUNGE</v>
          </cell>
          <cell r="C1224" t="str">
            <v>Level 6</v>
          </cell>
          <cell r="D1224" t="str">
            <v>36181</v>
          </cell>
          <cell r="E1224">
            <v>118.647569444445</v>
          </cell>
        </row>
        <row r="1225">
          <cell r="A1225" t="str">
            <v>6030A</v>
          </cell>
          <cell r="B1225" t="str">
            <v>NURSE STATION</v>
          </cell>
          <cell r="C1225" t="str">
            <v>Level 6</v>
          </cell>
          <cell r="D1225" t="str">
            <v>36630</v>
          </cell>
          <cell r="E1225">
            <v>585.74301892515996</v>
          </cell>
        </row>
        <row r="1226">
          <cell r="A1226" t="str">
            <v>6035A</v>
          </cell>
          <cell r="B1226" t="str">
            <v>OFFICE - PT</v>
          </cell>
          <cell r="C1226" t="str">
            <v>Level 6</v>
          </cell>
          <cell r="D1226" t="str">
            <v>37777</v>
          </cell>
          <cell r="E1226">
            <v>333.15972222221399</v>
          </cell>
        </row>
        <row r="1227">
          <cell r="A1227" t="str">
            <v>6035B</v>
          </cell>
          <cell r="B1227" t="str">
            <v>OFFICE - PT</v>
          </cell>
          <cell r="C1227" t="str">
            <v>Level 6</v>
          </cell>
          <cell r="D1227" t="str">
            <v>37777</v>
          </cell>
          <cell r="E1227">
            <v>165.749999999972</v>
          </cell>
        </row>
        <row r="1228">
          <cell r="A1228" t="str">
            <v>6220A</v>
          </cell>
          <cell r="B1228" t="str">
            <v>AIS SLEEP</v>
          </cell>
          <cell r="C1228" t="str">
            <v>Level 6</v>
          </cell>
          <cell r="D1228" t="str">
            <v>36901</v>
          </cell>
          <cell r="E1228">
            <v>110.472890039444</v>
          </cell>
        </row>
        <row r="1229">
          <cell r="A1229" t="str">
            <v>6220B</v>
          </cell>
          <cell r="B1229" t="str">
            <v>SHOWER - MD</v>
          </cell>
          <cell r="C1229" t="str">
            <v>Level 6</v>
          </cell>
          <cell r="D1229" t="str">
            <v>36901</v>
          </cell>
          <cell r="E1229">
            <v>97.143120659721902</v>
          </cell>
        </row>
        <row r="1230">
          <cell r="A1230" t="str">
            <v>6250A</v>
          </cell>
          <cell r="B1230" t="str">
            <v>LACTATION</v>
          </cell>
          <cell r="C1230" t="str">
            <v>Level 6</v>
          </cell>
          <cell r="D1230" t="str">
            <v>88650</v>
          </cell>
          <cell r="E1230">
            <v>79.377799052292502</v>
          </cell>
        </row>
        <row r="1231">
          <cell r="A1231" t="str">
            <v>6310A</v>
          </cell>
          <cell r="B1231" t="str">
            <v>EMERGENCY STANDBY</v>
          </cell>
          <cell r="C1231" t="str">
            <v>Level 6</v>
          </cell>
          <cell r="D1231" t="str">
            <v>36010</v>
          </cell>
          <cell r="E1231">
            <v>1136.29624692734</v>
          </cell>
        </row>
        <row r="1232">
          <cell r="A1232" t="str">
            <v>6310B</v>
          </cell>
          <cell r="B1232" t="str">
            <v>1 BED_CCW_13</v>
          </cell>
          <cell r="C1232" t="str">
            <v>Level 6</v>
          </cell>
          <cell r="D1232" t="str">
            <v>36010</v>
          </cell>
          <cell r="E1232">
            <v>174.813621136319</v>
          </cell>
        </row>
        <row r="1233">
          <cell r="A1233" t="str">
            <v>6310C</v>
          </cell>
          <cell r="B1233" t="str">
            <v>1 BED_CCW_12</v>
          </cell>
          <cell r="C1233" t="str">
            <v>Level 6</v>
          </cell>
          <cell r="D1233" t="str">
            <v>36010</v>
          </cell>
          <cell r="E1233">
            <v>169.84635416664699</v>
          </cell>
        </row>
        <row r="1234">
          <cell r="A1234" t="str">
            <v>6310D</v>
          </cell>
          <cell r="B1234" t="str">
            <v>1 BED_CCW_11</v>
          </cell>
          <cell r="C1234" t="str">
            <v>Level 6</v>
          </cell>
          <cell r="D1234" t="str">
            <v>36010</v>
          </cell>
          <cell r="E1234">
            <v>171.43750000000699</v>
          </cell>
        </row>
        <row r="1235">
          <cell r="A1235" t="str">
            <v>6310E</v>
          </cell>
          <cell r="B1235" t="str">
            <v>1 BED_CCW_10</v>
          </cell>
          <cell r="C1235" t="str">
            <v>Level 6</v>
          </cell>
          <cell r="D1235" t="str">
            <v>36010</v>
          </cell>
          <cell r="E1235">
            <v>171.437499999994</v>
          </cell>
        </row>
        <row r="1236">
          <cell r="A1236" t="str">
            <v>6310F</v>
          </cell>
          <cell r="B1236" t="str">
            <v>1 BED_CCW_9</v>
          </cell>
          <cell r="C1236" t="str">
            <v>Level 6</v>
          </cell>
          <cell r="D1236" t="str">
            <v>36010</v>
          </cell>
          <cell r="E1236">
            <v>171.43749999999599</v>
          </cell>
        </row>
        <row r="1237">
          <cell r="A1237" t="str">
            <v>6310G</v>
          </cell>
          <cell r="B1237" t="str">
            <v>1 BED_CCW_8</v>
          </cell>
          <cell r="C1237" t="str">
            <v>Level 6</v>
          </cell>
          <cell r="D1237" t="str">
            <v>36010</v>
          </cell>
          <cell r="E1237">
            <v>171.4375</v>
          </cell>
        </row>
        <row r="1238">
          <cell r="A1238" t="str">
            <v>6310H</v>
          </cell>
          <cell r="B1238" t="str">
            <v>1 BED_CCW_7</v>
          </cell>
          <cell r="C1238" t="str">
            <v>Level 6</v>
          </cell>
          <cell r="D1238" t="str">
            <v>36010</v>
          </cell>
          <cell r="E1238">
            <v>176.84288194444699</v>
          </cell>
        </row>
        <row r="1239">
          <cell r="A1239" t="str">
            <v>6310K</v>
          </cell>
          <cell r="B1239" t="str">
            <v>1 BED_CCW_6</v>
          </cell>
          <cell r="C1239" t="str">
            <v>Level 6</v>
          </cell>
          <cell r="D1239" t="str">
            <v>36010</v>
          </cell>
          <cell r="E1239">
            <v>160.411814711901</v>
          </cell>
        </row>
        <row r="1240">
          <cell r="A1240" t="str">
            <v>6310L</v>
          </cell>
          <cell r="B1240" t="str">
            <v>4 BEDS_CCW_2-3-4-5</v>
          </cell>
          <cell r="C1240" t="str">
            <v>Level 6</v>
          </cell>
          <cell r="D1240" t="str">
            <v>36010</v>
          </cell>
          <cell r="E1240">
            <v>1062.8346354166699</v>
          </cell>
        </row>
        <row r="1241">
          <cell r="A1241" t="str">
            <v>6310M</v>
          </cell>
          <cell r="B1241" t="str">
            <v>1 BED_CCW_14</v>
          </cell>
          <cell r="C1241" t="str">
            <v>Level 6</v>
          </cell>
          <cell r="D1241" t="str">
            <v>36010</v>
          </cell>
          <cell r="E1241">
            <v>195.24826388889201</v>
          </cell>
        </row>
        <row r="1242">
          <cell r="A1242" t="str">
            <v>6310N</v>
          </cell>
          <cell r="B1242" t="str">
            <v>1 BED_CCW_15</v>
          </cell>
          <cell r="C1242" t="str">
            <v>Level 6</v>
          </cell>
          <cell r="D1242" t="str">
            <v>36010</v>
          </cell>
          <cell r="E1242">
            <v>226.14583333334099</v>
          </cell>
        </row>
        <row r="1243">
          <cell r="A1243" t="str">
            <v>6310P</v>
          </cell>
          <cell r="B1243" t="str">
            <v>NURSE STATION</v>
          </cell>
          <cell r="C1243" t="str">
            <v>Level 6</v>
          </cell>
          <cell r="D1243" t="str">
            <v>36010</v>
          </cell>
          <cell r="E1243">
            <v>363.37811403128802</v>
          </cell>
        </row>
        <row r="1244">
          <cell r="A1244" t="str">
            <v>6550A</v>
          </cell>
          <cell r="B1244" t="str">
            <v>MEDICATION</v>
          </cell>
          <cell r="C1244" t="str">
            <v>Level 6</v>
          </cell>
          <cell r="D1244" t="str">
            <v>36181</v>
          </cell>
          <cell r="E1244">
            <v>92.421874999999105</v>
          </cell>
        </row>
        <row r="1245">
          <cell r="A1245" t="str">
            <v>6561A</v>
          </cell>
          <cell r="B1245" t="str">
            <v>TOILET</v>
          </cell>
          <cell r="C1245" t="str">
            <v>Level 6</v>
          </cell>
          <cell r="D1245" t="str">
            <v>36181</v>
          </cell>
          <cell r="E1245">
            <v>39.279296875000199</v>
          </cell>
        </row>
        <row r="1246">
          <cell r="A1246" t="str">
            <v>FCM 6-01</v>
          </cell>
          <cell r="B1246" t="str">
            <v>CORRIDOR</v>
          </cell>
          <cell r="C1246" t="str">
            <v>Level 6</v>
          </cell>
          <cell r="D1246" t="str">
            <v>FCM</v>
          </cell>
          <cell r="E1246">
            <v>3032.6410590280302</v>
          </cell>
        </row>
        <row r="1247">
          <cell r="A1247" t="str">
            <v>FCM 6-02</v>
          </cell>
          <cell r="B1247" t="str">
            <v>CORRIDOR</v>
          </cell>
          <cell r="C1247" t="str">
            <v>Level 6</v>
          </cell>
          <cell r="D1247" t="str">
            <v>FCM</v>
          </cell>
          <cell r="E1247">
            <v>2526.3802449609602</v>
          </cell>
        </row>
        <row r="1248">
          <cell r="A1248" t="str">
            <v>FCM 6021</v>
          </cell>
          <cell r="B1248" t="str">
            <v>TOILET - MENS</v>
          </cell>
          <cell r="C1248" t="str">
            <v>Level 6</v>
          </cell>
          <cell r="D1248" t="str">
            <v>FCM</v>
          </cell>
          <cell r="E1248">
            <v>119.708333333345</v>
          </cell>
        </row>
        <row r="1249">
          <cell r="A1249" t="str">
            <v>FCM 6023</v>
          </cell>
          <cell r="B1249" t="str">
            <v>TOILET - WOMENS</v>
          </cell>
          <cell r="C1249" t="str">
            <v>Level 6</v>
          </cell>
          <cell r="D1249" t="str">
            <v>FCM</v>
          </cell>
          <cell r="E1249">
            <v>122.642361111097</v>
          </cell>
        </row>
        <row r="1250">
          <cell r="A1250" t="str">
            <v>FCM 6-03</v>
          </cell>
          <cell r="B1250" t="str">
            <v>CORRIDOR</v>
          </cell>
          <cell r="C1250" t="str">
            <v>Level 6</v>
          </cell>
          <cell r="D1250" t="str">
            <v>FCM</v>
          </cell>
          <cell r="E1250">
            <v>3104.2206290812301</v>
          </cell>
        </row>
        <row r="1251">
          <cell r="A1251" t="str">
            <v>FCM 6-04</v>
          </cell>
          <cell r="B1251" t="str">
            <v>CORRIDOR</v>
          </cell>
          <cell r="C1251" t="str">
            <v>Level 6</v>
          </cell>
          <cell r="D1251" t="str">
            <v>FCM</v>
          </cell>
          <cell r="E1251">
            <v>925.80121527777703</v>
          </cell>
        </row>
        <row r="1252">
          <cell r="A1252" t="str">
            <v>FCM 6-05</v>
          </cell>
          <cell r="B1252" t="str">
            <v>CORRIDOR</v>
          </cell>
          <cell r="C1252" t="str">
            <v>Level 6</v>
          </cell>
          <cell r="D1252" t="str">
            <v>FCM</v>
          </cell>
          <cell r="E1252">
            <v>1037.0733506945201</v>
          </cell>
        </row>
        <row r="1253">
          <cell r="A1253" t="str">
            <v>FCM 6-06</v>
          </cell>
          <cell r="B1253" t="str">
            <v>CORRIDOR</v>
          </cell>
          <cell r="C1253" t="str">
            <v>Level 6</v>
          </cell>
          <cell r="D1253" t="str">
            <v>FCM</v>
          </cell>
          <cell r="E1253">
            <v>957.94835069436704</v>
          </cell>
        </row>
        <row r="1254">
          <cell r="A1254" t="str">
            <v>FCM 6-07</v>
          </cell>
          <cell r="B1254" t="str">
            <v>CORRIDOR</v>
          </cell>
          <cell r="C1254" t="str">
            <v>Level 6</v>
          </cell>
          <cell r="D1254" t="str">
            <v>FCM</v>
          </cell>
          <cell r="E1254">
            <v>949.19140625001603</v>
          </cell>
        </row>
        <row r="1255">
          <cell r="A1255" t="str">
            <v>FCM 6-08</v>
          </cell>
          <cell r="B1255" t="str">
            <v>CORRIDOR</v>
          </cell>
          <cell r="C1255" t="str">
            <v>Level 6</v>
          </cell>
          <cell r="D1255" t="str">
            <v>FCM</v>
          </cell>
          <cell r="E1255">
            <v>886.72948698608104</v>
          </cell>
        </row>
        <row r="1256">
          <cell r="A1256" t="str">
            <v>FCM 6-10</v>
          </cell>
          <cell r="B1256" t="str">
            <v>CORRIDOR</v>
          </cell>
          <cell r="C1256" t="str">
            <v>Level 6</v>
          </cell>
          <cell r="D1256" t="str">
            <v>FCM</v>
          </cell>
          <cell r="E1256">
            <v>609.76432291666595</v>
          </cell>
        </row>
        <row r="1257">
          <cell r="A1257" t="str">
            <v>FCM 6-11</v>
          </cell>
          <cell r="B1257" t="str">
            <v>CORRIDOR</v>
          </cell>
          <cell r="C1257" t="str">
            <v>Level 6</v>
          </cell>
          <cell r="D1257" t="str">
            <v>FCM</v>
          </cell>
          <cell r="E1257">
            <v>446.41232638895201</v>
          </cell>
        </row>
        <row r="1258">
          <cell r="A1258" t="str">
            <v>FCM 6-12</v>
          </cell>
          <cell r="B1258" t="str">
            <v>CORRIDOR</v>
          </cell>
          <cell r="C1258" t="str">
            <v>Level 6</v>
          </cell>
          <cell r="D1258" t="str">
            <v>FCM</v>
          </cell>
          <cell r="E1258">
            <v>1689.2947048610999</v>
          </cell>
        </row>
        <row r="1275">
          <cell r="A1275" t="str">
            <v>7001</v>
          </cell>
          <cell r="B1275" t="str">
            <v>STORAGE / EQUIP</v>
          </cell>
          <cell r="C1275" t="str">
            <v>Level 7</v>
          </cell>
          <cell r="D1275" t="str">
            <v>38450</v>
          </cell>
          <cell r="E1275">
            <v>844.18229166665401</v>
          </cell>
        </row>
        <row r="1276">
          <cell r="A1276" t="str">
            <v>7002</v>
          </cell>
          <cell r="B1276" t="str">
            <v>STORAGE</v>
          </cell>
          <cell r="C1276" t="str">
            <v>Level 7</v>
          </cell>
          <cell r="D1276" t="str">
            <v>38450</v>
          </cell>
          <cell r="E1276">
            <v>232.33593749999301</v>
          </cell>
        </row>
        <row r="1277">
          <cell r="A1277" t="str">
            <v>7003</v>
          </cell>
          <cell r="B1277" t="str">
            <v>STORAGE</v>
          </cell>
          <cell r="C1277" t="str">
            <v>Level 7</v>
          </cell>
          <cell r="D1277" t="str">
            <v>38450</v>
          </cell>
          <cell r="E1277">
            <v>186.78993055555199</v>
          </cell>
        </row>
        <row r="1278">
          <cell r="A1278" t="str">
            <v>7004</v>
          </cell>
          <cell r="B1278" t="str">
            <v>FAN ROOM</v>
          </cell>
          <cell r="C1278" t="str">
            <v>Level 7</v>
          </cell>
          <cell r="D1278" t="str">
            <v>38450</v>
          </cell>
          <cell r="E1278">
            <v>435.62500000000102</v>
          </cell>
        </row>
        <row r="1279">
          <cell r="A1279" t="str">
            <v>7005</v>
          </cell>
          <cell r="B1279" t="str">
            <v>FAN ROOM</v>
          </cell>
          <cell r="C1279" t="str">
            <v>Level 7</v>
          </cell>
          <cell r="D1279" t="str">
            <v>38450</v>
          </cell>
          <cell r="E1279">
            <v>375.91145833383001</v>
          </cell>
        </row>
        <row r="1280">
          <cell r="A1280" t="str">
            <v>7006</v>
          </cell>
          <cell r="B1280" t="str">
            <v>STORAGE</v>
          </cell>
          <cell r="C1280" t="str">
            <v>Level 7</v>
          </cell>
          <cell r="D1280" t="str">
            <v>38450</v>
          </cell>
          <cell r="E1280">
            <v>273.18750000002899</v>
          </cell>
        </row>
        <row r="1281">
          <cell r="A1281" t="str">
            <v>7007</v>
          </cell>
          <cell r="B1281" t="str">
            <v>ELEC / STORAGE</v>
          </cell>
          <cell r="C1281" t="str">
            <v>Level 7</v>
          </cell>
          <cell r="D1281" t="str">
            <v>38450</v>
          </cell>
          <cell r="E1281">
            <v>266.15451388889801</v>
          </cell>
        </row>
        <row r="1282">
          <cell r="A1282" t="str">
            <v>FCM 7-01</v>
          </cell>
          <cell r="B1282" t="str">
            <v>STAIR FOYER</v>
          </cell>
          <cell r="C1282" t="str">
            <v>Level 7</v>
          </cell>
          <cell r="D1282" t="str">
            <v>FCM</v>
          </cell>
          <cell r="E1282">
            <v>54.3107638888889</v>
          </cell>
        </row>
        <row r="1291">
          <cell r="A1291" t="str">
            <v>8001</v>
          </cell>
          <cell r="B1291" t="str">
            <v>ELEV EQUIP</v>
          </cell>
          <cell r="C1291" t="str">
            <v>Level 8</v>
          </cell>
          <cell r="D1291" t="str">
            <v>38450</v>
          </cell>
          <cell r="E1291">
            <v>809.79166666666799</v>
          </cell>
        </row>
        <row r="1292">
          <cell r="A1292" t="str">
            <v>8002</v>
          </cell>
          <cell r="B1292" t="str">
            <v>ELEV EQUIP</v>
          </cell>
          <cell r="C1292" t="str">
            <v>Level 8</v>
          </cell>
          <cell r="D1292" t="str">
            <v>38450</v>
          </cell>
          <cell r="E1292">
            <v>716.16319444345504</v>
          </cell>
        </row>
        <row r="1295">
          <cell r="A1295" t="str">
            <v>620</v>
          </cell>
          <cell r="B1295" t="str">
            <v>INSTRUMENTS</v>
          </cell>
          <cell r="C1295" t="str">
            <v>Level LL</v>
          </cell>
          <cell r="D1295" t="str">
            <v>37420</v>
          </cell>
          <cell r="E1295">
            <v>202.149305555566</v>
          </cell>
        </row>
        <row r="1296">
          <cell r="A1296" t="str">
            <v>621</v>
          </cell>
          <cell r="B1296" t="str">
            <v>ANESTHESIA SUPPLY</v>
          </cell>
          <cell r="C1296" t="str">
            <v>Level LL</v>
          </cell>
          <cell r="D1296" t="str">
            <v>37420</v>
          </cell>
          <cell r="E1296">
            <v>213.29253472222399</v>
          </cell>
        </row>
        <row r="1297">
          <cell r="A1297" t="str">
            <v>622</v>
          </cell>
          <cell r="B1297" t="str">
            <v>WRAPPING</v>
          </cell>
          <cell r="C1297" t="str">
            <v>Level LL</v>
          </cell>
          <cell r="D1297" t="str">
            <v>37420</v>
          </cell>
          <cell r="E1297">
            <v>168.87326388889201</v>
          </cell>
        </row>
        <row r="1298">
          <cell r="A1298" t="str">
            <v>623</v>
          </cell>
          <cell r="B1298" t="str">
            <v>STORAGE - CARTS</v>
          </cell>
          <cell r="C1298" t="str">
            <v>Level LL</v>
          </cell>
          <cell r="D1298" t="str">
            <v>37420</v>
          </cell>
          <cell r="E1298">
            <v>33.667968749999801</v>
          </cell>
        </row>
        <row r="1299">
          <cell r="A1299" t="str">
            <v>624</v>
          </cell>
          <cell r="B1299" t="str">
            <v>SOILED UTILITY</v>
          </cell>
          <cell r="C1299" t="str">
            <v>Level LL</v>
          </cell>
          <cell r="D1299" t="str">
            <v>37420</v>
          </cell>
          <cell r="E1299">
            <v>104.56088243083801</v>
          </cell>
        </row>
        <row r="1300">
          <cell r="A1300" t="str">
            <v>625</v>
          </cell>
          <cell r="B1300" t="str">
            <v>SOILED UTILITY</v>
          </cell>
          <cell r="C1300" t="str">
            <v>Level LL</v>
          </cell>
          <cell r="D1300" t="str">
            <v>37420</v>
          </cell>
          <cell r="E1300">
            <v>409.389528272691</v>
          </cell>
        </row>
        <row r="1301">
          <cell r="A1301" t="str">
            <v>626</v>
          </cell>
          <cell r="B1301" t="str">
            <v>PACU</v>
          </cell>
          <cell r="C1301" t="str">
            <v>Level LL</v>
          </cell>
          <cell r="D1301" t="str">
            <v>37420</v>
          </cell>
          <cell r="E1301">
            <v>972.44456935752203</v>
          </cell>
        </row>
        <row r="1302">
          <cell r="A1302" t="str">
            <v>627</v>
          </cell>
          <cell r="B1302" t="str">
            <v>DARK ROOM</v>
          </cell>
          <cell r="C1302" t="str">
            <v>Level LL</v>
          </cell>
          <cell r="D1302" t="str">
            <v>37420</v>
          </cell>
          <cell r="E1302">
            <v>54.749999999984801</v>
          </cell>
        </row>
        <row r="1303">
          <cell r="A1303" t="str">
            <v>628</v>
          </cell>
          <cell r="B1303" t="str">
            <v>CLEAN UTILITY</v>
          </cell>
          <cell r="C1303" t="str">
            <v>Level LL</v>
          </cell>
          <cell r="D1303" t="str">
            <v>37420</v>
          </cell>
          <cell r="E1303">
            <v>96.604319509612395</v>
          </cell>
        </row>
        <row r="1304">
          <cell r="A1304" t="str">
            <v>631</v>
          </cell>
          <cell r="B1304" t="str">
            <v>O R 1</v>
          </cell>
          <cell r="C1304" t="str">
            <v>Level LL</v>
          </cell>
          <cell r="D1304" t="str">
            <v>37420</v>
          </cell>
          <cell r="E1304">
            <v>711.39890841949205</v>
          </cell>
        </row>
        <row r="1305">
          <cell r="A1305" t="str">
            <v>632</v>
          </cell>
          <cell r="B1305" t="str">
            <v>O R 3</v>
          </cell>
          <cell r="C1305" t="str">
            <v>Level LL</v>
          </cell>
          <cell r="D1305" t="str">
            <v>37420</v>
          </cell>
          <cell r="E1305">
            <v>388.02204738626801</v>
          </cell>
        </row>
        <row r="1306">
          <cell r="A1306" t="str">
            <v>633</v>
          </cell>
          <cell r="B1306" t="str">
            <v>O R 12</v>
          </cell>
          <cell r="C1306" t="str">
            <v>Level LL</v>
          </cell>
          <cell r="D1306" t="str">
            <v>37420</v>
          </cell>
          <cell r="E1306">
            <v>402.19807474095597</v>
          </cell>
        </row>
        <row r="1307">
          <cell r="A1307" t="str">
            <v>634</v>
          </cell>
          <cell r="B1307" t="str">
            <v>STERILE CORE</v>
          </cell>
          <cell r="C1307" t="str">
            <v>Level LL</v>
          </cell>
          <cell r="D1307" t="str">
            <v>37420</v>
          </cell>
          <cell r="E1307">
            <v>763.54053739197298</v>
          </cell>
        </row>
        <row r="1308">
          <cell r="A1308" t="str">
            <v>635</v>
          </cell>
          <cell r="B1308" t="str">
            <v>O R 2</v>
          </cell>
          <cell r="C1308" t="str">
            <v>Level LL</v>
          </cell>
          <cell r="D1308" t="str">
            <v>37420</v>
          </cell>
          <cell r="E1308">
            <v>408.12284765298898</v>
          </cell>
        </row>
        <row r="1309">
          <cell r="A1309" t="str">
            <v>636</v>
          </cell>
          <cell r="B1309" t="str">
            <v>O R 4</v>
          </cell>
          <cell r="C1309" t="str">
            <v>Level LL</v>
          </cell>
          <cell r="D1309" t="str">
            <v>37420</v>
          </cell>
          <cell r="E1309">
            <v>408.85989283410299</v>
          </cell>
        </row>
        <row r="1310">
          <cell r="A1310" t="str">
            <v>637</v>
          </cell>
          <cell r="B1310" t="str">
            <v>O R 6</v>
          </cell>
          <cell r="C1310" t="str">
            <v>Level LL</v>
          </cell>
          <cell r="D1310" t="str">
            <v>37420</v>
          </cell>
          <cell r="E1310">
            <v>423.36742377507602</v>
          </cell>
        </row>
        <row r="1311">
          <cell r="A1311" t="str">
            <v>638</v>
          </cell>
          <cell r="B1311" t="str">
            <v>O R 7</v>
          </cell>
          <cell r="C1311" t="str">
            <v>Level LL</v>
          </cell>
          <cell r="D1311" t="str">
            <v>37420</v>
          </cell>
          <cell r="E1311">
            <v>555.00802951379899</v>
          </cell>
        </row>
        <row r="1312">
          <cell r="A1312" t="str">
            <v>651</v>
          </cell>
          <cell r="B1312" t="str">
            <v>NURSE STATION</v>
          </cell>
          <cell r="C1312" t="str">
            <v>Level LL</v>
          </cell>
          <cell r="D1312" t="str">
            <v>37420</v>
          </cell>
          <cell r="E1312">
            <v>153.30295138888999</v>
          </cell>
        </row>
        <row r="1313">
          <cell r="A1313" t="str">
            <v>652</v>
          </cell>
          <cell r="B1313" t="str">
            <v>LOUNGE</v>
          </cell>
          <cell r="C1313" t="str">
            <v>Level LL</v>
          </cell>
          <cell r="D1313" t="str">
            <v>37420</v>
          </cell>
          <cell r="E1313">
            <v>428.07465277778101</v>
          </cell>
        </row>
        <row r="1314">
          <cell r="A1314" t="str">
            <v>653</v>
          </cell>
          <cell r="B1314" t="str">
            <v>LOCKERS - MD</v>
          </cell>
          <cell r="C1314" t="str">
            <v>Level LL</v>
          </cell>
          <cell r="D1314" t="str">
            <v>37420</v>
          </cell>
          <cell r="E1314">
            <v>447.98090277779602</v>
          </cell>
        </row>
        <row r="1315">
          <cell r="A1315" t="str">
            <v>654</v>
          </cell>
          <cell r="B1315" t="str">
            <v>DRESSING - NURSES</v>
          </cell>
          <cell r="C1315" t="str">
            <v>Level LL</v>
          </cell>
          <cell r="D1315" t="str">
            <v>37420</v>
          </cell>
          <cell r="E1315">
            <v>409.60156250000102</v>
          </cell>
        </row>
        <row r="1316">
          <cell r="A1316" t="str">
            <v>655</v>
          </cell>
          <cell r="B1316" t="str">
            <v>OFFICE</v>
          </cell>
          <cell r="C1316" t="str">
            <v>Level LL</v>
          </cell>
          <cell r="D1316" t="str">
            <v>37420</v>
          </cell>
          <cell r="E1316">
            <v>200.54644097222399</v>
          </cell>
        </row>
        <row r="1317">
          <cell r="A1317" t="str">
            <v>661</v>
          </cell>
          <cell r="B1317" t="str">
            <v>FLAM LIQUID STORAGE</v>
          </cell>
          <cell r="C1317" t="str">
            <v>Level LL</v>
          </cell>
          <cell r="D1317" t="str">
            <v>37420</v>
          </cell>
          <cell r="E1317">
            <v>3.6675347222168599</v>
          </cell>
        </row>
        <row r="1318">
          <cell r="A1318" t="str">
            <v>663</v>
          </cell>
          <cell r="B1318" t="str">
            <v>OFFICE</v>
          </cell>
          <cell r="C1318" t="str">
            <v>Level LL</v>
          </cell>
          <cell r="D1318" t="str">
            <v>37420</v>
          </cell>
          <cell r="E1318">
            <v>94.395399305554704</v>
          </cell>
        </row>
        <row r="1319">
          <cell r="A1319" t="str">
            <v>664</v>
          </cell>
          <cell r="B1319" t="str">
            <v>STORAGE</v>
          </cell>
          <cell r="C1319" t="str">
            <v>Level LL</v>
          </cell>
          <cell r="D1319" t="str">
            <v>37420</v>
          </cell>
          <cell r="E1319">
            <v>491.84244791666299</v>
          </cell>
        </row>
        <row r="1320">
          <cell r="A1320" t="str">
            <v>716</v>
          </cell>
          <cell r="B1320" t="str">
            <v>STORAGE - TANKS</v>
          </cell>
          <cell r="C1320" t="str">
            <v>Level LL</v>
          </cell>
          <cell r="D1320" t="str">
            <v>37420</v>
          </cell>
          <cell r="E1320">
            <v>13.735609038877101</v>
          </cell>
        </row>
        <row r="1321">
          <cell r="A1321" t="str">
            <v>719</v>
          </cell>
          <cell r="B1321" t="str">
            <v>STORAGE - NITROGEN</v>
          </cell>
          <cell r="C1321" t="str">
            <v>Level LL</v>
          </cell>
          <cell r="D1321" t="str">
            <v>37420</v>
          </cell>
          <cell r="E1321">
            <v>17.5686172433076</v>
          </cell>
        </row>
        <row r="1322">
          <cell r="A1322" t="str">
            <v>720</v>
          </cell>
          <cell r="B1322" t="str">
            <v>PATIENT WAITING</v>
          </cell>
          <cell r="C1322" t="str">
            <v>Level LL</v>
          </cell>
          <cell r="D1322" t="str">
            <v>37420</v>
          </cell>
          <cell r="E1322">
            <v>690.64360620545995</v>
          </cell>
        </row>
        <row r="1323">
          <cell r="A1323" t="str">
            <v>721</v>
          </cell>
          <cell r="B1323" t="str">
            <v>PRE OP HOLDING</v>
          </cell>
          <cell r="C1323" t="str">
            <v>Level LL</v>
          </cell>
          <cell r="D1323" t="str">
            <v>37420</v>
          </cell>
          <cell r="E1323">
            <v>572.175659205442</v>
          </cell>
        </row>
        <row r="1324">
          <cell r="A1324" t="str">
            <v>722</v>
          </cell>
          <cell r="B1324" t="str">
            <v>DISCHARGE LOUNGE</v>
          </cell>
          <cell r="C1324" t="str">
            <v>Level LL</v>
          </cell>
          <cell r="D1324" t="str">
            <v>37420</v>
          </cell>
          <cell r="E1324">
            <v>269.81883183092901</v>
          </cell>
        </row>
        <row r="1325">
          <cell r="A1325" t="str">
            <v>723</v>
          </cell>
          <cell r="B1325" t="str">
            <v>PRE OP INTERVIEW</v>
          </cell>
          <cell r="C1325" t="str">
            <v>Level LL</v>
          </cell>
          <cell r="D1325" t="str">
            <v>37420</v>
          </cell>
          <cell r="E1325">
            <v>82.951569243364304</v>
          </cell>
        </row>
        <row r="1326">
          <cell r="A1326" t="str">
            <v>724</v>
          </cell>
          <cell r="B1326" t="str">
            <v>PRE OP INTERVIEW</v>
          </cell>
          <cell r="C1326" t="str">
            <v>Level LL</v>
          </cell>
          <cell r="D1326" t="str">
            <v>37420</v>
          </cell>
          <cell r="E1326">
            <v>57.466145833333499</v>
          </cell>
        </row>
        <row r="1327">
          <cell r="A1327" t="str">
            <v>730</v>
          </cell>
          <cell r="B1327" t="str">
            <v>DATA / TELE / ELEC</v>
          </cell>
          <cell r="C1327" t="str">
            <v>Level LL</v>
          </cell>
          <cell r="D1327" t="str">
            <v>88544</v>
          </cell>
          <cell r="E1327">
            <v>89.661621092666195</v>
          </cell>
        </row>
        <row r="1328">
          <cell r="A1328" t="str">
            <v>731</v>
          </cell>
          <cell r="B1328" t="str">
            <v>CHARTING</v>
          </cell>
          <cell r="C1328" t="str">
            <v>Level LL</v>
          </cell>
          <cell r="D1328" t="str">
            <v>37420</v>
          </cell>
          <cell r="E1328">
            <v>182.934895833209</v>
          </cell>
        </row>
        <row r="1329">
          <cell r="A1329" t="str">
            <v>732</v>
          </cell>
          <cell r="B1329" t="str">
            <v>OFFICE</v>
          </cell>
          <cell r="C1329" t="str">
            <v>Level LL</v>
          </cell>
          <cell r="D1329" t="str">
            <v>37420</v>
          </cell>
          <cell r="E1329">
            <v>90.187499999962895</v>
          </cell>
        </row>
        <row r="1330">
          <cell r="A1330" t="str">
            <v>733</v>
          </cell>
          <cell r="B1330" t="str">
            <v>JANITOR</v>
          </cell>
          <cell r="C1330" t="str">
            <v>Level LL</v>
          </cell>
          <cell r="D1330" t="str">
            <v>38460</v>
          </cell>
          <cell r="E1330">
            <v>63.981770833299301</v>
          </cell>
        </row>
        <row r="1331">
          <cell r="A1331" t="str">
            <v>735</v>
          </cell>
          <cell r="B1331" t="str">
            <v>PRE OP INTERVIEW</v>
          </cell>
          <cell r="C1331" t="str">
            <v>Level LL</v>
          </cell>
          <cell r="D1331" t="str">
            <v>37420</v>
          </cell>
          <cell r="E1331">
            <v>100.37500000000099</v>
          </cell>
        </row>
        <row r="1332">
          <cell r="A1332" t="str">
            <v>736</v>
          </cell>
          <cell r="B1332" t="str">
            <v>DICTATION</v>
          </cell>
          <cell r="C1332" t="str">
            <v>Level LL</v>
          </cell>
          <cell r="D1332" t="str">
            <v>37420</v>
          </cell>
          <cell r="E1332">
            <v>61.673611111111299</v>
          </cell>
        </row>
        <row r="1333">
          <cell r="A1333" t="str">
            <v>737</v>
          </cell>
          <cell r="B1333" t="str">
            <v>PRE OP INTERVIEW</v>
          </cell>
          <cell r="C1333" t="str">
            <v>Level LL</v>
          </cell>
          <cell r="D1333" t="str">
            <v>37420</v>
          </cell>
          <cell r="E1333">
            <v>100.385253907188</v>
          </cell>
        </row>
        <row r="1334">
          <cell r="A1334" t="str">
            <v>740</v>
          </cell>
          <cell r="B1334" t="str">
            <v>GASTRO PROCEDURE 1</v>
          </cell>
          <cell r="C1334" t="str">
            <v>Level LL</v>
          </cell>
          <cell r="D1334" t="str">
            <v>37760</v>
          </cell>
          <cell r="E1334">
            <v>241.666666666667</v>
          </cell>
        </row>
        <row r="1335">
          <cell r="A1335" t="str">
            <v>741</v>
          </cell>
          <cell r="B1335" t="str">
            <v>GASTRO PROCEDURE 2</v>
          </cell>
          <cell r="C1335" t="str">
            <v>Level LL</v>
          </cell>
          <cell r="D1335" t="str">
            <v>37760</v>
          </cell>
          <cell r="E1335">
            <v>205.48678945100701</v>
          </cell>
        </row>
        <row r="1336">
          <cell r="A1336" t="str">
            <v>742</v>
          </cell>
          <cell r="B1336" t="str">
            <v>GASTRO PROCEDURE 3</v>
          </cell>
          <cell r="C1336" t="str">
            <v>Level LL</v>
          </cell>
          <cell r="D1336" t="str">
            <v>37760</v>
          </cell>
          <cell r="E1336">
            <v>183.81063397538799</v>
          </cell>
        </row>
        <row r="1337">
          <cell r="A1337" t="str">
            <v>743</v>
          </cell>
          <cell r="B1337" t="str">
            <v>OFFICE - GASTRO</v>
          </cell>
          <cell r="C1337" t="str">
            <v>Level LL</v>
          </cell>
          <cell r="D1337" t="str">
            <v>37420</v>
          </cell>
          <cell r="E1337">
            <v>128.912949235491</v>
          </cell>
        </row>
        <row r="1338">
          <cell r="A1338" t="str">
            <v>744</v>
          </cell>
          <cell r="B1338" t="str">
            <v>SOILED UTILITY</v>
          </cell>
          <cell r="C1338" t="str">
            <v>Level LL</v>
          </cell>
          <cell r="D1338" t="str">
            <v>37760</v>
          </cell>
          <cell r="E1338">
            <v>203.24677607362099</v>
          </cell>
        </row>
        <row r="1339">
          <cell r="A1339" t="str">
            <v>746</v>
          </cell>
          <cell r="B1339" t="str">
            <v>TOILET</v>
          </cell>
          <cell r="C1339" t="str">
            <v>Level LL</v>
          </cell>
          <cell r="D1339" t="str">
            <v>37420</v>
          </cell>
          <cell r="E1339">
            <v>120.596369949695</v>
          </cell>
        </row>
        <row r="1340">
          <cell r="A1340" t="str">
            <v>751</v>
          </cell>
          <cell r="B1340" t="str">
            <v>LOUNGE</v>
          </cell>
          <cell r="C1340" t="str">
            <v>Level LL</v>
          </cell>
          <cell r="D1340" t="str">
            <v>37430</v>
          </cell>
          <cell r="E1340">
            <v>253.38368055555199</v>
          </cell>
        </row>
        <row r="1341">
          <cell r="A1341" t="str">
            <v>752</v>
          </cell>
          <cell r="B1341" t="str">
            <v>LOCKERS</v>
          </cell>
          <cell r="C1341" t="str">
            <v>Level LL</v>
          </cell>
          <cell r="D1341" t="str">
            <v>37430</v>
          </cell>
          <cell r="E1341">
            <v>125.923611111111</v>
          </cell>
        </row>
        <row r="1342">
          <cell r="A1342" t="str">
            <v>761</v>
          </cell>
          <cell r="B1342" t="str">
            <v>LOCKERS</v>
          </cell>
          <cell r="C1342" t="str">
            <v>Level LL</v>
          </cell>
          <cell r="D1342" t="str">
            <v>37420</v>
          </cell>
          <cell r="E1342">
            <v>97.225475960763305</v>
          </cell>
        </row>
        <row r="1343">
          <cell r="A1343" t="str">
            <v>762</v>
          </cell>
          <cell r="B1343" t="str">
            <v>DRESSING</v>
          </cell>
          <cell r="C1343" t="str">
            <v>Level LL</v>
          </cell>
          <cell r="D1343" t="str">
            <v>37420</v>
          </cell>
          <cell r="E1343">
            <v>170.03124999993599</v>
          </cell>
        </row>
        <row r="1344">
          <cell r="A1344" t="str">
            <v>764</v>
          </cell>
          <cell r="B1344" t="str">
            <v>PATIENT WAITING</v>
          </cell>
          <cell r="C1344" t="str">
            <v>Level LL</v>
          </cell>
          <cell r="D1344" t="str">
            <v>37420</v>
          </cell>
          <cell r="E1344">
            <v>116.25537967756701</v>
          </cell>
        </row>
        <row r="1345">
          <cell r="A1345" t="str">
            <v>765</v>
          </cell>
          <cell r="B1345" t="str">
            <v>TOILET</v>
          </cell>
          <cell r="C1345" t="str">
            <v>Level LL</v>
          </cell>
          <cell r="D1345" t="str">
            <v>37420</v>
          </cell>
          <cell r="E1345">
            <v>48.220052083300303</v>
          </cell>
        </row>
        <row r="1346">
          <cell r="A1346" t="str">
            <v>766</v>
          </cell>
          <cell r="B1346" t="str">
            <v>CLEAN UTILITY</v>
          </cell>
          <cell r="C1346" t="str">
            <v>Level LL</v>
          </cell>
          <cell r="D1346" t="str">
            <v>37420</v>
          </cell>
          <cell r="E1346">
            <v>139.16268096391801</v>
          </cell>
        </row>
        <row r="1347">
          <cell r="A1347" t="str">
            <v>767</v>
          </cell>
          <cell r="B1347" t="str">
            <v>TOILET</v>
          </cell>
          <cell r="C1347" t="str">
            <v>Level LL</v>
          </cell>
          <cell r="D1347" t="str">
            <v>37430</v>
          </cell>
          <cell r="E1347">
            <v>24.2187500000807</v>
          </cell>
        </row>
        <row r="1348">
          <cell r="A1348" t="str">
            <v>768</v>
          </cell>
          <cell r="B1348" t="str">
            <v>TOILET</v>
          </cell>
          <cell r="C1348" t="str">
            <v>Level LL</v>
          </cell>
          <cell r="D1348" t="str">
            <v>37430</v>
          </cell>
          <cell r="E1348">
            <v>28.015625000086899</v>
          </cell>
        </row>
        <row r="1349">
          <cell r="A1349" t="str">
            <v>780</v>
          </cell>
          <cell r="B1349" t="str">
            <v>O R 17</v>
          </cell>
          <cell r="C1349" t="str">
            <v>Level LL</v>
          </cell>
          <cell r="D1349" t="str">
            <v>37430</v>
          </cell>
          <cell r="E1349">
            <v>286.69444444444702</v>
          </cell>
        </row>
        <row r="1350">
          <cell r="A1350" t="str">
            <v>781</v>
          </cell>
          <cell r="B1350" t="str">
            <v>OFFICE</v>
          </cell>
          <cell r="C1350" t="str">
            <v>Level LL</v>
          </cell>
          <cell r="D1350" t="str">
            <v>37420</v>
          </cell>
          <cell r="E1350">
            <v>169.52083333340499</v>
          </cell>
        </row>
        <row r="1351">
          <cell r="A1351" t="str">
            <v>782</v>
          </cell>
          <cell r="B1351" t="str">
            <v>O R 16</v>
          </cell>
          <cell r="C1351" t="str">
            <v>Level LL</v>
          </cell>
          <cell r="D1351" t="str">
            <v>37430</v>
          </cell>
          <cell r="E1351">
            <v>372.483656918939</v>
          </cell>
        </row>
        <row r="1352">
          <cell r="A1352" t="str">
            <v>783</v>
          </cell>
          <cell r="B1352" t="str">
            <v>O R 15</v>
          </cell>
          <cell r="C1352" t="str">
            <v>Level LL</v>
          </cell>
          <cell r="D1352" t="str">
            <v>37430</v>
          </cell>
          <cell r="E1352">
            <v>308.6579861111</v>
          </cell>
        </row>
        <row r="1353">
          <cell r="A1353" t="str">
            <v>784</v>
          </cell>
          <cell r="B1353" t="str">
            <v>O R 14</v>
          </cell>
          <cell r="C1353" t="str">
            <v>Level LL</v>
          </cell>
          <cell r="D1353" t="str">
            <v>37430</v>
          </cell>
          <cell r="E1353">
            <v>308.20536318333302</v>
          </cell>
        </row>
        <row r="1354">
          <cell r="A1354" t="str">
            <v>785</v>
          </cell>
          <cell r="B1354" t="str">
            <v>SOILED UTILITY</v>
          </cell>
          <cell r="C1354" t="str">
            <v>Level LL</v>
          </cell>
          <cell r="D1354" t="str">
            <v>37430</v>
          </cell>
          <cell r="E1354">
            <v>108.050347222352</v>
          </cell>
        </row>
        <row r="1355">
          <cell r="A1355" t="str">
            <v>786</v>
          </cell>
          <cell r="B1355" t="str">
            <v>CLEAN UTILITY</v>
          </cell>
          <cell r="C1355" t="str">
            <v>Level LL</v>
          </cell>
          <cell r="D1355" t="str">
            <v>37430</v>
          </cell>
          <cell r="E1355">
            <v>111.682291666799</v>
          </cell>
        </row>
        <row r="1356">
          <cell r="A1356" t="str">
            <v>787</v>
          </cell>
          <cell r="B1356" t="str">
            <v>LAB - INVITRO</v>
          </cell>
          <cell r="C1356" t="str">
            <v>Level LL</v>
          </cell>
          <cell r="D1356" t="str">
            <v>37420</v>
          </cell>
          <cell r="E1356">
            <v>165.004340277983</v>
          </cell>
        </row>
        <row r="1357">
          <cell r="A1357" t="str">
            <v>788</v>
          </cell>
          <cell r="B1357" t="str">
            <v>TRANSFER ROOM</v>
          </cell>
          <cell r="C1357" t="str">
            <v>Level LL</v>
          </cell>
          <cell r="D1357" t="str">
            <v>37420</v>
          </cell>
          <cell r="E1357">
            <v>92.614583333443505</v>
          </cell>
        </row>
        <row r="1358">
          <cell r="A1358" t="str">
            <v>789</v>
          </cell>
          <cell r="B1358" t="str">
            <v>LAB - HUMAN EGG</v>
          </cell>
          <cell r="C1358" t="str">
            <v>Level LL</v>
          </cell>
          <cell r="D1358" t="str">
            <v>37420</v>
          </cell>
          <cell r="E1358">
            <v>166.16145833352701</v>
          </cell>
        </row>
        <row r="1359">
          <cell r="A1359" t="str">
            <v>790</v>
          </cell>
          <cell r="B1359" t="str">
            <v>O R 8</v>
          </cell>
          <cell r="C1359" t="str">
            <v>Level LL</v>
          </cell>
          <cell r="D1359" t="str">
            <v>37420</v>
          </cell>
          <cell r="E1359">
            <v>590.18872364935396</v>
          </cell>
        </row>
        <row r="1360">
          <cell r="A1360" t="str">
            <v>794</v>
          </cell>
          <cell r="B1360" t="str">
            <v>O R 9</v>
          </cell>
          <cell r="C1360" t="str">
            <v>Level LL</v>
          </cell>
          <cell r="D1360" t="str">
            <v>37420</v>
          </cell>
          <cell r="E1360">
            <v>663.47285780542597</v>
          </cell>
        </row>
        <row r="1361">
          <cell r="A1361" t="str">
            <v>900</v>
          </cell>
          <cell r="B1361" t="str">
            <v>OFFICE</v>
          </cell>
          <cell r="C1361" t="str">
            <v>Level LL</v>
          </cell>
          <cell r="D1361" t="str">
            <v>47142</v>
          </cell>
          <cell r="E1361">
            <v>121.06944444441299</v>
          </cell>
        </row>
        <row r="1362">
          <cell r="A1362" t="str">
            <v>901</v>
          </cell>
          <cell r="B1362" t="str">
            <v>SIMULATOR</v>
          </cell>
          <cell r="C1362" t="str">
            <v>Level LL</v>
          </cell>
          <cell r="D1362" t="str">
            <v>47142</v>
          </cell>
          <cell r="E1362">
            <v>289.764633064414</v>
          </cell>
        </row>
        <row r="1363">
          <cell r="A1363" t="str">
            <v>902</v>
          </cell>
          <cell r="B1363" t="str">
            <v>DARK ROOM</v>
          </cell>
          <cell r="C1363" t="str">
            <v>Level LL</v>
          </cell>
          <cell r="D1363" t="str">
            <v>47142</v>
          </cell>
          <cell r="E1363">
            <v>81.5289245091342</v>
          </cell>
        </row>
        <row r="1364">
          <cell r="A1364" t="str">
            <v>903</v>
          </cell>
          <cell r="B1364" t="str">
            <v>TOILET</v>
          </cell>
          <cell r="C1364" t="str">
            <v>Level LL</v>
          </cell>
          <cell r="D1364" t="str">
            <v>47142</v>
          </cell>
          <cell r="E1364">
            <v>52.8484739019096</v>
          </cell>
        </row>
        <row r="1365">
          <cell r="A1365" t="str">
            <v>904</v>
          </cell>
          <cell r="B1365" t="str">
            <v>EXAM</v>
          </cell>
          <cell r="C1365" t="str">
            <v>Level LL</v>
          </cell>
          <cell r="D1365" t="str">
            <v>47142</v>
          </cell>
          <cell r="E1365">
            <v>103.98090277778</v>
          </cell>
        </row>
        <row r="1366">
          <cell r="A1366" t="str">
            <v>905</v>
          </cell>
          <cell r="B1366" t="str">
            <v>EXAM</v>
          </cell>
          <cell r="C1366" t="str">
            <v>Level LL</v>
          </cell>
          <cell r="D1366" t="str">
            <v>47142</v>
          </cell>
          <cell r="E1366">
            <v>115.949001736101</v>
          </cell>
        </row>
        <row r="1367">
          <cell r="A1367" t="str">
            <v>906</v>
          </cell>
          <cell r="B1367" t="str">
            <v>LINEAR ACCELERATOR</v>
          </cell>
          <cell r="C1367" t="str">
            <v>Level LL</v>
          </cell>
          <cell r="D1367" t="str">
            <v>47142</v>
          </cell>
          <cell r="E1367">
            <v>529.54090711804702</v>
          </cell>
        </row>
        <row r="1368">
          <cell r="A1368" t="str">
            <v>907</v>
          </cell>
          <cell r="B1368" t="str">
            <v>CONTROL</v>
          </cell>
          <cell r="C1368" t="str">
            <v>Level LL</v>
          </cell>
          <cell r="D1368" t="str">
            <v>47142</v>
          </cell>
          <cell r="E1368">
            <v>324.72432264701001</v>
          </cell>
        </row>
        <row r="1369">
          <cell r="A1369" t="str">
            <v>908</v>
          </cell>
          <cell r="B1369" t="str">
            <v>DRESSING</v>
          </cell>
          <cell r="C1369" t="str">
            <v>Level LL</v>
          </cell>
          <cell r="D1369" t="str">
            <v>47142</v>
          </cell>
          <cell r="E1369">
            <v>332.27262054800798</v>
          </cell>
        </row>
        <row r="1370">
          <cell r="A1370" t="str">
            <v>909</v>
          </cell>
          <cell r="B1370" t="str">
            <v>DICTATION</v>
          </cell>
          <cell r="C1370" t="str">
            <v>Level LL</v>
          </cell>
          <cell r="D1370" t="str">
            <v>37420</v>
          </cell>
          <cell r="E1370">
            <v>30.71701388892</v>
          </cell>
        </row>
        <row r="1371">
          <cell r="A1371" t="str">
            <v>910</v>
          </cell>
          <cell r="B1371" t="str">
            <v>SEC / RECEPT / FILES</v>
          </cell>
          <cell r="C1371" t="str">
            <v>Level LL</v>
          </cell>
          <cell r="D1371" t="str">
            <v>37420</v>
          </cell>
          <cell r="E1371">
            <v>152.637152777777</v>
          </cell>
        </row>
        <row r="1372">
          <cell r="A1372" t="str">
            <v>911</v>
          </cell>
          <cell r="B1372" t="str">
            <v>OFFICE - MD / RN</v>
          </cell>
          <cell r="C1372" t="str">
            <v>Level LL</v>
          </cell>
          <cell r="D1372" t="str">
            <v>37420</v>
          </cell>
          <cell r="E1372">
            <v>215.94444444443701</v>
          </cell>
        </row>
        <row r="1373">
          <cell r="A1373" t="str">
            <v>912</v>
          </cell>
          <cell r="B1373" t="str">
            <v>OFFICE</v>
          </cell>
          <cell r="C1373" t="str">
            <v>Level LL</v>
          </cell>
          <cell r="D1373" t="str">
            <v>47142</v>
          </cell>
          <cell r="E1373">
            <v>74.615125225766505</v>
          </cell>
        </row>
        <row r="1374">
          <cell r="A1374" t="str">
            <v>914</v>
          </cell>
          <cell r="B1374" t="str">
            <v>OFFICE - MD</v>
          </cell>
          <cell r="C1374" t="str">
            <v>Level LL</v>
          </cell>
          <cell r="D1374" t="str">
            <v>37420</v>
          </cell>
          <cell r="E1374">
            <v>102.50759548612</v>
          </cell>
        </row>
        <row r="1375">
          <cell r="A1375" t="str">
            <v>915</v>
          </cell>
          <cell r="B1375" t="str">
            <v>OFFICE</v>
          </cell>
          <cell r="C1375" t="str">
            <v>Level LL</v>
          </cell>
          <cell r="D1375" t="str">
            <v>47142</v>
          </cell>
          <cell r="E1375">
            <v>93.260459077722402</v>
          </cell>
        </row>
        <row r="1376">
          <cell r="A1376" t="str">
            <v>916</v>
          </cell>
          <cell r="B1376" t="str">
            <v>OFFICE</v>
          </cell>
          <cell r="C1376" t="str">
            <v>Level LL</v>
          </cell>
          <cell r="D1376" t="str">
            <v>37420</v>
          </cell>
          <cell r="E1376">
            <v>332.70659722222399</v>
          </cell>
        </row>
        <row r="1377">
          <cell r="A1377" t="str">
            <v>625A</v>
          </cell>
          <cell r="B1377" t="str">
            <v>PRE OP</v>
          </cell>
          <cell r="C1377" t="str">
            <v>Level LL</v>
          </cell>
          <cell r="D1377" t="str">
            <v>37420</v>
          </cell>
          <cell r="E1377">
            <v>98.929499554368903</v>
          </cell>
        </row>
        <row r="1378">
          <cell r="A1378" t="str">
            <v>631A</v>
          </cell>
          <cell r="B1378" t="str">
            <v>SCRUB</v>
          </cell>
          <cell r="C1378" t="str">
            <v>Level LL</v>
          </cell>
          <cell r="D1378" t="str">
            <v>37420</v>
          </cell>
          <cell r="E1378">
            <v>15.1354166666317</v>
          </cell>
        </row>
        <row r="1379">
          <cell r="A1379" t="str">
            <v>631S</v>
          </cell>
          <cell r="B1379" t="str">
            <v>STERILIZER</v>
          </cell>
          <cell r="C1379" t="str">
            <v>Level LL</v>
          </cell>
          <cell r="D1379" t="str">
            <v>37420</v>
          </cell>
          <cell r="E1379">
            <v>16.598487413870199</v>
          </cell>
        </row>
        <row r="1380">
          <cell r="A1380" t="str">
            <v>632A</v>
          </cell>
          <cell r="B1380" t="str">
            <v>X-RAY CTRL</v>
          </cell>
          <cell r="C1380" t="str">
            <v>Level LL</v>
          </cell>
          <cell r="D1380" t="str">
            <v>37420</v>
          </cell>
          <cell r="E1380">
            <v>14.736154197418999</v>
          </cell>
        </row>
        <row r="1381">
          <cell r="A1381" t="str">
            <v>633A</v>
          </cell>
          <cell r="B1381" t="str">
            <v>SCRUB</v>
          </cell>
          <cell r="C1381" t="str">
            <v>Level LL</v>
          </cell>
          <cell r="D1381" t="str">
            <v>37420</v>
          </cell>
          <cell r="E1381">
            <v>47.879060487702503</v>
          </cell>
        </row>
        <row r="1382">
          <cell r="A1382" t="str">
            <v>633S</v>
          </cell>
          <cell r="B1382" t="str">
            <v>STERILIZER</v>
          </cell>
          <cell r="C1382" t="str">
            <v>Level LL</v>
          </cell>
          <cell r="D1382" t="str">
            <v>37420</v>
          </cell>
          <cell r="E1382">
            <v>31.665470580139399</v>
          </cell>
        </row>
        <row r="1383">
          <cell r="A1383" t="str">
            <v>635A</v>
          </cell>
          <cell r="B1383" t="str">
            <v>SCRUB</v>
          </cell>
          <cell r="C1383" t="str">
            <v>Level LL</v>
          </cell>
          <cell r="D1383" t="str">
            <v>37420</v>
          </cell>
          <cell r="E1383">
            <v>24.869973947404301</v>
          </cell>
        </row>
        <row r="1384">
          <cell r="A1384" t="str">
            <v>635S</v>
          </cell>
          <cell r="B1384" t="str">
            <v>STERILIZER</v>
          </cell>
          <cell r="C1384" t="str">
            <v>Level LL</v>
          </cell>
          <cell r="D1384" t="str">
            <v>37420</v>
          </cell>
          <cell r="E1384">
            <v>23.636178248836</v>
          </cell>
        </row>
        <row r="1385">
          <cell r="A1385" t="str">
            <v>637A</v>
          </cell>
          <cell r="B1385" t="str">
            <v>SCRUB</v>
          </cell>
          <cell r="C1385" t="str">
            <v>Level LL</v>
          </cell>
          <cell r="D1385" t="str">
            <v>37420</v>
          </cell>
          <cell r="E1385">
            <v>47.561956697276202</v>
          </cell>
        </row>
        <row r="1386">
          <cell r="A1386" t="str">
            <v>637S</v>
          </cell>
          <cell r="B1386" t="str">
            <v>STERILIZER</v>
          </cell>
          <cell r="C1386" t="str">
            <v>Level LL</v>
          </cell>
          <cell r="D1386" t="str">
            <v>37420</v>
          </cell>
          <cell r="E1386">
            <v>46.948784722216402</v>
          </cell>
        </row>
        <row r="1387">
          <cell r="A1387" t="str">
            <v>638A</v>
          </cell>
          <cell r="B1387" t="str">
            <v>SCRUB</v>
          </cell>
          <cell r="C1387" t="str">
            <v>Level LL</v>
          </cell>
          <cell r="D1387" t="str">
            <v>37420</v>
          </cell>
          <cell r="E1387">
            <v>25.1226128472222</v>
          </cell>
        </row>
        <row r="1388">
          <cell r="A1388" t="str">
            <v>638S</v>
          </cell>
          <cell r="B1388" t="str">
            <v>STERILIZER</v>
          </cell>
          <cell r="C1388" t="str">
            <v>Level LL</v>
          </cell>
          <cell r="D1388" t="str">
            <v>37420</v>
          </cell>
          <cell r="E1388">
            <v>9.9023437499999396</v>
          </cell>
        </row>
        <row r="1389">
          <cell r="A1389" t="str">
            <v>651A</v>
          </cell>
          <cell r="B1389" t="str">
            <v>OFFICE</v>
          </cell>
          <cell r="C1389" t="str">
            <v>Level LL</v>
          </cell>
          <cell r="D1389" t="str">
            <v>37420</v>
          </cell>
          <cell r="E1389">
            <v>83.619791666667197</v>
          </cell>
        </row>
        <row r="1390">
          <cell r="A1390" t="str">
            <v>651B</v>
          </cell>
          <cell r="B1390" t="str">
            <v>OFFICE</v>
          </cell>
          <cell r="C1390" t="str">
            <v>Level LL</v>
          </cell>
          <cell r="D1390" t="str">
            <v>37420</v>
          </cell>
          <cell r="E1390">
            <v>54.866319444444301</v>
          </cell>
        </row>
        <row r="1391">
          <cell r="A1391" t="str">
            <v>653A</v>
          </cell>
          <cell r="B1391" t="str">
            <v>TOILET</v>
          </cell>
          <cell r="C1391" t="str">
            <v>Level LL</v>
          </cell>
          <cell r="D1391" t="str">
            <v>37420</v>
          </cell>
          <cell r="E1391">
            <v>137.13476562498701</v>
          </cell>
        </row>
        <row r="1392">
          <cell r="A1392" t="str">
            <v>653B</v>
          </cell>
          <cell r="B1392" t="str">
            <v>SHOWER</v>
          </cell>
          <cell r="C1392" t="str">
            <v>Level LL</v>
          </cell>
          <cell r="D1392" t="str">
            <v>37420</v>
          </cell>
          <cell r="E1392">
            <v>21.7851562500006</v>
          </cell>
        </row>
        <row r="1393">
          <cell r="A1393" t="str">
            <v>654A</v>
          </cell>
          <cell r="B1393" t="str">
            <v>TOILET</v>
          </cell>
          <cell r="C1393" t="str">
            <v>Level LL</v>
          </cell>
          <cell r="D1393" t="str">
            <v>37420</v>
          </cell>
          <cell r="E1393">
            <v>129.19878472222501</v>
          </cell>
        </row>
        <row r="1394">
          <cell r="A1394" t="str">
            <v>655A</v>
          </cell>
          <cell r="B1394" t="str">
            <v>TOILET</v>
          </cell>
          <cell r="C1394" t="str">
            <v>Level LL</v>
          </cell>
          <cell r="D1394" t="str">
            <v>37420</v>
          </cell>
          <cell r="E1394">
            <v>66.026909722222399</v>
          </cell>
        </row>
        <row r="1395">
          <cell r="A1395" t="str">
            <v>655B</v>
          </cell>
          <cell r="B1395" t="str">
            <v>DATA</v>
          </cell>
          <cell r="C1395" t="str">
            <v>Level LL</v>
          </cell>
          <cell r="D1395" t="str">
            <v>88544</v>
          </cell>
          <cell r="E1395">
            <v>26.6996527777778</v>
          </cell>
        </row>
        <row r="1396">
          <cell r="A1396" t="str">
            <v>656B</v>
          </cell>
          <cell r="B1396" t="str">
            <v>JANITOR</v>
          </cell>
          <cell r="C1396" t="str">
            <v>Level LL</v>
          </cell>
          <cell r="D1396" t="str">
            <v>38460</v>
          </cell>
          <cell r="E1396">
            <v>42.176649305554001</v>
          </cell>
        </row>
        <row r="1397">
          <cell r="A1397" t="str">
            <v>720A</v>
          </cell>
          <cell r="B1397" t="str">
            <v>TOILET</v>
          </cell>
          <cell r="C1397" t="str">
            <v>Level LL</v>
          </cell>
          <cell r="D1397" t="str">
            <v>37420</v>
          </cell>
          <cell r="E1397">
            <v>48.489583333286902</v>
          </cell>
        </row>
        <row r="1398">
          <cell r="A1398" t="str">
            <v>720B</v>
          </cell>
          <cell r="B1398" t="str">
            <v>TOILET</v>
          </cell>
          <cell r="C1398" t="str">
            <v>Level LL</v>
          </cell>
          <cell r="D1398" t="str">
            <v>37420</v>
          </cell>
          <cell r="E1398">
            <v>37.521701388853003</v>
          </cell>
        </row>
        <row r="1399">
          <cell r="A1399" t="str">
            <v>723A</v>
          </cell>
          <cell r="B1399" t="str">
            <v>TOILET</v>
          </cell>
          <cell r="C1399" t="str">
            <v>Level LL</v>
          </cell>
          <cell r="D1399" t="str">
            <v>37420</v>
          </cell>
          <cell r="E1399">
            <v>27.843749999911001</v>
          </cell>
        </row>
        <row r="1400">
          <cell r="A1400" t="str">
            <v>741A</v>
          </cell>
          <cell r="B1400" t="str">
            <v>TOILET</v>
          </cell>
          <cell r="C1400" t="str">
            <v>Level LL</v>
          </cell>
          <cell r="D1400" t="str">
            <v>37760</v>
          </cell>
          <cell r="E1400">
            <v>32.789735549989402</v>
          </cell>
        </row>
        <row r="1401">
          <cell r="A1401" t="str">
            <v>742A</v>
          </cell>
          <cell r="B1401" t="str">
            <v>TOILET</v>
          </cell>
          <cell r="C1401" t="str">
            <v>Level LL</v>
          </cell>
          <cell r="D1401" t="str">
            <v>37760</v>
          </cell>
          <cell r="E1401">
            <v>31.797027335783</v>
          </cell>
        </row>
        <row r="1402">
          <cell r="A1402" t="str">
            <v>752A</v>
          </cell>
          <cell r="B1402" t="str">
            <v>TOILET - STAFF</v>
          </cell>
          <cell r="C1402" t="str">
            <v>Level LL</v>
          </cell>
          <cell r="D1402" t="str">
            <v>37430</v>
          </cell>
          <cell r="E1402">
            <v>30.2118055555562</v>
          </cell>
        </row>
        <row r="1403">
          <cell r="A1403" t="str">
            <v>760A</v>
          </cell>
          <cell r="B1403" t="str">
            <v>RECOVERY</v>
          </cell>
          <cell r="C1403" t="str">
            <v>Level LL</v>
          </cell>
          <cell r="D1403" t="str">
            <v>37430</v>
          </cell>
          <cell r="E1403">
            <v>635.21875000016405</v>
          </cell>
        </row>
        <row r="1404">
          <cell r="A1404" t="str">
            <v>760B</v>
          </cell>
          <cell r="B1404" t="str">
            <v>RECOVERY</v>
          </cell>
          <cell r="C1404" t="str">
            <v>Level LL</v>
          </cell>
          <cell r="D1404" t="str">
            <v>37430</v>
          </cell>
          <cell r="E1404">
            <v>829.79687500017405</v>
          </cell>
        </row>
        <row r="1405">
          <cell r="A1405" t="str">
            <v>901A</v>
          </cell>
          <cell r="B1405" t="str">
            <v>SIM CONTROL</v>
          </cell>
          <cell r="C1405" t="str">
            <v>Level LL</v>
          </cell>
          <cell r="D1405" t="str">
            <v>47142</v>
          </cell>
          <cell r="E1405">
            <v>43.262803819479998</v>
          </cell>
        </row>
        <row r="1406">
          <cell r="A1406" t="str">
            <v>902A</v>
          </cell>
          <cell r="B1406" t="str">
            <v>STORAGE</v>
          </cell>
          <cell r="C1406" t="str">
            <v>Level LL</v>
          </cell>
          <cell r="D1406" t="str">
            <v>47142</v>
          </cell>
          <cell r="E1406">
            <v>39.224381102785898</v>
          </cell>
        </row>
        <row r="1407">
          <cell r="A1407" t="str">
            <v>921A</v>
          </cell>
          <cell r="B1407" t="str">
            <v>RECEPTION</v>
          </cell>
          <cell r="C1407" t="str">
            <v>Level LL</v>
          </cell>
          <cell r="D1407" t="str">
            <v>47142</v>
          </cell>
          <cell r="E1407">
            <v>57.111979166643103</v>
          </cell>
        </row>
        <row r="1408">
          <cell r="A1408" t="str">
            <v>921B</v>
          </cell>
          <cell r="B1408" t="str">
            <v>LINEN - CLEAN</v>
          </cell>
          <cell r="C1408" t="str">
            <v>Level LL</v>
          </cell>
          <cell r="D1408" t="str">
            <v>38350</v>
          </cell>
          <cell r="E1408">
            <v>14.8506944444522</v>
          </cell>
        </row>
        <row r="1409">
          <cell r="A1409" t="str">
            <v>921C</v>
          </cell>
          <cell r="B1409" t="str">
            <v>LINEN - SOILED</v>
          </cell>
          <cell r="C1409" t="str">
            <v>Level LL</v>
          </cell>
          <cell r="D1409" t="str">
            <v>38350</v>
          </cell>
          <cell r="E1409">
            <v>9.2421874999998295</v>
          </cell>
        </row>
        <row r="1410">
          <cell r="A1410" t="str">
            <v>C642</v>
          </cell>
          <cell r="B1410" t="str">
            <v>CORRIDOR</v>
          </cell>
          <cell r="C1410" t="str">
            <v>Level LL</v>
          </cell>
          <cell r="D1410" t="str">
            <v>37420</v>
          </cell>
          <cell r="E1410">
            <v>3076.83856215177</v>
          </cell>
        </row>
        <row r="1411">
          <cell r="A1411" t="str">
            <v>C656</v>
          </cell>
          <cell r="B1411" t="str">
            <v>CORRIDOR</v>
          </cell>
          <cell r="C1411" t="str">
            <v>Level LL</v>
          </cell>
          <cell r="D1411" t="str">
            <v>37420</v>
          </cell>
          <cell r="E1411">
            <v>377.220920138888</v>
          </cell>
        </row>
        <row r="1412">
          <cell r="A1412" t="str">
            <v>C656A</v>
          </cell>
          <cell r="B1412" t="str">
            <v>CORRIDOR</v>
          </cell>
          <cell r="C1412" t="str">
            <v>Level LL</v>
          </cell>
          <cell r="D1412" t="str">
            <v>37420</v>
          </cell>
          <cell r="E1412">
            <v>178.77604166667101</v>
          </cell>
        </row>
        <row r="1413">
          <cell r="A1413" t="str">
            <v>C714</v>
          </cell>
          <cell r="B1413" t="str">
            <v>CORRIDOR</v>
          </cell>
          <cell r="C1413" t="str">
            <v>Level LL</v>
          </cell>
          <cell r="D1413" t="str">
            <v>FCM</v>
          </cell>
          <cell r="E1413">
            <v>1231.4427679216501</v>
          </cell>
        </row>
        <row r="1414">
          <cell r="A1414" t="str">
            <v>C760</v>
          </cell>
          <cell r="B1414" t="str">
            <v>CORRIDOR</v>
          </cell>
          <cell r="C1414" t="str">
            <v>Level LL</v>
          </cell>
          <cell r="D1414" t="str">
            <v>37430</v>
          </cell>
          <cell r="E1414">
            <v>887.55560264225596</v>
          </cell>
        </row>
        <row r="1415">
          <cell r="A1415" t="str">
            <v>C921</v>
          </cell>
          <cell r="B1415" t="str">
            <v>CORRIDOR</v>
          </cell>
          <cell r="C1415" t="str">
            <v>Level LL</v>
          </cell>
          <cell r="D1415" t="str">
            <v>47142</v>
          </cell>
          <cell r="E1415">
            <v>412.97198205016798</v>
          </cell>
        </row>
        <row r="1416">
          <cell r="A1416" t="str">
            <v>FCM 710</v>
          </cell>
          <cell r="B1416" t="str">
            <v>CORRIDOR</v>
          </cell>
          <cell r="C1416" t="str">
            <v>Level LL</v>
          </cell>
          <cell r="D1416" t="str">
            <v>FCM</v>
          </cell>
          <cell r="E1416">
            <v>373.46623621468501</v>
          </cell>
        </row>
        <row r="1417">
          <cell r="A1417" t="str">
            <v>FCM 712</v>
          </cell>
          <cell r="B1417" t="str">
            <v>CORRIDOR</v>
          </cell>
          <cell r="C1417" t="str">
            <v>Level LL</v>
          </cell>
          <cell r="D1417" t="str">
            <v>FCM</v>
          </cell>
          <cell r="E1417">
            <v>1527.93437120674</v>
          </cell>
        </row>
        <row r="1418">
          <cell r="A1418" t="str">
            <v>FCM 920</v>
          </cell>
          <cell r="B1418" t="str">
            <v>ELEVATOR LOBBY</v>
          </cell>
          <cell r="C1418" t="str">
            <v>Level LL</v>
          </cell>
          <cell r="D1418" t="str">
            <v>FCM</v>
          </cell>
          <cell r="E1418">
            <v>257.49339644902898</v>
          </cell>
        </row>
        <row r="1419">
          <cell r="A1419" t="str">
            <v>FCM 920A</v>
          </cell>
          <cell r="B1419" t="str">
            <v>ELEVATOR LOBBY</v>
          </cell>
          <cell r="C1419" t="str">
            <v>Level LL</v>
          </cell>
          <cell r="D1419" t="str">
            <v>FCM</v>
          </cell>
          <cell r="E1419">
            <v>703.342881944346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6"/>
  <sheetViews>
    <sheetView workbookViewId="0">
      <selection activeCell="M3" sqref="M3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7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Report'!A1295</f>
        <v>620</v>
      </c>
      <c r="B4" s="8" t="str">
        <f>'[1]Comprehensive Area Report'!B1295</f>
        <v>INSTRUMENTS</v>
      </c>
      <c r="C4" s="9" t="str">
        <f>'[1]Comprehensive Area Report'!C1295</f>
        <v>Level LL</v>
      </c>
      <c r="D4" s="10" t="str">
        <f>'[1]Comprehensive Area Report'!D1295</f>
        <v>37420</v>
      </c>
      <c r="E4" s="6">
        <f>'[1]Comprehensive Area Report'!E1295</f>
        <v>202.149305555566</v>
      </c>
    </row>
    <row r="5" spans="1:5" x14ac:dyDescent="0.25">
      <c r="A5" s="7" t="str">
        <f>'[1]Comprehensive Area Report'!A1296</f>
        <v>621</v>
      </c>
      <c r="B5" s="8" t="str">
        <f>'[1]Comprehensive Area Report'!B1296</f>
        <v>ANESTHESIA SUPPLY</v>
      </c>
      <c r="C5" s="9" t="str">
        <f>'[1]Comprehensive Area Report'!C1296</f>
        <v>Level LL</v>
      </c>
      <c r="D5" s="10" t="str">
        <f>'[1]Comprehensive Area Report'!D1296</f>
        <v>37420</v>
      </c>
      <c r="E5" s="6">
        <f>'[1]Comprehensive Area Report'!E1296</f>
        <v>213.29253472222399</v>
      </c>
    </row>
    <row r="6" spans="1:5" x14ac:dyDescent="0.25">
      <c r="A6" s="7" t="str">
        <f>'[1]Comprehensive Area Report'!A1297</f>
        <v>622</v>
      </c>
      <c r="B6" s="8" t="str">
        <f>'[1]Comprehensive Area Report'!B1297</f>
        <v>WRAPPING</v>
      </c>
      <c r="C6" s="9" t="str">
        <f>'[1]Comprehensive Area Report'!C1297</f>
        <v>Level LL</v>
      </c>
      <c r="D6" s="10" t="str">
        <f>'[1]Comprehensive Area Report'!D1297</f>
        <v>37420</v>
      </c>
      <c r="E6" s="6">
        <f>'[1]Comprehensive Area Report'!E1297</f>
        <v>168.87326388889201</v>
      </c>
    </row>
    <row r="7" spans="1:5" x14ac:dyDescent="0.25">
      <c r="A7" s="7" t="str">
        <f>'[1]Comprehensive Area Report'!A1298</f>
        <v>623</v>
      </c>
      <c r="B7" s="8" t="str">
        <f>'[1]Comprehensive Area Report'!B1298</f>
        <v>STORAGE - CARTS</v>
      </c>
      <c r="C7" s="9" t="str">
        <f>'[1]Comprehensive Area Report'!C1298</f>
        <v>Level LL</v>
      </c>
      <c r="D7" s="10" t="str">
        <f>'[1]Comprehensive Area Report'!D1298</f>
        <v>37420</v>
      </c>
      <c r="E7" s="6">
        <f>'[1]Comprehensive Area Report'!E1298</f>
        <v>33.667968749999801</v>
      </c>
    </row>
    <row r="8" spans="1:5" x14ac:dyDescent="0.25">
      <c r="A8" s="7" t="str">
        <f>'[1]Comprehensive Area Report'!A1299</f>
        <v>624</v>
      </c>
      <c r="B8" s="8" t="str">
        <f>'[1]Comprehensive Area Report'!B1299</f>
        <v>SOILED UTILITY</v>
      </c>
      <c r="C8" s="9" t="str">
        <f>'[1]Comprehensive Area Report'!C1299</f>
        <v>Level LL</v>
      </c>
      <c r="D8" s="10" t="str">
        <f>'[1]Comprehensive Area Report'!D1299</f>
        <v>37420</v>
      </c>
      <c r="E8" s="6">
        <f>'[1]Comprehensive Area Report'!E1299</f>
        <v>104.56088243083801</v>
      </c>
    </row>
    <row r="9" spans="1:5" x14ac:dyDescent="0.25">
      <c r="A9" s="7" t="str">
        <f>'[1]Comprehensive Area Report'!A1300</f>
        <v>625</v>
      </c>
      <c r="B9" s="8" t="str">
        <f>'[1]Comprehensive Area Report'!B1300</f>
        <v>SOILED UTILITY</v>
      </c>
      <c r="C9" s="9" t="str">
        <f>'[1]Comprehensive Area Report'!C1300</f>
        <v>Level LL</v>
      </c>
      <c r="D9" s="10" t="str">
        <f>'[1]Comprehensive Area Report'!D1300</f>
        <v>37420</v>
      </c>
      <c r="E9" s="6">
        <f>'[1]Comprehensive Area Report'!E1300</f>
        <v>409.389528272691</v>
      </c>
    </row>
    <row r="10" spans="1:5" x14ac:dyDescent="0.25">
      <c r="A10" s="7" t="str">
        <f>'[1]Comprehensive Area Report'!A1301</f>
        <v>626</v>
      </c>
      <c r="B10" s="8" t="str">
        <f>'[1]Comprehensive Area Report'!B1301</f>
        <v>PACU</v>
      </c>
      <c r="C10" s="9" t="str">
        <f>'[1]Comprehensive Area Report'!C1301</f>
        <v>Level LL</v>
      </c>
      <c r="D10" s="10" t="str">
        <f>'[1]Comprehensive Area Report'!D1301</f>
        <v>37420</v>
      </c>
      <c r="E10" s="6">
        <f>'[1]Comprehensive Area Report'!E1301</f>
        <v>972.44456935752203</v>
      </c>
    </row>
    <row r="11" spans="1:5" x14ac:dyDescent="0.25">
      <c r="A11" s="7" t="str">
        <f>'[1]Comprehensive Area Report'!A1302</f>
        <v>627</v>
      </c>
      <c r="B11" s="8" t="str">
        <f>'[1]Comprehensive Area Report'!B1302</f>
        <v>DARK ROOM</v>
      </c>
      <c r="C11" s="9" t="str">
        <f>'[1]Comprehensive Area Report'!C1302</f>
        <v>Level LL</v>
      </c>
      <c r="D11" s="10" t="str">
        <f>'[1]Comprehensive Area Report'!D1302</f>
        <v>37420</v>
      </c>
      <c r="E11" s="6">
        <f>'[1]Comprehensive Area Report'!E1302</f>
        <v>54.749999999984801</v>
      </c>
    </row>
    <row r="12" spans="1:5" x14ac:dyDescent="0.25">
      <c r="A12" s="7" t="str">
        <f>'[1]Comprehensive Area Report'!A1303</f>
        <v>628</v>
      </c>
      <c r="B12" s="8" t="str">
        <f>'[1]Comprehensive Area Report'!B1303</f>
        <v>CLEAN UTILITY</v>
      </c>
      <c r="C12" s="9" t="str">
        <f>'[1]Comprehensive Area Report'!C1303</f>
        <v>Level LL</v>
      </c>
      <c r="D12" s="10" t="str">
        <f>'[1]Comprehensive Area Report'!D1303</f>
        <v>37420</v>
      </c>
      <c r="E12" s="6">
        <f>'[1]Comprehensive Area Report'!E1303</f>
        <v>96.604319509612395</v>
      </c>
    </row>
    <row r="13" spans="1:5" x14ac:dyDescent="0.25">
      <c r="A13" s="7" t="str">
        <f>'[1]Comprehensive Area Report'!A1304</f>
        <v>631</v>
      </c>
      <c r="B13" s="8" t="str">
        <f>'[1]Comprehensive Area Report'!B1304</f>
        <v>O R 1</v>
      </c>
      <c r="C13" s="9" t="str">
        <f>'[1]Comprehensive Area Report'!C1304</f>
        <v>Level LL</v>
      </c>
      <c r="D13" s="10" t="str">
        <f>'[1]Comprehensive Area Report'!D1304</f>
        <v>37420</v>
      </c>
      <c r="E13" s="6">
        <f>'[1]Comprehensive Area Report'!E1304</f>
        <v>711.39890841949205</v>
      </c>
    </row>
    <row r="14" spans="1:5" x14ac:dyDescent="0.25">
      <c r="A14" s="7" t="str">
        <f>'[1]Comprehensive Area Report'!A1305</f>
        <v>632</v>
      </c>
      <c r="B14" s="8" t="str">
        <f>'[1]Comprehensive Area Report'!B1305</f>
        <v>O R 3</v>
      </c>
      <c r="C14" s="9" t="str">
        <f>'[1]Comprehensive Area Report'!C1305</f>
        <v>Level LL</v>
      </c>
      <c r="D14" s="10" t="str">
        <f>'[1]Comprehensive Area Report'!D1305</f>
        <v>37420</v>
      </c>
      <c r="E14" s="6">
        <f>'[1]Comprehensive Area Report'!E1305</f>
        <v>388.02204738626801</v>
      </c>
    </row>
    <row r="15" spans="1:5" x14ac:dyDescent="0.25">
      <c r="A15" s="7" t="str">
        <f>'[1]Comprehensive Area Report'!A1306</f>
        <v>633</v>
      </c>
      <c r="B15" s="8" t="str">
        <f>'[1]Comprehensive Area Report'!B1306</f>
        <v>O R 12</v>
      </c>
      <c r="C15" s="9" t="str">
        <f>'[1]Comprehensive Area Report'!C1306</f>
        <v>Level LL</v>
      </c>
      <c r="D15" s="10" t="str">
        <f>'[1]Comprehensive Area Report'!D1306</f>
        <v>37420</v>
      </c>
      <c r="E15" s="6">
        <f>'[1]Comprehensive Area Report'!E1306</f>
        <v>402.19807474095597</v>
      </c>
    </row>
    <row r="16" spans="1:5" x14ac:dyDescent="0.25">
      <c r="A16" s="7" t="str">
        <f>'[1]Comprehensive Area Report'!A1307</f>
        <v>634</v>
      </c>
      <c r="B16" s="8" t="str">
        <f>'[1]Comprehensive Area Report'!B1307</f>
        <v>STERILE CORE</v>
      </c>
      <c r="C16" s="9" t="str">
        <f>'[1]Comprehensive Area Report'!C1307</f>
        <v>Level LL</v>
      </c>
      <c r="D16" s="10" t="str">
        <f>'[1]Comprehensive Area Report'!D1307</f>
        <v>37420</v>
      </c>
      <c r="E16" s="6">
        <f>'[1]Comprehensive Area Report'!E1307</f>
        <v>763.54053739197298</v>
      </c>
    </row>
    <row r="17" spans="1:5" x14ac:dyDescent="0.25">
      <c r="A17" s="7" t="str">
        <f>'[1]Comprehensive Area Report'!A1308</f>
        <v>635</v>
      </c>
      <c r="B17" s="8" t="str">
        <f>'[1]Comprehensive Area Report'!B1308</f>
        <v>O R 2</v>
      </c>
      <c r="C17" s="9" t="str">
        <f>'[1]Comprehensive Area Report'!C1308</f>
        <v>Level LL</v>
      </c>
      <c r="D17" s="10" t="str">
        <f>'[1]Comprehensive Area Report'!D1308</f>
        <v>37420</v>
      </c>
      <c r="E17" s="6">
        <f>'[1]Comprehensive Area Report'!E1308</f>
        <v>408.12284765298898</v>
      </c>
    </row>
    <row r="18" spans="1:5" x14ac:dyDescent="0.25">
      <c r="A18" s="7" t="str">
        <f>'[1]Comprehensive Area Report'!A1309</f>
        <v>636</v>
      </c>
      <c r="B18" s="8" t="str">
        <f>'[1]Comprehensive Area Report'!B1309</f>
        <v>O R 4</v>
      </c>
      <c r="C18" s="9" t="str">
        <f>'[1]Comprehensive Area Report'!C1309</f>
        <v>Level LL</v>
      </c>
      <c r="D18" s="10" t="str">
        <f>'[1]Comprehensive Area Report'!D1309</f>
        <v>37420</v>
      </c>
      <c r="E18" s="6">
        <f>'[1]Comprehensive Area Report'!E1309</f>
        <v>408.85989283410299</v>
      </c>
    </row>
    <row r="19" spans="1:5" x14ac:dyDescent="0.25">
      <c r="A19" s="7" t="str">
        <f>'[1]Comprehensive Area Report'!A1310</f>
        <v>637</v>
      </c>
      <c r="B19" s="8" t="str">
        <f>'[1]Comprehensive Area Report'!B1310</f>
        <v>O R 6</v>
      </c>
      <c r="C19" s="9" t="str">
        <f>'[1]Comprehensive Area Report'!C1310</f>
        <v>Level LL</v>
      </c>
      <c r="D19" s="10" t="str">
        <f>'[1]Comprehensive Area Report'!D1310</f>
        <v>37420</v>
      </c>
      <c r="E19" s="6">
        <f>'[1]Comprehensive Area Report'!E1310</f>
        <v>423.36742377507602</v>
      </c>
    </row>
    <row r="20" spans="1:5" x14ac:dyDescent="0.25">
      <c r="A20" s="7" t="str">
        <f>'[1]Comprehensive Area Report'!A1311</f>
        <v>638</v>
      </c>
      <c r="B20" s="8" t="str">
        <f>'[1]Comprehensive Area Report'!B1311</f>
        <v>O R 7</v>
      </c>
      <c r="C20" s="9" t="str">
        <f>'[1]Comprehensive Area Report'!C1311</f>
        <v>Level LL</v>
      </c>
      <c r="D20" s="10" t="str">
        <f>'[1]Comprehensive Area Report'!D1311</f>
        <v>37420</v>
      </c>
      <c r="E20" s="6">
        <f>'[1]Comprehensive Area Report'!E1311</f>
        <v>555.00802951379899</v>
      </c>
    </row>
    <row r="21" spans="1:5" x14ac:dyDescent="0.25">
      <c r="A21" s="7" t="str">
        <f>'[1]Comprehensive Area Report'!A1312</f>
        <v>651</v>
      </c>
      <c r="B21" s="8" t="str">
        <f>'[1]Comprehensive Area Report'!B1312</f>
        <v>NURSE STATION</v>
      </c>
      <c r="C21" s="9" t="str">
        <f>'[1]Comprehensive Area Report'!C1312</f>
        <v>Level LL</v>
      </c>
      <c r="D21" s="10" t="str">
        <f>'[1]Comprehensive Area Report'!D1312</f>
        <v>37420</v>
      </c>
      <c r="E21" s="6">
        <f>'[1]Comprehensive Area Report'!E1312</f>
        <v>153.30295138888999</v>
      </c>
    </row>
    <row r="22" spans="1:5" x14ac:dyDescent="0.25">
      <c r="A22" s="7" t="str">
        <f>'[1]Comprehensive Area Report'!A1313</f>
        <v>652</v>
      </c>
      <c r="B22" s="8" t="str">
        <f>'[1]Comprehensive Area Report'!B1313</f>
        <v>LOUNGE</v>
      </c>
      <c r="C22" s="9" t="str">
        <f>'[1]Comprehensive Area Report'!C1313</f>
        <v>Level LL</v>
      </c>
      <c r="D22" s="10" t="str">
        <f>'[1]Comprehensive Area Report'!D1313</f>
        <v>37420</v>
      </c>
      <c r="E22" s="6">
        <f>'[1]Comprehensive Area Report'!E1313</f>
        <v>428.07465277778101</v>
      </c>
    </row>
    <row r="23" spans="1:5" x14ac:dyDescent="0.25">
      <c r="A23" s="7" t="str">
        <f>'[1]Comprehensive Area Report'!A1314</f>
        <v>653</v>
      </c>
      <c r="B23" s="8" t="str">
        <f>'[1]Comprehensive Area Report'!B1314</f>
        <v>LOCKERS - MD</v>
      </c>
      <c r="C23" s="9" t="str">
        <f>'[1]Comprehensive Area Report'!C1314</f>
        <v>Level LL</v>
      </c>
      <c r="D23" s="10" t="str">
        <f>'[1]Comprehensive Area Report'!D1314</f>
        <v>37420</v>
      </c>
      <c r="E23" s="6">
        <f>'[1]Comprehensive Area Report'!E1314</f>
        <v>447.98090277779602</v>
      </c>
    </row>
    <row r="24" spans="1:5" x14ac:dyDescent="0.25">
      <c r="A24" s="7" t="str">
        <f>'[1]Comprehensive Area Report'!A1315</f>
        <v>654</v>
      </c>
      <c r="B24" s="8" t="str">
        <f>'[1]Comprehensive Area Report'!B1315</f>
        <v>DRESSING - NURSES</v>
      </c>
      <c r="C24" s="9" t="str">
        <f>'[1]Comprehensive Area Report'!C1315</f>
        <v>Level LL</v>
      </c>
      <c r="D24" s="10" t="str">
        <f>'[1]Comprehensive Area Report'!D1315</f>
        <v>37420</v>
      </c>
      <c r="E24" s="6">
        <f>'[1]Comprehensive Area Report'!E1315</f>
        <v>409.60156250000102</v>
      </c>
    </row>
    <row r="25" spans="1:5" x14ac:dyDescent="0.25">
      <c r="A25" s="7" t="str">
        <f>'[1]Comprehensive Area Report'!A1316</f>
        <v>655</v>
      </c>
      <c r="B25" s="8" t="str">
        <f>'[1]Comprehensive Area Report'!B1316</f>
        <v>OFFICE</v>
      </c>
      <c r="C25" s="9" t="str">
        <f>'[1]Comprehensive Area Report'!C1316</f>
        <v>Level LL</v>
      </c>
      <c r="D25" s="10" t="str">
        <f>'[1]Comprehensive Area Report'!D1316</f>
        <v>37420</v>
      </c>
      <c r="E25" s="6">
        <f>'[1]Comprehensive Area Report'!E1316</f>
        <v>200.54644097222399</v>
      </c>
    </row>
    <row r="26" spans="1:5" x14ac:dyDescent="0.25">
      <c r="A26" s="7" t="str">
        <f>'[1]Comprehensive Area Report'!A1317</f>
        <v>661</v>
      </c>
      <c r="B26" s="8" t="str">
        <f>'[1]Comprehensive Area Report'!B1317</f>
        <v>FLAM LIQUID STORAGE</v>
      </c>
      <c r="C26" s="9" t="str">
        <f>'[1]Comprehensive Area Report'!C1317</f>
        <v>Level LL</v>
      </c>
      <c r="D26" s="10" t="str">
        <f>'[1]Comprehensive Area Report'!D1317</f>
        <v>37420</v>
      </c>
      <c r="E26" s="6">
        <f>'[1]Comprehensive Area Report'!E1317</f>
        <v>3.6675347222168599</v>
      </c>
    </row>
    <row r="27" spans="1:5" x14ac:dyDescent="0.25">
      <c r="A27" s="7" t="str">
        <f>'[1]Comprehensive Area Report'!A1318</f>
        <v>663</v>
      </c>
      <c r="B27" s="8" t="str">
        <f>'[1]Comprehensive Area Report'!B1318</f>
        <v>OFFICE</v>
      </c>
      <c r="C27" s="9" t="str">
        <f>'[1]Comprehensive Area Report'!C1318</f>
        <v>Level LL</v>
      </c>
      <c r="D27" s="10" t="str">
        <f>'[1]Comprehensive Area Report'!D1318</f>
        <v>37420</v>
      </c>
      <c r="E27" s="6">
        <f>'[1]Comprehensive Area Report'!E1318</f>
        <v>94.395399305554704</v>
      </c>
    </row>
    <row r="28" spans="1:5" x14ac:dyDescent="0.25">
      <c r="A28" s="7" t="str">
        <f>'[1]Comprehensive Area Report'!A1319</f>
        <v>664</v>
      </c>
      <c r="B28" s="8" t="str">
        <f>'[1]Comprehensive Area Report'!B1319</f>
        <v>STORAGE</v>
      </c>
      <c r="C28" s="9" t="str">
        <f>'[1]Comprehensive Area Report'!C1319</f>
        <v>Level LL</v>
      </c>
      <c r="D28" s="10" t="str">
        <f>'[1]Comprehensive Area Report'!D1319</f>
        <v>37420</v>
      </c>
      <c r="E28" s="6">
        <f>'[1]Comprehensive Area Report'!E1319</f>
        <v>491.84244791666299</v>
      </c>
    </row>
    <row r="29" spans="1:5" x14ac:dyDescent="0.25">
      <c r="A29" s="7" t="str">
        <f>'[1]Comprehensive Area Report'!A1320</f>
        <v>716</v>
      </c>
      <c r="B29" s="8" t="str">
        <f>'[1]Comprehensive Area Report'!B1320</f>
        <v>STORAGE - TANKS</v>
      </c>
      <c r="C29" s="9" t="str">
        <f>'[1]Comprehensive Area Report'!C1320</f>
        <v>Level LL</v>
      </c>
      <c r="D29" s="10" t="str">
        <f>'[1]Comprehensive Area Report'!D1320</f>
        <v>37420</v>
      </c>
      <c r="E29" s="6">
        <f>'[1]Comprehensive Area Report'!E1320</f>
        <v>13.735609038877101</v>
      </c>
    </row>
    <row r="30" spans="1:5" x14ac:dyDescent="0.25">
      <c r="A30" s="7" t="str">
        <f>'[1]Comprehensive Area Report'!A1321</f>
        <v>719</v>
      </c>
      <c r="B30" s="8" t="str">
        <f>'[1]Comprehensive Area Report'!B1321</f>
        <v>STORAGE - NITROGEN</v>
      </c>
      <c r="C30" s="9" t="str">
        <f>'[1]Comprehensive Area Report'!C1321</f>
        <v>Level LL</v>
      </c>
      <c r="D30" s="10" t="str">
        <f>'[1]Comprehensive Area Report'!D1321</f>
        <v>37420</v>
      </c>
      <c r="E30" s="6">
        <f>'[1]Comprehensive Area Report'!E1321</f>
        <v>17.5686172433076</v>
      </c>
    </row>
    <row r="31" spans="1:5" x14ac:dyDescent="0.25">
      <c r="A31" s="7" t="str">
        <f>'[1]Comprehensive Area Report'!A1322</f>
        <v>720</v>
      </c>
      <c r="B31" s="8" t="str">
        <f>'[1]Comprehensive Area Report'!B1322</f>
        <v>PATIENT WAITING</v>
      </c>
      <c r="C31" s="9" t="str">
        <f>'[1]Comprehensive Area Report'!C1322</f>
        <v>Level LL</v>
      </c>
      <c r="D31" s="10" t="str">
        <f>'[1]Comprehensive Area Report'!D1322</f>
        <v>37420</v>
      </c>
      <c r="E31" s="6">
        <f>'[1]Comprehensive Area Report'!E1322</f>
        <v>690.64360620545995</v>
      </c>
    </row>
    <row r="32" spans="1:5" x14ac:dyDescent="0.25">
      <c r="A32" s="7" t="str">
        <f>'[1]Comprehensive Area Report'!A1323</f>
        <v>721</v>
      </c>
      <c r="B32" s="8" t="str">
        <f>'[1]Comprehensive Area Report'!B1323</f>
        <v>PRE OP HOLDING</v>
      </c>
      <c r="C32" s="9" t="str">
        <f>'[1]Comprehensive Area Report'!C1323</f>
        <v>Level LL</v>
      </c>
      <c r="D32" s="10" t="str">
        <f>'[1]Comprehensive Area Report'!D1323</f>
        <v>37420</v>
      </c>
      <c r="E32" s="6">
        <f>'[1]Comprehensive Area Report'!E1323</f>
        <v>572.175659205442</v>
      </c>
    </row>
    <row r="33" spans="1:5" x14ac:dyDescent="0.25">
      <c r="A33" s="7" t="str">
        <f>'[1]Comprehensive Area Report'!A1324</f>
        <v>722</v>
      </c>
      <c r="B33" s="8" t="str">
        <f>'[1]Comprehensive Area Report'!B1324</f>
        <v>DISCHARGE LOUNGE</v>
      </c>
      <c r="C33" s="9" t="str">
        <f>'[1]Comprehensive Area Report'!C1324</f>
        <v>Level LL</v>
      </c>
      <c r="D33" s="10" t="str">
        <f>'[1]Comprehensive Area Report'!D1324</f>
        <v>37420</v>
      </c>
      <c r="E33" s="6">
        <f>'[1]Comprehensive Area Report'!E1324</f>
        <v>269.81883183092901</v>
      </c>
    </row>
    <row r="34" spans="1:5" x14ac:dyDescent="0.25">
      <c r="A34" s="7" t="str">
        <f>'[1]Comprehensive Area Report'!A1325</f>
        <v>723</v>
      </c>
      <c r="B34" s="8" t="str">
        <f>'[1]Comprehensive Area Report'!B1325</f>
        <v>PRE OP INTERVIEW</v>
      </c>
      <c r="C34" s="9" t="str">
        <f>'[1]Comprehensive Area Report'!C1325</f>
        <v>Level LL</v>
      </c>
      <c r="D34" s="10" t="str">
        <f>'[1]Comprehensive Area Report'!D1325</f>
        <v>37420</v>
      </c>
      <c r="E34" s="6">
        <f>'[1]Comprehensive Area Report'!E1325</f>
        <v>82.951569243364304</v>
      </c>
    </row>
    <row r="35" spans="1:5" x14ac:dyDescent="0.25">
      <c r="A35" s="7" t="str">
        <f>'[1]Comprehensive Area Report'!A1326</f>
        <v>724</v>
      </c>
      <c r="B35" s="8" t="str">
        <f>'[1]Comprehensive Area Report'!B1326</f>
        <v>PRE OP INTERVIEW</v>
      </c>
      <c r="C35" s="9" t="str">
        <f>'[1]Comprehensive Area Report'!C1326</f>
        <v>Level LL</v>
      </c>
      <c r="D35" s="10" t="str">
        <f>'[1]Comprehensive Area Report'!D1326</f>
        <v>37420</v>
      </c>
      <c r="E35" s="6">
        <f>'[1]Comprehensive Area Report'!E1326</f>
        <v>57.466145833333499</v>
      </c>
    </row>
    <row r="36" spans="1:5" x14ac:dyDescent="0.25">
      <c r="A36" s="7" t="str">
        <f>'[1]Comprehensive Area Report'!A1327</f>
        <v>730</v>
      </c>
      <c r="B36" s="8" t="str">
        <f>'[1]Comprehensive Area Report'!B1327</f>
        <v>DATA / TELE / ELEC</v>
      </c>
      <c r="C36" s="9" t="str">
        <f>'[1]Comprehensive Area Report'!C1327</f>
        <v>Level LL</v>
      </c>
      <c r="D36" s="10" t="str">
        <f>'[1]Comprehensive Area Report'!D1327</f>
        <v>88544</v>
      </c>
      <c r="E36" s="6">
        <f>'[1]Comprehensive Area Report'!E1327</f>
        <v>89.661621092666195</v>
      </c>
    </row>
    <row r="37" spans="1:5" x14ac:dyDescent="0.25">
      <c r="A37" s="7" t="str">
        <f>'[1]Comprehensive Area Report'!A1328</f>
        <v>731</v>
      </c>
      <c r="B37" s="8" t="str">
        <f>'[1]Comprehensive Area Report'!B1328</f>
        <v>CHARTING</v>
      </c>
      <c r="C37" s="9" t="str">
        <f>'[1]Comprehensive Area Report'!C1328</f>
        <v>Level LL</v>
      </c>
      <c r="D37" s="10" t="str">
        <f>'[1]Comprehensive Area Report'!D1328</f>
        <v>37420</v>
      </c>
      <c r="E37" s="6">
        <f>'[1]Comprehensive Area Report'!E1328</f>
        <v>182.934895833209</v>
      </c>
    </row>
    <row r="38" spans="1:5" x14ac:dyDescent="0.25">
      <c r="A38" s="7" t="str">
        <f>'[1]Comprehensive Area Report'!A1329</f>
        <v>732</v>
      </c>
      <c r="B38" s="8" t="str">
        <f>'[1]Comprehensive Area Report'!B1329</f>
        <v>OFFICE</v>
      </c>
      <c r="C38" s="9" t="str">
        <f>'[1]Comprehensive Area Report'!C1329</f>
        <v>Level LL</v>
      </c>
      <c r="D38" s="10" t="str">
        <f>'[1]Comprehensive Area Report'!D1329</f>
        <v>37420</v>
      </c>
      <c r="E38" s="6">
        <f>'[1]Comprehensive Area Report'!E1329</f>
        <v>90.187499999962895</v>
      </c>
    </row>
    <row r="39" spans="1:5" x14ac:dyDescent="0.25">
      <c r="A39" s="7" t="str">
        <f>'[1]Comprehensive Area Report'!A1330</f>
        <v>733</v>
      </c>
      <c r="B39" s="8" t="str">
        <f>'[1]Comprehensive Area Report'!B1330</f>
        <v>JANITOR</v>
      </c>
      <c r="C39" s="9" t="str">
        <f>'[1]Comprehensive Area Report'!C1330</f>
        <v>Level LL</v>
      </c>
      <c r="D39" s="10" t="str">
        <f>'[1]Comprehensive Area Report'!D1330</f>
        <v>38460</v>
      </c>
      <c r="E39" s="6">
        <f>'[1]Comprehensive Area Report'!E1330</f>
        <v>63.981770833299301</v>
      </c>
    </row>
    <row r="40" spans="1:5" x14ac:dyDescent="0.25">
      <c r="A40" s="7" t="str">
        <f>'[1]Comprehensive Area Report'!A1331</f>
        <v>735</v>
      </c>
      <c r="B40" s="8" t="str">
        <f>'[1]Comprehensive Area Report'!B1331</f>
        <v>PRE OP INTERVIEW</v>
      </c>
      <c r="C40" s="9" t="str">
        <f>'[1]Comprehensive Area Report'!C1331</f>
        <v>Level LL</v>
      </c>
      <c r="D40" s="10" t="str">
        <f>'[1]Comprehensive Area Report'!D1331</f>
        <v>37420</v>
      </c>
      <c r="E40" s="6">
        <f>'[1]Comprehensive Area Report'!E1331</f>
        <v>100.37500000000099</v>
      </c>
    </row>
    <row r="41" spans="1:5" x14ac:dyDescent="0.25">
      <c r="A41" s="7" t="str">
        <f>'[1]Comprehensive Area Report'!A1332</f>
        <v>736</v>
      </c>
      <c r="B41" s="8" t="str">
        <f>'[1]Comprehensive Area Report'!B1332</f>
        <v>DICTATION</v>
      </c>
      <c r="C41" s="9" t="str">
        <f>'[1]Comprehensive Area Report'!C1332</f>
        <v>Level LL</v>
      </c>
      <c r="D41" s="10" t="str">
        <f>'[1]Comprehensive Area Report'!D1332</f>
        <v>37420</v>
      </c>
      <c r="E41" s="6">
        <f>'[1]Comprehensive Area Report'!E1332</f>
        <v>61.673611111111299</v>
      </c>
    </row>
    <row r="42" spans="1:5" x14ac:dyDescent="0.25">
      <c r="A42" s="7" t="str">
        <f>'[1]Comprehensive Area Report'!A1333</f>
        <v>737</v>
      </c>
      <c r="B42" s="8" t="str">
        <f>'[1]Comprehensive Area Report'!B1333</f>
        <v>PRE OP INTERVIEW</v>
      </c>
      <c r="C42" s="9" t="str">
        <f>'[1]Comprehensive Area Report'!C1333</f>
        <v>Level LL</v>
      </c>
      <c r="D42" s="10" t="str">
        <f>'[1]Comprehensive Area Report'!D1333</f>
        <v>37420</v>
      </c>
      <c r="E42" s="6">
        <f>'[1]Comprehensive Area Report'!E1333</f>
        <v>100.385253907188</v>
      </c>
    </row>
    <row r="43" spans="1:5" x14ac:dyDescent="0.25">
      <c r="A43" s="7" t="str">
        <f>'[1]Comprehensive Area Report'!A1334</f>
        <v>740</v>
      </c>
      <c r="B43" s="8" t="str">
        <f>'[1]Comprehensive Area Report'!B1334</f>
        <v>GASTRO PROCEDURE 1</v>
      </c>
      <c r="C43" s="9" t="str">
        <f>'[1]Comprehensive Area Report'!C1334</f>
        <v>Level LL</v>
      </c>
      <c r="D43" s="10" t="str">
        <f>'[1]Comprehensive Area Report'!D1334</f>
        <v>37760</v>
      </c>
      <c r="E43" s="6">
        <f>'[1]Comprehensive Area Report'!E1334</f>
        <v>241.666666666667</v>
      </c>
    </row>
    <row r="44" spans="1:5" x14ac:dyDescent="0.25">
      <c r="A44" s="7" t="str">
        <f>'[1]Comprehensive Area Report'!A1335</f>
        <v>741</v>
      </c>
      <c r="B44" s="8" t="str">
        <f>'[1]Comprehensive Area Report'!B1335</f>
        <v>GASTRO PROCEDURE 2</v>
      </c>
      <c r="C44" s="9" t="str">
        <f>'[1]Comprehensive Area Report'!C1335</f>
        <v>Level LL</v>
      </c>
      <c r="D44" s="10" t="str">
        <f>'[1]Comprehensive Area Report'!D1335</f>
        <v>37760</v>
      </c>
      <c r="E44" s="6">
        <f>'[1]Comprehensive Area Report'!E1335</f>
        <v>205.48678945100701</v>
      </c>
    </row>
    <row r="45" spans="1:5" x14ac:dyDescent="0.25">
      <c r="A45" s="7" t="str">
        <f>'[1]Comprehensive Area Report'!A1336</f>
        <v>742</v>
      </c>
      <c r="B45" s="8" t="str">
        <f>'[1]Comprehensive Area Report'!B1336</f>
        <v>GASTRO PROCEDURE 3</v>
      </c>
      <c r="C45" s="9" t="str">
        <f>'[1]Comprehensive Area Report'!C1336</f>
        <v>Level LL</v>
      </c>
      <c r="D45" s="10" t="str">
        <f>'[1]Comprehensive Area Report'!D1336</f>
        <v>37760</v>
      </c>
      <c r="E45" s="6">
        <f>'[1]Comprehensive Area Report'!E1336</f>
        <v>183.81063397538799</v>
      </c>
    </row>
    <row r="46" spans="1:5" x14ac:dyDescent="0.25">
      <c r="A46" s="7" t="str">
        <f>'[1]Comprehensive Area Report'!A1337</f>
        <v>743</v>
      </c>
      <c r="B46" s="8" t="str">
        <f>'[1]Comprehensive Area Report'!B1337</f>
        <v>OFFICE - GASTRO</v>
      </c>
      <c r="C46" s="9" t="str">
        <f>'[1]Comprehensive Area Report'!C1337</f>
        <v>Level LL</v>
      </c>
      <c r="D46" s="10" t="str">
        <f>'[1]Comprehensive Area Report'!D1337</f>
        <v>37420</v>
      </c>
      <c r="E46" s="6">
        <f>'[1]Comprehensive Area Report'!E1337</f>
        <v>128.912949235491</v>
      </c>
    </row>
    <row r="47" spans="1:5" x14ac:dyDescent="0.25">
      <c r="A47" s="7" t="str">
        <f>'[1]Comprehensive Area Report'!A1338</f>
        <v>744</v>
      </c>
      <c r="B47" s="8" t="str">
        <f>'[1]Comprehensive Area Report'!B1338</f>
        <v>SOILED UTILITY</v>
      </c>
      <c r="C47" s="9" t="str">
        <f>'[1]Comprehensive Area Report'!C1338</f>
        <v>Level LL</v>
      </c>
      <c r="D47" s="10" t="str">
        <f>'[1]Comprehensive Area Report'!D1338</f>
        <v>37760</v>
      </c>
      <c r="E47" s="6">
        <f>'[1]Comprehensive Area Report'!E1338</f>
        <v>203.24677607362099</v>
      </c>
    </row>
    <row r="48" spans="1:5" x14ac:dyDescent="0.25">
      <c r="A48" s="7" t="str">
        <f>'[1]Comprehensive Area Report'!A1339</f>
        <v>746</v>
      </c>
      <c r="B48" s="8" t="str">
        <f>'[1]Comprehensive Area Report'!B1339</f>
        <v>TOILET</v>
      </c>
      <c r="C48" s="9" t="str">
        <f>'[1]Comprehensive Area Report'!C1339</f>
        <v>Level LL</v>
      </c>
      <c r="D48" s="10" t="str">
        <f>'[1]Comprehensive Area Report'!D1339</f>
        <v>37420</v>
      </c>
      <c r="E48" s="6">
        <f>'[1]Comprehensive Area Report'!E1339</f>
        <v>120.596369949695</v>
      </c>
    </row>
    <row r="49" spans="1:5" x14ac:dyDescent="0.25">
      <c r="A49" s="7" t="str">
        <f>'[1]Comprehensive Area Report'!A1340</f>
        <v>751</v>
      </c>
      <c r="B49" s="8" t="str">
        <f>'[1]Comprehensive Area Report'!B1340</f>
        <v>LOUNGE</v>
      </c>
      <c r="C49" s="9" t="str">
        <f>'[1]Comprehensive Area Report'!C1340</f>
        <v>Level LL</v>
      </c>
      <c r="D49" s="10" t="str">
        <f>'[1]Comprehensive Area Report'!D1340</f>
        <v>37430</v>
      </c>
      <c r="E49" s="6">
        <f>'[1]Comprehensive Area Report'!E1340</f>
        <v>253.38368055555199</v>
      </c>
    </row>
    <row r="50" spans="1:5" x14ac:dyDescent="0.25">
      <c r="A50" s="7" t="str">
        <f>'[1]Comprehensive Area Report'!A1341</f>
        <v>752</v>
      </c>
      <c r="B50" s="8" t="str">
        <f>'[1]Comprehensive Area Report'!B1341</f>
        <v>LOCKERS</v>
      </c>
      <c r="C50" s="9" t="str">
        <f>'[1]Comprehensive Area Report'!C1341</f>
        <v>Level LL</v>
      </c>
      <c r="D50" s="10" t="str">
        <f>'[1]Comprehensive Area Report'!D1341</f>
        <v>37430</v>
      </c>
      <c r="E50" s="6">
        <f>'[1]Comprehensive Area Report'!E1341</f>
        <v>125.923611111111</v>
      </c>
    </row>
    <row r="51" spans="1:5" x14ac:dyDescent="0.25">
      <c r="A51" s="7" t="str">
        <f>'[1]Comprehensive Area Report'!A1342</f>
        <v>761</v>
      </c>
      <c r="B51" s="8" t="str">
        <f>'[1]Comprehensive Area Report'!B1342</f>
        <v>LOCKERS</v>
      </c>
      <c r="C51" s="9" t="str">
        <f>'[1]Comprehensive Area Report'!C1342</f>
        <v>Level LL</v>
      </c>
      <c r="D51" s="10" t="str">
        <f>'[1]Comprehensive Area Report'!D1342</f>
        <v>37420</v>
      </c>
      <c r="E51" s="6">
        <f>'[1]Comprehensive Area Report'!E1342</f>
        <v>97.225475960763305</v>
      </c>
    </row>
    <row r="52" spans="1:5" x14ac:dyDescent="0.25">
      <c r="A52" s="7" t="str">
        <f>'[1]Comprehensive Area Report'!A1343</f>
        <v>762</v>
      </c>
      <c r="B52" s="8" t="str">
        <f>'[1]Comprehensive Area Report'!B1343</f>
        <v>DRESSING</v>
      </c>
      <c r="C52" s="9" t="str">
        <f>'[1]Comprehensive Area Report'!C1343</f>
        <v>Level LL</v>
      </c>
      <c r="D52" s="10" t="str">
        <f>'[1]Comprehensive Area Report'!D1343</f>
        <v>37420</v>
      </c>
      <c r="E52" s="6">
        <f>'[1]Comprehensive Area Report'!E1343</f>
        <v>170.03124999993599</v>
      </c>
    </row>
    <row r="53" spans="1:5" x14ac:dyDescent="0.25">
      <c r="A53" s="7" t="str">
        <f>'[1]Comprehensive Area Report'!A1344</f>
        <v>764</v>
      </c>
      <c r="B53" s="8" t="str">
        <f>'[1]Comprehensive Area Report'!B1344</f>
        <v>PATIENT WAITING</v>
      </c>
      <c r="C53" s="9" t="str">
        <f>'[1]Comprehensive Area Report'!C1344</f>
        <v>Level LL</v>
      </c>
      <c r="D53" s="10" t="str">
        <f>'[1]Comprehensive Area Report'!D1344</f>
        <v>37420</v>
      </c>
      <c r="E53" s="6">
        <f>'[1]Comprehensive Area Report'!E1344</f>
        <v>116.25537967756701</v>
      </c>
    </row>
    <row r="54" spans="1:5" x14ac:dyDescent="0.25">
      <c r="A54" s="7" t="str">
        <f>'[1]Comprehensive Area Report'!A1345</f>
        <v>765</v>
      </c>
      <c r="B54" s="8" t="str">
        <f>'[1]Comprehensive Area Report'!B1345</f>
        <v>TOILET</v>
      </c>
      <c r="C54" s="9" t="str">
        <f>'[1]Comprehensive Area Report'!C1345</f>
        <v>Level LL</v>
      </c>
      <c r="D54" s="10" t="str">
        <f>'[1]Comprehensive Area Report'!D1345</f>
        <v>37420</v>
      </c>
      <c r="E54" s="6">
        <f>'[1]Comprehensive Area Report'!E1345</f>
        <v>48.220052083300303</v>
      </c>
    </row>
    <row r="55" spans="1:5" x14ac:dyDescent="0.25">
      <c r="A55" s="7" t="str">
        <f>'[1]Comprehensive Area Report'!A1346</f>
        <v>766</v>
      </c>
      <c r="B55" s="8" t="str">
        <f>'[1]Comprehensive Area Report'!B1346</f>
        <v>CLEAN UTILITY</v>
      </c>
      <c r="C55" s="9" t="str">
        <f>'[1]Comprehensive Area Report'!C1346</f>
        <v>Level LL</v>
      </c>
      <c r="D55" s="10" t="str">
        <f>'[1]Comprehensive Area Report'!D1346</f>
        <v>37420</v>
      </c>
      <c r="E55" s="6">
        <f>'[1]Comprehensive Area Report'!E1346</f>
        <v>139.16268096391801</v>
      </c>
    </row>
    <row r="56" spans="1:5" x14ac:dyDescent="0.25">
      <c r="A56" s="7" t="str">
        <f>'[1]Comprehensive Area Report'!A1347</f>
        <v>767</v>
      </c>
      <c r="B56" s="8" t="str">
        <f>'[1]Comprehensive Area Report'!B1347</f>
        <v>TOILET</v>
      </c>
      <c r="C56" s="9" t="str">
        <f>'[1]Comprehensive Area Report'!C1347</f>
        <v>Level LL</v>
      </c>
      <c r="D56" s="10" t="str">
        <f>'[1]Comprehensive Area Report'!D1347</f>
        <v>37430</v>
      </c>
      <c r="E56" s="6">
        <f>'[1]Comprehensive Area Report'!E1347</f>
        <v>24.2187500000807</v>
      </c>
    </row>
    <row r="57" spans="1:5" x14ac:dyDescent="0.25">
      <c r="A57" s="7" t="str">
        <f>'[1]Comprehensive Area Report'!A1348</f>
        <v>768</v>
      </c>
      <c r="B57" s="8" t="str">
        <f>'[1]Comprehensive Area Report'!B1348</f>
        <v>TOILET</v>
      </c>
      <c r="C57" s="9" t="str">
        <f>'[1]Comprehensive Area Report'!C1348</f>
        <v>Level LL</v>
      </c>
      <c r="D57" s="10" t="str">
        <f>'[1]Comprehensive Area Report'!D1348</f>
        <v>37430</v>
      </c>
      <c r="E57" s="6">
        <f>'[1]Comprehensive Area Report'!E1348</f>
        <v>28.015625000086899</v>
      </c>
    </row>
    <row r="58" spans="1:5" x14ac:dyDescent="0.25">
      <c r="A58" s="7" t="str">
        <f>'[1]Comprehensive Area Report'!A1349</f>
        <v>780</v>
      </c>
      <c r="B58" s="8" t="str">
        <f>'[1]Comprehensive Area Report'!B1349</f>
        <v>O R 17</v>
      </c>
      <c r="C58" s="9" t="str">
        <f>'[1]Comprehensive Area Report'!C1349</f>
        <v>Level LL</v>
      </c>
      <c r="D58" s="10" t="str">
        <f>'[1]Comprehensive Area Report'!D1349</f>
        <v>37430</v>
      </c>
      <c r="E58" s="6">
        <f>'[1]Comprehensive Area Report'!E1349</f>
        <v>286.69444444444702</v>
      </c>
    </row>
    <row r="59" spans="1:5" x14ac:dyDescent="0.25">
      <c r="A59" s="7" t="str">
        <f>'[1]Comprehensive Area Report'!A1350</f>
        <v>781</v>
      </c>
      <c r="B59" s="8" t="str">
        <f>'[1]Comprehensive Area Report'!B1350</f>
        <v>OFFICE</v>
      </c>
      <c r="C59" s="9" t="str">
        <f>'[1]Comprehensive Area Report'!C1350</f>
        <v>Level LL</v>
      </c>
      <c r="D59" s="10" t="str">
        <f>'[1]Comprehensive Area Report'!D1350</f>
        <v>37420</v>
      </c>
      <c r="E59" s="6">
        <f>'[1]Comprehensive Area Report'!E1350</f>
        <v>169.52083333340499</v>
      </c>
    </row>
    <row r="60" spans="1:5" x14ac:dyDescent="0.25">
      <c r="A60" s="7" t="str">
        <f>'[1]Comprehensive Area Report'!A1351</f>
        <v>782</v>
      </c>
      <c r="B60" s="8" t="str">
        <f>'[1]Comprehensive Area Report'!B1351</f>
        <v>O R 16</v>
      </c>
      <c r="C60" s="9" t="str">
        <f>'[1]Comprehensive Area Report'!C1351</f>
        <v>Level LL</v>
      </c>
      <c r="D60" s="10" t="str">
        <f>'[1]Comprehensive Area Report'!D1351</f>
        <v>37430</v>
      </c>
      <c r="E60" s="6">
        <f>'[1]Comprehensive Area Report'!E1351</f>
        <v>372.483656918939</v>
      </c>
    </row>
    <row r="61" spans="1:5" x14ac:dyDescent="0.25">
      <c r="A61" s="7" t="str">
        <f>'[1]Comprehensive Area Report'!A1352</f>
        <v>783</v>
      </c>
      <c r="B61" s="8" t="str">
        <f>'[1]Comprehensive Area Report'!B1352</f>
        <v>O R 15</v>
      </c>
      <c r="C61" s="9" t="str">
        <f>'[1]Comprehensive Area Report'!C1352</f>
        <v>Level LL</v>
      </c>
      <c r="D61" s="10" t="str">
        <f>'[1]Comprehensive Area Report'!D1352</f>
        <v>37430</v>
      </c>
      <c r="E61" s="6">
        <f>'[1]Comprehensive Area Report'!E1352</f>
        <v>308.6579861111</v>
      </c>
    </row>
    <row r="62" spans="1:5" x14ac:dyDescent="0.25">
      <c r="A62" s="7" t="str">
        <f>'[1]Comprehensive Area Report'!A1353</f>
        <v>784</v>
      </c>
      <c r="B62" s="8" t="str">
        <f>'[1]Comprehensive Area Report'!B1353</f>
        <v>O R 14</v>
      </c>
      <c r="C62" s="9" t="str">
        <f>'[1]Comprehensive Area Report'!C1353</f>
        <v>Level LL</v>
      </c>
      <c r="D62" s="10" t="str">
        <f>'[1]Comprehensive Area Report'!D1353</f>
        <v>37430</v>
      </c>
      <c r="E62" s="6">
        <f>'[1]Comprehensive Area Report'!E1353</f>
        <v>308.20536318333302</v>
      </c>
    </row>
    <row r="63" spans="1:5" x14ac:dyDescent="0.25">
      <c r="A63" s="7" t="str">
        <f>'[1]Comprehensive Area Report'!A1354</f>
        <v>785</v>
      </c>
      <c r="B63" s="8" t="str">
        <f>'[1]Comprehensive Area Report'!B1354</f>
        <v>SOILED UTILITY</v>
      </c>
      <c r="C63" s="9" t="str">
        <f>'[1]Comprehensive Area Report'!C1354</f>
        <v>Level LL</v>
      </c>
      <c r="D63" s="10" t="str">
        <f>'[1]Comprehensive Area Report'!D1354</f>
        <v>37430</v>
      </c>
      <c r="E63" s="6">
        <f>'[1]Comprehensive Area Report'!E1354</f>
        <v>108.050347222352</v>
      </c>
    </row>
    <row r="64" spans="1:5" x14ac:dyDescent="0.25">
      <c r="A64" s="7" t="str">
        <f>'[1]Comprehensive Area Report'!A1355</f>
        <v>786</v>
      </c>
      <c r="B64" s="8" t="str">
        <f>'[1]Comprehensive Area Report'!B1355</f>
        <v>CLEAN UTILITY</v>
      </c>
      <c r="C64" s="9" t="str">
        <f>'[1]Comprehensive Area Report'!C1355</f>
        <v>Level LL</v>
      </c>
      <c r="D64" s="10" t="str">
        <f>'[1]Comprehensive Area Report'!D1355</f>
        <v>37430</v>
      </c>
      <c r="E64" s="6">
        <f>'[1]Comprehensive Area Report'!E1355</f>
        <v>111.682291666799</v>
      </c>
    </row>
    <row r="65" spans="1:5" x14ac:dyDescent="0.25">
      <c r="A65" s="7" t="str">
        <f>'[1]Comprehensive Area Report'!A1356</f>
        <v>787</v>
      </c>
      <c r="B65" s="8" t="str">
        <f>'[1]Comprehensive Area Report'!B1356</f>
        <v>LAB - INVITRO</v>
      </c>
      <c r="C65" s="9" t="str">
        <f>'[1]Comprehensive Area Report'!C1356</f>
        <v>Level LL</v>
      </c>
      <c r="D65" s="10" t="str">
        <f>'[1]Comprehensive Area Report'!D1356</f>
        <v>37420</v>
      </c>
      <c r="E65" s="6">
        <f>'[1]Comprehensive Area Report'!E1356</f>
        <v>165.004340277983</v>
      </c>
    </row>
    <row r="66" spans="1:5" x14ac:dyDescent="0.25">
      <c r="A66" s="7" t="str">
        <f>'[1]Comprehensive Area Report'!A1357</f>
        <v>788</v>
      </c>
      <c r="B66" s="8" t="str">
        <f>'[1]Comprehensive Area Report'!B1357</f>
        <v>TRANSFER ROOM</v>
      </c>
      <c r="C66" s="9" t="str">
        <f>'[1]Comprehensive Area Report'!C1357</f>
        <v>Level LL</v>
      </c>
      <c r="D66" s="10" t="str">
        <f>'[1]Comprehensive Area Report'!D1357</f>
        <v>37420</v>
      </c>
      <c r="E66" s="6">
        <f>'[1]Comprehensive Area Report'!E1357</f>
        <v>92.614583333443505</v>
      </c>
    </row>
    <row r="67" spans="1:5" x14ac:dyDescent="0.25">
      <c r="A67" s="7" t="str">
        <f>'[1]Comprehensive Area Report'!A1358</f>
        <v>789</v>
      </c>
      <c r="B67" s="8" t="str">
        <f>'[1]Comprehensive Area Report'!B1358</f>
        <v>LAB - HUMAN EGG</v>
      </c>
      <c r="C67" s="9" t="str">
        <f>'[1]Comprehensive Area Report'!C1358</f>
        <v>Level LL</v>
      </c>
      <c r="D67" s="10" t="str">
        <f>'[1]Comprehensive Area Report'!D1358</f>
        <v>37420</v>
      </c>
      <c r="E67" s="6">
        <f>'[1]Comprehensive Area Report'!E1358</f>
        <v>166.16145833352701</v>
      </c>
    </row>
    <row r="68" spans="1:5" x14ac:dyDescent="0.25">
      <c r="A68" s="7" t="str">
        <f>'[1]Comprehensive Area Report'!A1359</f>
        <v>790</v>
      </c>
      <c r="B68" s="8" t="str">
        <f>'[1]Comprehensive Area Report'!B1359</f>
        <v>O R 8</v>
      </c>
      <c r="C68" s="9" t="str">
        <f>'[1]Comprehensive Area Report'!C1359</f>
        <v>Level LL</v>
      </c>
      <c r="D68" s="10" t="str">
        <f>'[1]Comprehensive Area Report'!D1359</f>
        <v>37420</v>
      </c>
      <c r="E68" s="6">
        <f>'[1]Comprehensive Area Report'!E1359</f>
        <v>590.18872364935396</v>
      </c>
    </row>
    <row r="69" spans="1:5" x14ac:dyDescent="0.25">
      <c r="A69" s="7" t="str">
        <f>'[1]Comprehensive Area Report'!A1360</f>
        <v>794</v>
      </c>
      <c r="B69" s="8" t="str">
        <f>'[1]Comprehensive Area Report'!B1360</f>
        <v>O R 9</v>
      </c>
      <c r="C69" s="9" t="str">
        <f>'[1]Comprehensive Area Report'!C1360</f>
        <v>Level LL</v>
      </c>
      <c r="D69" s="10" t="str">
        <f>'[1]Comprehensive Area Report'!D1360</f>
        <v>37420</v>
      </c>
      <c r="E69" s="6">
        <f>'[1]Comprehensive Area Report'!E1360</f>
        <v>663.47285780542597</v>
      </c>
    </row>
    <row r="70" spans="1:5" x14ac:dyDescent="0.25">
      <c r="A70" s="7" t="str">
        <f>'[1]Comprehensive Area Report'!A1361</f>
        <v>900</v>
      </c>
      <c r="B70" s="8" t="str">
        <f>'[1]Comprehensive Area Report'!B1361</f>
        <v>OFFICE</v>
      </c>
      <c r="C70" s="9" t="str">
        <f>'[1]Comprehensive Area Report'!C1361</f>
        <v>Level LL</v>
      </c>
      <c r="D70" s="10" t="str">
        <f>'[1]Comprehensive Area Report'!D1361</f>
        <v>47142</v>
      </c>
      <c r="E70" s="6">
        <f>'[1]Comprehensive Area Report'!E1361</f>
        <v>121.06944444441299</v>
      </c>
    </row>
    <row r="71" spans="1:5" x14ac:dyDescent="0.25">
      <c r="A71" s="7" t="str">
        <f>'[1]Comprehensive Area Report'!A1362</f>
        <v>901</v>
      </c>
      <c r="B71" s="8" t="str">
        <f>'[1]Comprehensive Area Report'!B1362</f>
        <v>SIMULATOR</v>
      </c>
      <c r="C71" s="9" t="str">
        <f>'[1]Comprehensive Area Report'!C1362</f>
        <v>Level LL</v>
      </c>
      <c r="D71" s="10" t="str">
        <f>'[1]Comprehensive Area Report'!D1362</f>
        <v>47142</v>
      </c>
      <c r="E71" s="6">
        <f>'[1]Comprehensive Area Report'!E1362</f>
        <v>289.764633064414</v>
      </c>
    </row>
    <row r="72" spans="1:5" x14ac:dyDescent="0.25">
      <c r="A72" s="7" t="str">
        <f>'[1]Comprehensive Area Report'!A1363</f>
        <v>902</v>
      </c>
      <c r="B72" s="8" t="str">
        <f>'[1]Comprehensive Area Report'!B1363</f>
        <v>DARK ROOM</v>
      </c>
      <c r="C72" s="9" t="str">
        <f>'[1]Comprehensive Area Report'!C1363</f>
        <v>Level LL</v>
      </c>
      <c r="D72" s="10" t="str">
        <f>'[1]Comprehensive Area Report'!D1363</f>
        <v>47142</v>
      </c>
      <c r="E72" s="6">
        <f>'[1]Comprehensive Area Report'!E1363</f>
        <v>81.5289245091342</v>
      </c>
    </row>
    <row r="73" spans="1:5" x14ac:dyDescent="0.25">
      <c r="A73" s="7" t="str">
        <f>'[1]Comprehensive Area Report'!A1364</f>
        <v>903</v>
      </c>
      <c r="B73" s="8" t="str">
        <f>'[1]Comprehensive Area Report'!B1364</f>
        <v>TOILET</v>
      </c>
      <c r="C73" s="9" t="str">
        <f>'[1]Comprehensive Area Report'!C1364</f>
        <v>Level LL</v>
      </c>
      <c r="D73" s="10" t="str">
        <f>'[1]Comprehensive Area Report'!D1364</f>
        <v>47142</v>
      </c>
      <c r="E73" s="6">
        <f>'[1]Comprehensive Area Report'!E1364</f>
        <v>52.8484739019096</v>
      </c>
    </row>
    <row r="74" spans="1:5" x14ac:dyDescent="0.25">
      <c r="A74" s="7" t="str">
        <f>'[1]Comprehensive Area Report'!A1365</f>
        <v>904</v>
      </c>
      <c r="B74" s="8" t="str">
        <f>'[1]Comprehensive Area Report'!B1365</f>
        <v>EXAM</v>
      </c>
      <c r="C74" s="9" t="str">
        <f>'[1]Comprehensive Area Report'!C1365</f>
        <v>Level LL</v>
      </c>
      <c r="D74" s="10" t="str">
        <f>'[1]Comprehensive Area Report'!D1365</f>
        <v>47142</v>
      </c>
      <c r="E74" s="6">
        <f>'[1]Comprehensive Area Report'!E1365</f>
        <v>103.98090277778</v>
      </c>
    </row>
    <row r="75" spans="1:5" x14ac:dyDescent="0.25">
      <c r="A75" s="7" t="str">
        <f>'[1]Comprehensive Area Report'!A1366</f>
        <v>905</v>
      </c>
      <c r="B75" s="8" t="str">
        <f>'[1]Comprehensive Area Report'!B1366</f>
        <v>EXAM</v>
      </c>
      <c r="C75" s="9" t="str">
        <f>'[1]Comprehensive Area Report'!C1366</f>
        <v>Level LL</v>
      </c>
      <c r="D75" s="10" t="str">
        <f>'[1]Comprehensive Area Report'!D1366</f>
        <v>47142</v>
      </c>
      <c r="E75" s="6">
        <f>'[1]Comprehensive Area Report'!E1366</f>
        <v>115.949001736101</v>
      </c>
    </row>
    <row r="76" spans="1:5" x14ac:dyDescent="0.25">
      <c r="A76" s="7" t="str">
        <f>'[1]Comprehensive Area Report'!A1367</f>
        <v>906</v>
      </c>
      <c r="B76" s="8" t="str">
        <f>'[1]Comprehensive Area Report'!B1367</f>
        <v>LINEAR ACCELERATOR</v>
      </c>
      <c r="C76" s="9" t="str">
        <f>'[1]Comprehensive Area Report'!C1367</f>
        <v>Level LL</v>
      </c>
      <c r="D76" s="10" t="str">
        <f>'[1]Comprehensive Area Report'!D1367</f>
        <v>47142</v>
      </c>
      <c r="E76" s="6">
        <f>'[1]Comprehensive Area Report'!E1367</f>
        <v>529.54090711804702</v>
      </c>
    </row>
    <row r="77" spans="1:5" x14ac:dyDescent="0.25">
      <c r="A77" s="7" t="str">
        <f>'[1]Comprehensive Area Report'!A1368</f>
        <v>907</v>
      </c>
      <c r="B77" s="8" t="str">
        <f>'[1]Comprehensive Area Report'!B1368</f>
        <v>CONTROL</v>
      </c>
      <c r="C77" s="9" t="str">
        <f>'[1]Comprehensive Area Report'!C1368</f>
        <v>Level LL</v>
      </c>
      <c r="D77" s="10" t="str">
        <f>'[1]Comprehensive Area Report'!D1368</f>
        <v>47142</v>
      </c>
      <c r="E77" s="6">
        <f>'[1]Comprehensive Area Report'!E1368</f>
        <v>324.72432264701001</v>
      </c>
    </row>
    <row r="78" spans="1:5" x14ac:dyDescent="0.25">
      <c r="A78" s="7" t="str">
        <f>'[1]Comprehensive Area Report'!A1369</f>
        <v>908</v>
      </c>
      <c r="B78" s="8" t="str">
        <f>'[1]Comprehensive Area Report'!B1369</f>
        <v>DRESSING</v>
      </c>
      <c r="C78" s="9" t="str">
        <f>'[1]Comprehensive Area Report'!C1369</f>
        <v>Level LL</v>
      </c>
      <c r="D78" s="10" t="str">
        <f>'[1]Comprehensive Area Report'!D1369</f>
        <v>47142</v>
      </c>
      <c r="E78" s="6">
        <f>'[1]Comprehensive Area Report'!E1369</f>
        <v>332.27262054800798</v>
      </c>
    </row>
    <row r="79" spans="1:5" x14ac:dyDescent="0.25">
      <c r="A79" s="7" t="str">
        <f>'[1]Comprehensive Area Report'!A1370</f>
        <v>909</v>
      </c>
      <c r="B79" s="8" t="str">
        <f>'[1]Comprehensive Area Report'!B1370</f>
        <v>DICTATION</v>
      </c>
      <c r="C79" s="9" t="str">
        <f>'[1]Comprehensive Area Report'!C1370</f>
        <v>Level LL</v>
      </c>
      <c r="D79" s="10" t="str">
        <f>'[1]Comprehensive Area Report'!D1370</f>
        <v>37420</v>
      </c>
      <c r="E79" s="6">
        <f>'[1]Comprehensive Area Report'!E1370</f>
        <v>30.71701388892</v>
      </c>
    </row>
    <row r="80" spans="1:5" x14ac:dyDescent="0.25">
      <c r="A80" s="7" t="str">
        <f>'[1]Comprehensive Area Report'!A1371</f>
        <v>910</v>
      </c>
      <c r="B80" s="8" t="str">
        <f>'[1]Comprehensive Area Report'!B1371</f>
        <v>SEC / RECEPT / FILES</v>
      </c>
      <c r="C80" s="9" t="str">
        <f>'[1]Comprehensive Area Report'!C1371</f>
        <v>Level LL</v>
      </c>
      <c r="D80" s="10" t="str">
        <f>'[1]Comprehensive Area Report'!D1371</f>
        <v>37420</v>
      </c>
      <c r="E80" s="6">
        <f>'[1]Comprehensive Area Report'!E1371</f>
        <v>152.637152777777</v>
      </c>
    </row>
    <row r="81" spans="1:5" x14ac:dyDescent="0.25">
      <c r="A81" s="7" t="str">
        <f>'[1]Comprehensive Area Report'!A1372</f>
        <v>911</v>
      </c>
      <c r="B81" s="8" t="str">
        <f>'[1]Comprehensive Area Report'!B1372</f>
        <v>OFFICE - MD / RN</v>
      </c>
      <c r="C81" s="9" t="str">
        <f>'[1]Comprehensive Area Report'!C1372</f>
        <v>Level LL</v>
      </c>
      <c r="D81" s="10" t="str">
        <f>'[1]Comprehensive Area Report'!D1372</f>
        <v>37420</v>
      </c>
      <c r="E81" s="6">
        <f>'[1]Comprehensive Area Report'!E1372</f>
        <v>215.94444444443701</v>
      </c>
    </row>
    <row r="82" spans="1:5" x14ac:dyDescent="0.25">
      <c r="A82" s="7" t="str">
        <f>'[1]Comprehensive Area Report'!A1373</f>
        <v>912</v>
      </c>
      <c r="B82" s="8" t="str">
        <f>'[1]Comprehensive Area Report'!B1373</f>
        <v>OFFICE</v>
      </c>
      <c r="C82" s="9" t="str">
        <f>'[1]Comprehensive Area Report'!C1373</f>
        <v>Level LL</v>
      </c>
      <c r="D82" s="10" t="str">
        <f>'[1]Comprehensive Area Report'!D1373</f>
        <v>47142</v>
      </c>
      <c r="E82" s="6">
        <f>'[1]Comprehensive Area Report'!E1373</f>
        <v>74.615125225766505</v>
      </c>
    </row>
    <row r="83" spans="1:5" x14ac:dyDescent="0.25">
      <c r="A83" s="7" t="str">
        <f>'[1]Comprehensive Area Report'!A1374</f>
        <v>914</v>
      </c>
      <c r="B83" s="8" t="str">
        <f>'[1]Comprehensive Area Report'!B1374</f>
        <v>OFFICE - MD</v>
      </c>
      <c r="C83" s="9" t="str">
        <f>'[1]Comprehensive Area Report'!C1374</f>
        <v>Level LL</v>
      </c>
      <c r="D83" s="10" t="str">
        <f>'[1]Comprehensive Area Report'!D1374</f>
        <v>37420</v>
      </c>
      <c r="E83" s="6">
        <f>'[1]Comprehensive Area Report'!E1374</f>
        <v>102.50759548612</v>
      </c>
    </row>
    <row r="84" spans="1:5" x14ac:dyDescent="0.25">
      <c r="A84" s="7" t="str">
        <f>'[1]Comprehensive Area Report'!A1375</f>
        <v>915</v>
      </c>
      <c r="B84" s="8" t="str">
        <f>'[1]Comprehensive Area Report'!B1375</f>
        <v>OFFICE</v>
      </c>
      <c r="C84" s="9" t="str">
        <f>'[1]Comprehensive Area Report'!C1375</f>
        <v>Level LL</v>
      </c>
      <c r="D84" s="10" t="str">
        <f>'[1]Comprehensive Area Report'!D1375</f>
        <v>47142</v>
      </c>
      <c r="E84" s="6">
        <f>'[1]Comprehensive Area Report'!E1375</f>
        <v>93.260459077722402</v>
      </c>
    </row>
    <row r="85" spans="1:5" x14ac:dyDescent="0.25">
      <c r="A85" s="7" t="str">
        <f>'[1]Comprehensive Area Report'!A1376</f>
        <v>916</v>
      </c>
      <c r="B85" s="8" t="str">
        <f>'[1]Comprehensive Area Report'!B1376</f>
        <v>OFFICE</v>
      </c>
      <c r="C85" s="9" t="str">
        <f>'[1]Comprehensive Area Report'!C1376</f>
        <v>Level LL</v>
      </c>
      <c r="D85" s="10" t="str">
        <f>'[1]Comprehensive Area Report'!D1376</f>
        <v>37420</v>
      </c>
      <c r="E85" s="6">
        <f>'[1]Comprehensive Area Report'!E1376</f>
        <v>332.70659722222399</v>
      </c>
    </row>
    <row r="86" spans="1:5" x14ac:dyDescent="0.25">
      <c r="A86" s="7" t="str">
        <f>'[1]Comprehensive Area Report'!A1377</f>
        <v>625A</v>
      </c>
      <c r="B86" s="8" t="str">
        <f>'[1]Comprehensive Area Report'!B1377</f>
        <v>PRE OP</v>
      </c>
      <c r="C86" s="9" t="str">
        <f>'[1]Comprehensive Area Report'!C1377</f>
        <v>Level LL</v>
      </c>
      <c r="D86" s="10" t="str">
        <f>'[1]Comprehensive Area Report'!D1377</f>
        <v>37420</v>
      </c>
      <c r="E86" s="6">
        <f>'[1]Comprehensive Area Report'!E1377</f>
        <v>98.929499554368903</v>
      </c>
    </row>
    <row r="87" spans="1:5" x14ac:dyDescent="0.25">
      <c r="A87" s="7" t="str">
        <f>'[1]Comprehensive Area Report'!A1378</f>
        <v>631A</v>
      </c>
      <c r="B87" s="8" t="str">
        <f>'[1]Comprehensive Area Report'!B1378</f>
        <v>SCRUB</v>
      </c>
      <c r="C87" s="9" t="str">
        <f>'[1]Comprehensive Area Report'!C1378</f>
        <v>Level LL</v>
      </c>
      <c r="D87" s="10" t="str">
        <f>'[1]Comprehensive Area Report'!D1378</f>
        <v>37420</v>
      </c>
      <c r="E87" s="6">
        <f>'[1]Comprehensive Area Report'!E1378</f>
        <v>15.1354166666317</v>
      </c>
    </row>
    <row r="88" spans="1:5" x14ac:dyDescent="0.25">
      <c r="A88" s="7" t="str">
        <f>'[1]Comprehensive Area Report'!A1379</f>
        <v>631S</v>
      </c>
      <c r="B88" s="8" t="str">
        <f>'[1]Comprehensive Area Report'!B1379</f>
        <v>STERILIZER</v>
      </c>
      <c r="C88" s="9" t="str">
        <f>'[1]Comprehensive Area Report'!C1379</f>
        <v>Level LL</v>
      </c>
      <c r="D88" s="10" t="str">
        <f>'[1]Comprehensive Area Report'!D1379</f>
        <v>37420</v>
      </c>
      <c r="E88" s="6">
        <f>'[1]Comprehensive Area Report'!E1379</f>
        <v>16.598487413870199</v>
      </c>
    </row>
    <row r="89" spans="1:5" x14ac:dyDescent="0.25">
      <c r="A89" s="7" t="str">
        <f>'[1]Comprehensive Area Report'!A1380</f>
        <v>632A</v>
      </c>
      <c r="B89" s="8" t="str">
        <f>'[1]Comprehensive Area Report'!B1380</f>
        <v>X-RAY CTRL</v>
      </c>
      <c r="C89" s="9" t="str">
        <f>'[1]Comprehensive Area Report'!C1380</f>
        <v>Level LL</v>
      </c>
      <c r="D89" s="10" t="str">
        <f>'[1]Comprehensive Area Report'!D1380</f>
        <v>37420</v>
      </c>
      <c r="E89" s="6">
        <f>'[1]Comprehensive Area Report'!E1380</f>
        <v>14.736154197418999</v>
      </c>
    </row>
    <row r="90" spans="1:5" x14ac:dyDescent="0.25">
      <c r="A90" s="7" t="str">
        <f>'[1]Comprehensive Area Report'!A1381</f>
        <v>633A</v>
      </c>
      <c r="B90" s="8" t="str">
        <f>'[1]Comprehensive Area Report'!B1381</f>
        <v>SCRUB</v>
      </c>
      <c r="C90" s="9" t="str">
        <f>'[1]Comprehensive Area Report'!C1381</f>
        <v>Level LL</v>
      </c>
      <c r="D90" s="10" t="str">
        <f>'[1]Comprehensive Area Report'!D1381</f>
        <v>37420</v>
      </c>
      <c r="E90" s="6">
        <f>'[1]Comprehensive Area Report'!E1381</f>
        <v>47.879060487702503</v>
      </c>
    </row>
    <row r="91" spans="1:5" x14ac:dyDescent="0.25">
      <c r="A91" s="7" t="str">
        <f>'[1]Comprehensive Area Report'!A1382</f>
        <v>633S</v>
      </c>
      <c r="B91" s="8" t="str">
        <f>'[1]Comprehensive Area Report'!B1382</f>
        <v>STERILIZER</v>
      </c>
      <c r="C91" s="9" t="str">
        <f>'[1]Comprehensive Area Report'!C1382</f>
        <v>Level LL</v>
      </c>
      <c r="D91" s="10" t="str">
        <f>'[1]Comprehensive Area Report'!D1382</f>
        <v>37420</v>
      </c>
      <c r="E91" s="6">
        <f>'[1]Comprehensive Area Report'!E1382</f>
        <v>31.665470580139399</v>
      </c>
    </row>
    <row r="92" spans="1:5" x14ac:dyDescent="0.25">
      <c r="A92" s="7" t="str">
        <f>'[1]Comprehensive Area Report'!A1383</f>
        <v>635A</v>
      </c>
      <c r="B92" s="8" t="str">
        <f>'[1]Comprehensive Area Report'!B1383</f>
        <v>SCRUB</v>
      </c>
      <c r="C92" s="9" t="str">
        <f>'[1]Comprehensive Area Report'!C1383</f>
        <v>Level LL</v>
      </c>
      <c r="D92" s="10" t="str">
        <f>'[1]Comprehensive Area Report'!D1383</f>
        <v>37420</v>
      </c>
      <c r="E92" s="6">
        <f>'[1]Comprehensive Area Report'!E1383</f>
        <v>24.869973947404301</v>
      </c>
    </row>
    <row r="93" spans="1:5" x14ac:dyDescent="0.25">
      <c r="A93" s="7" t="str">
        <f>'[1]Comprehensive Area Report'!A1384</f>
        <v>635S</v>
      </c>
      <c r="B93" s="8" t="str">
        <f>'[1]Comprehensive Area Report'!B1384</f>
        <v>STERILIZER</v>
      </c>
      <c r="C93" s="9" t="str">
        <f>'[1]Comprehensive Area Report'!C1384</f>
        <v>Level LL</v>
      </c>
      <c r="D93" s="10" t="str">
        <f>'[1]Comprehensive Area Report'!D1384</f>
        <v>37420</v>
      </c>
      <c r="E93" s="6">
        <f>'[1]Comprehensive Area Report'!E1384</f>
        <v>23.636178248836</v>
      </c>
    </row>
    <row r="94" spans="1:5" x14ac:dyDescent="0.25">
      <c r="A94" s="7" t="str">
        <f>'[1]Comprehensive Area Report'!A1385</f>
        <v>637A</v>
      </c>
      <c r="B94" s="8" t="str">
        <f>'[1]Comprehensive Area Report'!B1385</f>
        <v>SCRUB</v>
      </c>
      <c r="C94" s="9" t="str">
        <f>'[1]Comprehensive Area Report'!C1385</f>
        <v>Level LL</v>
      </c>
      <c r="D94" s="10" t="str">
        <f>'[1]Comprehensive Area Report'!D1385</f>
        <v>37420</v>
      </c>
      <c r="E94" s="6">
        <f>'[1]Comprehensive Area Report'!E1385</f>
        <v>47.561956697276202</v>
      </c>
    </row>
    <row r="95" spans="1:5" x14ac:dyDescent="0.25">
      <c r="A95" s="7" t="str">
        <f>'[1]Comprehensive Area Report'!A1386</f>
        <v>637S</v>
      </c>
      <c r="B95" s="8" t="str">
        <f>'[1]Comprehensive Area Report'!B1386</f>
        <v>STERILIZER</v>
      </c>
      <c r="C95" s="9" t="str">
        <f>'[1]Comprehensive Area Report'!C1386</f>
        <v>Level LL</v>
      </c>
      <c r="D95" s="10" t="str">
        <f>'[1]Comprehensive Area Report'!D1386</f>
        <v>37420</v>
      </c>
      <c r="E95" s="6">
        <f>'[1]Comprehensive Area Report'!E1386</f>
        <v>46.948784722216402</v>
      </c>
    </row>
    <row r="96" spans="1:5" x14ac:dyDescent="0.25">
      <c r="A96" s="7" t="str">
        <f>'[1]Comprehensive Area Report'!A1387</f>
        <v>638A</v>
      </c>
      <c r="B96" s="8" t="str">
        <f>'[1]Comprehensive Area Report'!B1387</f>
        <v>SCRUB</v>
      </c>
      <c r="C96" s="9" t="str">
        <f>'[1]Comprehensive Area Report'!C1387</f>
        <v>Level LL</v>
      </c>
      <c r="D96" s="10" t="str">
        <f>'[1]Comprehensive Area Report'!D1387</f>
        <v>37420</v>
      </c>
      <c r="E96" s="6">
        <f>'[1]Comprehensive Area Report'!E1387</f>
        <v>25.1226128472222</v>
      </c>
    </row>
    <row r="97" spans="1:5" x14ac:dyDescent="0.25">
      <c r="A97" s="7" t="str">
        <f>'[1]Comprehensive Area Report'!A1388</f>
        <v>638S</v>
      </c>
      <c r="B97" s="8" t="str">
        <f>'[1]Comprehensive Area Report'!B1388</f>
        <v>STERILIZER</v>
      </c>
      <c r="C97" s="9" t="str">
        <f>'[1]Comprehensive Area Report'!C1388</f>
        <v>Level LL</v>
      </c>
      <c r="D97" s="10" t="str">
        <f>'[1]Comprehensive Area Report'!D1388</f>
        <v>37420</v>
      </c>
      <c r="E97" s="6">
        <f>'[1]Comprehensive Area Report'!E1388</f>
        <v>9.9023437499999396</v>
      </c>
    </row>
    <row r="98" spans="1:5" x14ac:dyDescent="0.25">
      <c r="A98" s="7" t="str">
        <f>'[1]Comprehensive Area Report'!A1389</f>
        <v>651A</v>
      </c>
      <c r="B98" s="8" t="str">
        <f>'[1]Comprehensive Area Report'!B1389</f>
        <v>OFFICE</v>
      </c>
      <c r="C98" s="9" t="str">
        <f>'[1]Comprehensive Area Report'!C1389</f>
        <v>Level LL</v>
      </c>
      <c r="D98" s="10" t="str">
        <f>'[1]Comprehensive Area Report'!D1389</f>
        <v>37420</v>
      </c>
      <c r="E98" s="6">
        <f>'[1]Comprehensive Area Report'!E1389</f>
        <v>83.619791666667197</v>
      </c>
    </row>
    <row r="99" spans="1:5" x14ac:dyDescent="0.25">
      <c r="A99" s="7" t="str">
        <f>'[1]Comprehensive Area Report'!A1390</f>
        <v>651B</v>
      </c>
      <c r="B99" s="8" t="str">
        <f>'[1]Comprehensive Area Report'!B1390</f>
        <v>OFFICE</v>
      </c>
      <c r="C99" s="9" t="str">
        <f>'[1]Comprehensive Area Report'!C1390</f>
        <v>Level LL</v>
      </c>
      <c r="D99" s="10" t="str">
        <f>'[1]Comprehensive Area Report'!D1390</f>
        <v>37420</v>
      </c>
      <c r="E99" s="6">
        <f>'[1]Comprehensive Area Report'!E1390</f>
        <v>54.866319444444301</v>
      </c>
    </row>
    <row r="100" spans="1:5" x14ac:dyDescent="0.25">
      <c r="A100" s="7" t="str">
        <f>'[1]Comprehensive Area Report'!A1391</f>
        <v>653A</v>
      </c>
      <c r="B100" s="8" t="str">
        <f>'[1]Comprehensive Area Report'!B1391</f>
        <v>TOILET</v>
      </c>
      <c r="C100" s="9" t="str">
        <f>'[1]Comprehensive Area Report'!C1391</f>
        <v>Level LL</v>
      </c>
      <c r="D100" s="10" t="str">
        <f>'[1]Comprehensive Area Report'!D1391</f>
        <v>37420</v>
      </c>
      <c r="E100" s="6">
        <f>'[1]Comprehensive Area Report'!E1391</f>
        <v>137.13476562498701</v>
      </c>
    </row>
    <row r="101" spans="1:5" x14ac:dyDescent="0.25">
      <c r="A101" s="7" t="str">
        <f>'[1]Comprehensive Area Report'!A1392</f>
        <v>653B</v>
      </c>
      <c r="B101" s="8" t="str">
        <f>'[1]Comprehensive Area Report'!B1392</f>
        <v>SHOWER</v>
      </c>
      <c r="C101" s="9" t="str">
        <f>'[1]Comprehensive Area Report'!C1392</f>
        <v>Level LL</v>
      </c>
      <c r="D101" s="10" t="str">
        <f>'[1]Comprehensive Area Report'!D1392</f>
        <v>37420</v>
      </c>
      <c r="E101" s="6">
        <f>'[1]Comprehensive Area Report'!E1392</f>
        <v>21.7851562500006</v>
      </c>
    </row>
    <row r="102" spans="1:5" x14ac:dyDescent="0.25">
      <c r="A102" s="7" t="str">
        <f>'[1]Comprehensive Area Report'!A1393</f>
        <v>654A</v>
      </c>
      <c r="B102" s="8" t="str">
        <f>'[1]Comprehensive Area Report'!B1393</f>
        <v>TOILET</v>
      </c>
      <c r="C102" s="9" t="str">
        <f>'[1]Comprehensive Area Report'!C1393</f>
        <v>Level LL</v>
      </c>
      <c r="D102" s="10" t="str">
        <f>'[1]Comprehensive Area Report'!D1393</f>
        <v>37420</v>
      </c>
      <c r="E102" s="6">
        <f>'[1]Comprehensive Area Report'!E1393</f>
        <v>129.19878472222501</v>
      </c>
    </row>
    <row r="103" spans="1:5" x14ac:dyDescent="0.25">
      <c r="A103" s="7" t="str">
        <f>'[1]Comprehensive Area Report'!A1394</f>
        <v>655A</v>
      </c>
      <c r="B103" s="8" t="str">
        <f>'[1]Comprehensive Area Report'!B1394</f>
        <v>TOILET</v>
      </c>
      <c r="C103" s="9" t="str">
        <f>'[1]Comprehensive Area Report'!C1394</f>
        <v>Level LL</v>
      </c>
      <c r="D103" s="10" t="str">
        <f>'[1]Comprehensive Area Report'!D1394</f>
        <v>37420</v>
      </c>
      <c r="E103" s="6">
        <f>'[1]Comprehensive Area Report'!E1394</f>
        <v>66.026909722222399</v>
      </c>
    </row>
    <row r="104" spans="1:5" x14ac:dyDescent="0.25">
      <c r="A104" s="7" t="str">
        <f>'[1]Comprehensive Area Report'!A1395</f>
        <v>655B</v>
      </c>
      <c r="B104" s="8" t="str">
        <f>'[1]Comprehensive Area Report'!B1395</f>
        <v>DATA</v>
      </c>
      <c r="C104" s="9" t="str">
        <f>'[1]Comprehensive Area Report'!C1395</f>
        <v>Level LL</v>
      </c>
      <c r="D104" s="10" t="str">
        <f>'[1]Comprehensive Area Report'!D1395</f>
        <v>88544</v>
      </c>
      <c r="E104" s="6">
        <f>'[1]Comprehensive Area Report'!E1395</f>
        <v>26.6996527777778</v>
      </c>
    </row>
    <row r="105" spans="1:5" x14ac:dyDescent="0.25">
      <c r="A105" s="7" t="str">
        <f>'[1]Comprehensive Area Report'!A1396</f>
        <v>656B</v>
      </c>
      <c r="B105" s="8" t="str">
        <f>'[1]Comprehensive Area Report'!B1396</f>
        <v>JANITOR</v>
      </c>
      <c r="C105" s="9" t="str">
        <f>'[1]Comprehensive Area Report'!C1396</f>
        <v>Level LL</v>
      </c>
      <c r="D105" s="10" t="str">
        <f>'[1]Comprehensive Area Report'!D1396</f>
        <v>38460</v>
      </c>
      <c r="E105" s="6">
        <f>'[1]Comprehensive Area Report'!E1396</f>
        <v>42.176649305554001</v>
      </c>
    </row>
    <row r="106" spans="1:5" x14ac:dyDescent="0.25">
      <c r="A106" s="7" t="str">
        <f>'[1]Comprehensive Area Report'!A1397</f>
        <v>720A</v>
      </c>
      <c r="B106" s="8" t="str">
        <f>'[1]Comprehensive Area Report'!B1397</f>
        <v>TOILET</v>
      </c>
      <c r="C106" s="9" t="str">
        <f>'[1]Comprehensive Area Report'!C1397</f>
        <v>Level LL</v>
      </c>
      <c r="D106" s="10" t="str">
        <f>'[1]Comprehensive Area Report'!D1397</f>
        <v>37420</v>
      </c>
      <c r="E106" s="6">
        <f>'[1]Comprehensive Area Report'!E1397</f>
        <v>48.489583333286902</v>
      </c>
    </row>
    <row r="107" spans="1:5" x14ac:dyDescent="0.25">
      <c r="A107" s="7" t="str">
        <f>'[1]Comprehensive Area Report'!A1398</f>
        <v>720B</v>
      </c>
      <c r="B107" s="8" t="str">
        <f>'[1]Comprehensive Area Report'!B1398</f>
        <v>TOILET</v>
      </c>
      <c r="C107" s="9" t="str">
        <f>'[1]Comprehensive Area Report'!C1398</f>
        <v>Level LL</v>
      </c>
      <c r="D107" s="10" t="str">
        <f>'[1]Comprehensive Area Report'!D1398</f>
        <v>37420</v>
      </c>
      <c r="E107" s="6">
        <f>'[1]Comprehensive Area Report'!E1398</f>
        <v>37.521701388853003</v>
      </c>
    </row>
    <row r="108" spans="1:5" x14ac:dyDescent="0.25">
      <c r="A108" s="7" t="str">
        <f>'[1]Comprehensive Area Report'!A1399</f>
        <v>723A</v>
      </c>
      <c r="B108" s="8" t="str">
        <f>'[1]Comprehensive Area Report'!B1399</f>
        <v>TOILET</v>
      </c>
      <c r="C108" s="9" t="str">
        <f>'[1]Comprehensive Area Report'!C1399</f>
        <v>Level LL</v>
      </c>
      <c r="D108" s="10" t="str">
        <f>'[1]Comprehensive Area Report'!D1399</f>
        <v>37420</v>
      </c>
      <c r="E108" s="6">
        <f>'[1]Comprehensive Area Report'!E1399</f>
        <v>27.843749999911001</v>
      </c>
    </row>
    <row r="109" spans="1:5" x14ac:dyDescent="0.25">
      <c r="A109" s="7" t="str">
        <f>'[1]Comprehensive Area Report'!A1400</f>
        <v>741A</v>
      </c>
      <c r="B109" s="8" t="str">
        <f>'[1]Comprehensive Area Report'!B1400</f>
        <v>TOILET</v>
      </c>
      <c r="C109" s="9" t="str">
        <f>'[1]Comprehensive Area Report'!C1400</f>
        <v>Level LL</v>
      </c>
      <c r="D109" s="10" t="str">
        <f>'[1]Comprehensive Area Report'!D1400</f>
        <v>37760</v>
      </c>
      <c r="E109" s="6">
        <f>'[1]Comprehensive Area Report'!E1400</f>
        <v>32.789735549989402</v>
      </c>
    </row>
    <row r="110" spans="1:5" x14ac:dyDescent="0.25">
      <c r="A110" s="7" t="str">
        <f>'[1]Comprehensive Area Report'!A1401</f>
        <v>742A</v>
      </c>
      <c r="B110" s="8" t="str">
        <f>'[1]Comprehensive Area Report'!B1401</f>
        <v>TOILET</v>
      </c>
      <c r="C110" s="9" t="str">
        <f>'[1]Comprehensive Area Report'!C1401</f>
        <v>Level LL</v>
      </c>
      <c r="D110" s="10" t="str">
        <f>'[1]Comprehensive Area Report'!D1401</f>
        <v>37760</v>
      </c>
      <c r="E110" s="6">
        <f>'[1]Comprehensive Area Report'!E1401</f>
        <v>31.797027335783</v>
      </c>
    </row>
    <row r="111" spans="1:5" x14ac:dyDescent="0.25">
      <c r="A111" s="7" t="str">
        <f>'[1]Comprehensive Area Report'!A1402</f>
        <v>752A</v>
      </c>
      <c r="B111" s="8" t="str">
        <f>'[1]Comprehensive Area Report'!B1402</f>
        <v>TOILET - STAFF</v>
      </c>
      <c r="C111" s="9" t="str">
        <f>'[1]Comprehensive Area Report'!C1402</f>
        <v>Level LL</v>
      </c>
      <c r="D111" s="10" t="str">
        <f>'[1]Comprehensive Area Report'!D1402</f>
        <v>37430</v>
      </c>
      <c r="E111" s="6">
        <f>'[1]Comprehensive Area Report'!E1402</f>
        <v>30.2118055555562</v>
      </c>
    </row>
    <row r="112" spans="1:5" x14ac:dyDescent="0.25">
      <c r="A112" s="7" t="str">
        <f>'[1]Comprehensive Area Report'!A1403</f>
        <v>760A</v>
      </c>
      <c r="B112" s="8" t="str">
        <f>'[1]Comprehensive Area Report'!B1403</f>
        <v>RECOVERY</v>
      </c>
      <c r="C112" s="9" t="str">
        <f>'[1]Comprehensive Area Report'!C1403</f>
        <v>Level LL</v>
      </c>
      <c r="D112" s="10" t="str">
        <f>'[1]Comprehensive Area Report'!D1403</f>
        <v>37430</v>
      </c>
      <c r="E112" s="6">
        <f>'[1]Comprehensive Area Report'!E1403</f>
        <v>635.21875000016405</v>
      </c>
    </row>
    <row r="113" spans="1:5" x14ac:dyDescent="0.25">
      <c r="A113" s="7" t="str">
        <f>'[1]Comprehensive Area Report'!A1404</f>
        <v>760B</v>
      </c>
      <c r="B113" s="8" t="str">
        <f>'[1]Comprehensive Area Report'!B1404</f>
        <v>RECOVERY</v>
      </c>
      <c r="C113" s="9" t="str">
        <f>'[1]Comprehensive Area Report'!C1404</f>
        <v>Level LL</v>
      </c>
      <c r="D113" s="10" t="str">
        <f>'[1]Comprehensive Area Report'!D1404</f>
        <v>37430</v>
      </c>
      <c r="E113" s="6">
        <f>'[1]Comprehensive Area Report'!E1404</f>
        <v>829.79687500017405</v>
      </c>
    </row>
    <row r="114" spans="1:5" x14ac:dyDescent="0.25">
      <c r="A114" s="7" t="str">
        <f>'[1]Comprehensive Area Report'!A1405</f>
        <v>901A</v>
      </c>
      <c r="B114" s="8" t="str">
        <f>'[1]Comprehensive Area Report'!B1405</f>
        <v>SIM CONTROL</v>
      </c>
      <c r="C114" s="9" t="str">
        <f>'[1]Comprehensive Area Report'!C1405</f>
        <v>Level LL</v>
      </c>
      <c r="D114" s="10" t="str">
        <f>'[1]Comprehensive Area Report'!D1405</f>
        <v>47142</v>
      </c>
      <c r="E114" s="6">
        <f>'[1]Comprehensive Area Report'!E1405</f>
        <v>43.262803819479998</v>
      </c>
    </row>
    <row r="115" spans="1:5" x14ac:dyDescent="0.25">
      <c r="A115" s="7" t="str">
        <f>'[1]Comprehensive Area Report'!A1406</f>
        <v>902A</v>
      </c>
      <c r="B115" s="8" t="str">
        <f>'[1]Comprehensive Area Report'!B1406</f>
        <v>STORAGE</v>
      </c>
      <c r="C115" s="9" t="str">
        <f>'[1]Comprehensive Area Report'!C1406</f>
        <v>Level LL</v>
      </c>
      <c r="D115" s="10" t="str">
        <f>'[1]Comprehensive Area Report'!D1406</f>
        <v>47142</v>
      </c>
      <c r="E115" s="6">
        <f>'[1]Comprehensive Area Report'!E1406</f>
        <v>39.224381102785898</v>
      </c>
    </row>
    <row r="116" spans="1:5" x14ac:dyDescent="0.25">
      <c r="A116" s="7" t="str">
        <f>'[1]Comprehensive Area Report'!A1407</f>
        <v>921A</v>
      </c>
      <c r="B116" s="8" t="str">
        <f>'[1]Comprehensive Area Report'!B1407</f>
        <v>RECEPTION</v>
      </c>
      <c r="C116" s="9" t="str">
        <f>'[1]Comprehensive Area Report'!C1407</f>
        <v>Level LL</v>
      </c>
      <c r="D116" s="10" t="str">
        <f>'[1]Comprehensive Area Report'!D1407</f>
        <v>47142</v>
      </c>
      <c r="E116" s="6">
        <f>'[1]Comprehensive Area Report'!E1407</f>
        <v>57.111979166643103</v>
      </c>
    </row>
    <row r="117" spans="1:5" x14ac:dyDescent="0.25">
      <c r="A117" s="7" t="str">
        <f>'[1]Comprehensive Area Report'!A1408</f>
        <v>921B</v>
      </c>
      <c r="B117" s="8" t="str">
        <f>'[1]Comprehensive Area Report'!B1408</f>
        <v>LINEN - CLEAN</v>
      </c>
      <c r="C117" s="9" t="str">
        <f>'[1]Comprehensive Area Report'!C1408</f>
        <v>Level LL</v>
      </c>
      <c r="D117" s="10" t="str">
        <f>'[1]Comprehensive Area Report'!D1408</f>
        <v>38350</v>
      </c>
      <c r="E117" s="6">
        <f>'[1]Comprehensive Area Report'!E1408</f>
        <v>14.8506944444522</v>
      </c>
    </row>
    <row r="118" spans="1:5" x14ac:dyDescent="0.25">
      <c r="A118" s="7" t="str">
        <f>'[1]Comprehensive Area Report'!A1409</f>
        <v>921C</v>
      </c>
      <c r="B118" s="8" t="str">
        <f>'[1]Comprehensive Area Report'!B1409</f>
        <v>LINEN - SOILED</v>
      </c>
      <c r="C118" s="9" t="str">
        <f>'[1]Comprehensive Area Report'!C1409</f>
        <v>Level LL</v>
      </c>
      <c r="D118" s="10" t="str">
        <f>'[1]Comprehensive Area Report'!D1409</f>
        <v>38350</v>
      </c>
      <c r="E118" s="6">
        <f>'[1]Comprehensive Area Report'!E1409</f>
        <v>9.2421874999998295</v>
      </c>
    </row>
    <row r="119" spans="1:5" x14ac:dyDescent="0.25">
      <c r="A119" s="7" t="str">
        <f>'[1]Comprehensive Area Report'!A1410</f>
        <v>C642</v>
      </c>
      <c r="B119" s="8" t="str">
        <f>'[1]Comprehensive Area Report'!B1410</f>
        <v>CORRIDOR</v>
      </c>
      <c r="C119" s="9" t="str">
        <f>'[1]Comprehensive Area Report'!C1410</f>
        <v>Level LL</v>
      </c>
      <c r="D119" s="10" t="str">
        <f>'[1]Comprehensive Area Report'!D1410</f>
        <v>37420</v>
      </c>
      <c r="E119" s="6">
        <f>'[1]Comprehensive Area Report'!E1410</f>
        <v>3076.83856215177</v>
      </c>
    </row>
    <row r="120" spans="1:5" x14ac:dyDescent="0.25">
      <c r="A120" s="7" t="str">
        <f>'[1]Comprehensive Area Report'!A1411</f>
        <v>C656</v>
      </c>
      <c r="B120" s="8" t="str">
        <f>'[1]Comprehensive Area Report'!B1411</f>
        <v>CORRIDOR</v>
      </c>
      <c r="C120" s="9" t="str">
        <f>'[1]Comprehensive Area Report'!C1411</f>
        <v>Level LL</v>
      </c>
      <c r="D120" s="10" t="str">
        <f>'[1]Comprehensive Area Report'!D1411</f>
        <v>37420</v>
      </c>
      <c r="E120" s="6">
        <f>'[1]Comprehensive Area Report'!E1411</f>
        <v>377.220920138888</v>
      </c>
    </row>
    <row r="121" spans="1:5" x14ac:dyDescent="0.25">
      <c r="A121" s="7" t="str">
        <f>'[1]Comprehensive Area Report'!A1412</f>
        <v>C656A</v>
      </c>
      <c r="B121" s="8" t="str">
        <f>'[1]Comprehensive Area Report'!B1412</f>
        <v>CORRIDOR</v>
      </c>
      <c r="C121" s="9" t="str">
        <f>'[1]Comprehensive Area Report'!C1412</f>
        <v>Level LL</v>
      </c>
      <c r="D121" s="10" t="str">
        <f>'[1]Comprehensive Area Report'!D1412</f>
        <v>37420</v>
      </c>
      <c r="E121" s="6">
        <f>'[1]Comprehensive Area Report'!E1412</f>
        <v>178.77604166667101</v>
      </c>
    </row>
    <row r="122" spans="1:5" x14ac:dyDescent="0.25">
      <c r="A122" s="7" t="str">
        <f>'[1]Comprehensive Area Report'!A1413</f>
        <v>C714</v>
      </c>
      <c r="B122" s="8" t="str">
        <f>'[1]Comprehensive Area Report'!B1413</f>
        <v>CORRIDOR</v>
      </c>
      <c r="C122" s="9" t="str">
        <f>'[1]Comprehensive Area Report'!C1413</f>
        <v>Level LL</v>
      </c>
      <c r="D122" s="10" t="str">
        <f>'[1]Comprehensive Area Report'!D1413</f>
        <v>FCM</v>
      </c>
      <c r="E122" s="6">
        <f>'[1]Comprehensive Area Report'!E1413</f>
        <v>1231.4427679216501</v>
      </c>
    </row>
    <row r="123" spans="1:5" x14ac:dyDescent="0.25">
      <c r="A123" s="7" t="str">
        <f>'[1]Comprehensive Area Report'!A1414</f>
        <v>C760</v>
      </c>
      <c r="B123" s="8" t="str">
        <f>'[1]Comprehensive Area Report'!B1414</f>
        <v>CORRIDOR</v>
      </c>
      <c r="C123" s="9" t="str">
        <f>'[1]Comprehensive Area Report'!C1414</f>
        <v>Level LL</v>
      </c>
      <c r="D123" s="10" t="str">
        <f>'[1]Comprehensive Area Report'!D1414</f>
        <v>37430</v>
      </c>
      <c r="E123" s="6">
        <f>'[1]Comprehensive Area Report'!E1414</f>
        <v>887.55560264225596</v>
      </c>
    </row>
    <row r="124" spans="1:5" x14ac:dyDescent="0.25">
      <c r="A124" s="7" t="str">
        <f>'[1]Comprehensive Area Report'!A1415</f>
        <v>C921</v>
      </c>
      <c r="B124" s="8" t="str">
        <f>'[1]Comprehensive Area Report'!B1415</f>
        <v>CORRIDOR</v>
      </c>
      <c r="C124" s="9" t="str">
        <f>'[1]Comprehensive Area Report'!C1415</f>
        <v>Level LL</v>
      </c>
      <c r="D124" s="10" t="str">
        <f>'[1]Comprehensive Area Report'!D1415</f>
        <v>47142</v>
      </c>
      <c r="E124" s="6">
        <f>'[1]Comprehensive Area Report'!E1415</f>
        <v>412.97198205016798</v>
      </c>
    </row>
    <row r="125" spans="1:5" x14ac:dyDescent="0.25">
      <c r="A125" s="7" t="str">
        <f>'[1]Comprehensive Area Report'!A1416</f>
        <v>FCM 710</v>
      </c>
      <c r="B125" s="8" t="str">
        <f>'[1]Comprehensive Area Report'!B1416</f>
        <v>CORRIDOR</v>
      </c>
      <c r="C125" s="9" t="str">
        <f>'[1]Comprehensive Area Report'!C1416</f>
        <v>Level LL</v>
      </c>
      <c r="D125" s="10" t="str">
        <f>'[1]Comprehensive Area Report'!D1416</f>
        <v>FCM</v>
      </c>
      <c r="E125" s="6">
        <f>'[1]Comprehensive Area Report'!E1416</f>
        <v>373.46623621468501</v>
      </c>
    </row>
    <row r="126" spans="1:5" x14ac:dyDescent="0.25">
      <c r="A126" s="7" t="str">
        <f>'[1]Comprehensive Area Report'!A1417</f>
        <v>FCM 712</v>
      </c>
      <c r="B126" s="8" t="str">
        <f>'[1]Comprehensive Area Report'!B1417</f>
        <v>CORRIDOR</v>
      </c>
      <c r="C126" s="9" t="str">
        <f>'[1]Comprehensive Area Report'!C1417</f>
        <v>Level LL</v>
      </c>
      <c r="D126" s="10" t="str">
        <f>'[1]Comprehensive Area Report'!D1417</f>
        <v>FCM</v>
      </c>
      <c r="E126" s="6">
        <f>'[1]Comprehensive Area Report'!E1417</f>
        <v>1527.93437120674</v>
      </c>
    </row>
    <row r="127" spans="1:5" x14ac:dyDescent="0.25">
      <c r="A127" s="7" t="str">
        <f>'[1]Comprehensive Area Report'!A1418</f>
        <v>FCM 920</v>
      </c>
      <c r="B127" s="8" t="str">
        <f>'[1]Comprehensive Area Report'!B1418</f>
        <v>ELEVATOR LOBBY</v>
      </c>
      <c r="C127" s="9" t="str">
        <f>'[1]Comprehensive Area Report'!C1418</f>
        <v>Level LL</v>
      </c>
      <c r="D127" s="10" t="str">
        <f>'[1]Comprehensive Area Report'!D1418</f>
        <v>FCM</v>
      </c>
      <c r="E127" s="6">
        <f>'[1]Comprehensive Area Report'!E1418</f>
        <v>257.49339644902898</v>
      </c>
    </row>
    <row r="128" spans="1:5" ht="15.75" thickBot="1" x14ac:dyDescent="0.3">
      <c r="A128" s="7" t="str">
        <f>'[1]Comprehensive Area Report'!A1419</f>
        <v>FCM 920A</v>
      </c>
      <c r="B128" s="8" t="str">
        <f>'[1]Comprehensive Area Report'!B1419</f>
        <v>ELEVATOR LOBBY</v>
      </c>
      <c r="C128" s="9" t="str">
        <f>'[1]Comprehensive Area Report'!C1419</f>
        <v>Level LL</v>
      </c>
      <c r="D128" s="10" t="str">
        <f>'[1]Comprehensive Area Report'!D1419</f>
        <v>FCM</v>
      </c>
      <c r="E128" s="6">
        <f>'[1]Comprehensive Area Report'!E1419</f>
        <v>703.342881944346</v>
      </c>
    </row>
    <row r="129" spans="1:6" ht="15.75" x14ac:dyDescent="0.25">
      <c r="A129" s="13" t="s">
        <v>8</v>
      </c>
      <c r="B129" s="25"/>
      <c r="C129" s="26"/>
      <c r="D129" s="27"/>
      <c r="E129" s="16">
        <f>SUM(E4:E128)</f>
        <v>31151.080919005595</v>
      </c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x14ac:dyDescent="0.25">
      <c r="A133" s="7"/>
      <c r="B133" s="8"/>
      <c r="C133" s="9"/>
      <c r="D133" s="10"/>
      <c r="E133" s="6"/>
      <c r="F133" s="7"/>
    </row>
    <row r="134" spans="1:6" x14ac:dyDescent="0.25">
      <c r="A134" s="7"/>
      <c r="B134" s="8"/>
      <c r="C134" s="9"/>
      <c r="D134" s="10"/>
      <c r="E134" s="6"/>
      <c r="F134" s="7"/>
    </row>
    <row r="135" spans="1:6" x14ac:dyDescent="0.25">
      <c r="A135" s="7"/>
      <c r="B135" s="8"/>
      <c r="C135" s="9"/>
      <c r="D135" s="10"/>
      <c r="E135" s="6"/>
      <c r="F135" s="7"/>
    </row>
    <row r="136" spans="1:6" x14ac:dyDescent="0.25">
      <c r="A136" s="7"/>
      <c r="B136" s="8"/>
      <c r="C136" s="9"/>
      <c r="D136" s="10"/>
      <c r="E136" s="6"/>
      <c r="F136" s="7"/>
    </row>
    <row r="137" spans="1:6" x14ac:dyDescent="0.25">
      <c r="A137" s="7"/>
      <c r="B137" s="8"/>
      <c r="C137" s="9"/>
      <c r="D137" s="10"/>
      <c r="E137" s="6"/>
      <c r="F137" s="7"/>
    </row>
    <row r="138" spans="1:6" x14ac:dyDescent="0.25">
      <c r="A138" s="7"/>
      <c r="B138" s="8"/>
      <c r="C138" s="9"/>
      <c r="D138" s="10"/>
      <c r="E138" s="6"/>
      <c r="F138" s="7"/>
    </row>
    <row r="139" spans="1:6" x14ac:dyDescent="0.25">
      <c r="A139" s="7"/>
      <c r="B139" s="8"/>
      <c r="C139" s="9"/>
      <c r="D139" s="10"/>
      <c r="E139" s="6"/>
      <c r="F139" s="7"/>
    </row>
    <row r="140" spans="1:6" x14ac:dyDescent="0.25">
      <c r="A140" s="7"/>
      <c r="B140" s="8"/>
      <c r="C140" s="9"/>
      <c r="D140" s="10"/>
      <c r="E140" s="6"/>
      <c r="F140" s="7"/>
    </row>
    <row r="141" spans="1:6" x14ac:dyDescent="0.25">
      <c r="A141" s="7"/>
      <c r="B141" s="8"/>
      <c r="C141" s="9"/>
      <c r="D141" s="10"/>
      <c r="E141" s="6"/>
      <c r="F141" s="7"/>
    </row>
    <row r="142" spans="1:6" x14ac:dyDescent="0.25">
      <c r="A142" s="7"/>
      <c r="B142" s="8"/>
      <c r="C142" s="9"/>
      <c r="D142" s="10"/>
      <c r="E142" s="6"/>
      <c r="F142" s="7"/>
    </row>
    <row r="143" spans="1:6" x14ac:dyDescent="0.25">
      <c r="A143" s="7"/>
      <c r="B143" s="8"/>
      <c r="C143" s="9"/>
      <c r="D143" s="10"/>
      <c r="E143" s="6"/>
      <c r="F143" s="7"/>
    </row>
    <row r="144" spans="1:6" x14ac:dyDescent="0.25">
      <c r="A144" s="7"/>
      <c r="B144" s="8"/>
      <c r="C144" s="9"/>
      <c r="D144" s="10"/>
      <c r="E144" s="6"/>
      <c r="F144" s="7"/>
    </row>
    <row r="145" spans="1:6" ht="15.75" x14ac:dyDescent="0.25">
      <c r="A145" s="11"/>
      <c r="B145" s="8"/>
      <c r="C145" s="9"/>
      <c r="D145" s="10"/>
      <c r="E145" s="12"/>
      <c r="F145" s="7"/>
    </row>
    <row r="146" spans="1:6" x14ac:dyDescent="0.25">
      <c r="A146" s="7"/>
      <c r="B146" s="8"/>
      <c r="C146" s="9"/>
      <c r="D146" s="10"/>
      <c r="E146" s="6"/>
      <c r="F146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1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9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1E01</v>
      </c>
      <c r="B4" s="8" t="str">
        <f>'[1]Comprehensive Area Report'!B2</f>
        <v>ELEC SUBSTATION</v>
      </c>
      <c r="C4" s="9" t="str">
        <f>'[1]Comprehensive Area Report'!C2</f>
        <v>Level 1</v>
      </c>
      <c r="D4" s="10" t="str">
        <f>'[1]Comprehensive Area Report'!D2</f>
        <v>38450</v>
      </c>
      <c r="E4" s="6">
        <f>'[1]Comprehensive Area Report'!E2</f>
        <v>836.93750000010402</v>
      </c>
    </row>
    <row r="5" spans="1:5" x14ac:dyDescent="0.25">
      <c r="A5" s="7" t="str">
        <f>'[1]Comprehensive Area Report'!A3</f>
        <v>1000</v>
      </c>
      <c r="B5" s="8" t="str">
        <f>'[1]Comprehensive Area Report'!B3</f>
        <v>LIBRARY</v>
      </c>
      <c r="C5" s="9" t="str">
        <f>'[1]Comprehensive Area Report'!C3</f>
        <v>Level 1</v>
      </c>
      <c r="D5" s="10" t="str">
        <f>'[1]Comprehensive Area Report'!D3</f>
        <v>38690</v>
      </c>
      <c r="E5" s="6">
        <f>'[1]Comprehensive Area Report'!E3</f>
        <v>696.96841058490202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CONFERENCE</v>
      </c>
      <c r="C6" s="9" t="str">
        <f>'[1]Comprehensive Area Report'!C4</f>
        <v>Level 1</v>
      </c>
      <c r="D6" s="10" t="str">
        <f>'[1]Comprehensive Area Report'!D4</f>
        <v>38700</v>
      </c>
      <c r="E6" s="6">
        <f>'[1]Comprehensive Area Report'!E4</f>
        <v>396.38366828537102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CONFERENCE</v>
      </c>
      <c r="C7" s="9" t="str">
        <f>'[1]Comprehensive Area Report'!C5</f>
        <v>Level 1</v>
      </c>
      <c r="D7" s="10" t="str">
        <f>'[1]Comprehensive Area Report'!D5</f>
        <v>88544</v>
      </c>
      <c r="E7" s="6">
        <f>'[1]Comprehensive Area Report'!E5</f>
        <v>162.978295889923</v>
      </c>
    </row>
    <row r="8" spans="1:5" x14ac:dyDescent="0.25">
      <c r="A8" s="7" t="str">
        <f>'[1]Comprehensive Area Report'!A6</f>
        <v>1005</v>
      </c>
      <c r="B8" s="8" t="str">
        <f>'[1]Comprehensive Area Report'!B6</f>
        <v>STORAGE</v>
      </c>
      <c r="C8" s="9" t="str">
        <f>'[1]Comprehensive Area Report'!C6</f>
        <v>Level 1</v>
      </c>
      <c r="D8" s="10" t="str">
        <f>'[1]Comprehensive Area Report'!D6</f>
        <v>38610</v>
      </c>
      <c r="E8" s="6">
        <f>'[1]Comprehensive Area Report'!E6</f>
        <v>109.93686894018499</v>
      </c>
    </row>
    <row r="9" spans="1:5" x14ac:dyDescent="0.25">
      <c r="A9" s="7" t="str">
        <f>'[1]Comprehensive Area Report'!A7</f>
        <v>1006</v>
      </c>
      <c r="B9" s="8" t="str">
        <f>'[1]Comprehensive Area Report'!B7</f>
        <v>CONFERENCE</v>
      </c>
      <c r="C9" s="9" t="str">
        <f>'[1]Comprehensive Area Report'!C7</f>
        <v>Level 1</v>
      </c>
      <c r="D9" s="10" t="str">
        <f>'[1]Comprehensive Area Report'!D7</f>
        <v>38610</v>
      </c>
      <c r="E9" s="6">
        <f>'[1]Comprehensive Area Report'!E7</f>
        <v>598.63830926319099</v>
      </c>
    </row>
    <row r="10" spans="1:5" x14ac:dyDescent="0.25">
      <c r="A10" s="7" t="str">
        <f>'[1]Comprehensive Area Report'!A8</f>
        <v>1007</v>
      </c>
      <c r="B10" s="8" t="str">
        <f>'[1]Comprehensive Area Report'!B8</f>
        <v>CONFERENCE</v>
      </c>
      <c r="C10" s="9" t="str">
        <f>'[1]Comprehensive Area Report'!C8</f>
        <v>Level 1</v>
      </c>
      <c r="D10" s="10" t="str">
        <f>'[1]Comprehensive Area Report'!D8</f>
        <v>38610</v>
      </c>
      <c r="E10" s="6">
        <f>'[1]Comprehensive Area Report'!E8</f>
        <v>365.74484757257602</v>
      </c>
    </row>
    <row r="11" spans="1:5" x14ac:dyDescent="0.25">
      <c r="A11" s="7" t="str">
        <f>'[1]Comprehensive Area Report'!A9</f>
        <v>1009</v>
      </c>
      <c r="B11" s="8" t="str">
        <f>'[1]Comprehensive Area Report'!B9</f>
        <v>CHAPEL</v>
      </c>
      <c r="C11" s="9" t="str">
        <f>'[1]Comprehensive Area Report'!C9</f>
        <v>Level 1</v>
      </c>
      <c r="D11" s="10" t="str">
        <f>'[1]Comprehensive Area Report'!D9</f>
        <v>38680</v>
      </c>
      <c r="E11" s="6">
        <f>'[1]Comprehensive Area Report'!E9</f>
        <v>419.62095536624599</v>
      </c>
    </row>
    <row r="12" spans="1:5" x14ac:dyDescent="0.25">
      <c r="A12" s="7" t="str">
        <f>'[1]Comprehensive Area Report'!A10</f>
        <v>1010</v>
      </c>
      <c r="B12" s="8" t="str">
        <f>'[1]Comprehensive Area Report'!B10</f>
        <v>MAIL ROOM</v>
      </c>
      <c r="C12" s="9" t="str">
        <f>'[1]Comprehensive Area Report'!C10</f>
        <v>Level 1</v>
      </c>
      <c r="D12" s="10" t="str">
        <f>'[1]Comprehensive Area Report'!D10</f>
        <v>38610</v>
      </c>
      <c r="E12" s="6">
        <f>'[1]Comprehensive Area Report'!E10</f>
        <v>140.66593395541901</v>
      </c>
    </row>
    <row r="13" spans="1:5" x14ac:dyDescent="0.25">
      <c r="A13" s="7" t="str">
        <f>'[1]Comprehensive Area Report'!A11</f>
        <v>1011</v>
      </c>
      <c r="B13" s="8" t="str">
        <f>'[1]Comprehensive Area Report'!B11</f>
        <v>LOUNGE</v>
      </c>
      <c r="C13" s="9" t="str">
        <f>'[1]Comprehensive Area Report'!C11</f>
        <v>Level 1</v>
      </c>
      <c r="D13" s="10" t="str">
        <f>'[1]Comprehensive Area Report'!D11</f>
        <v>38710</v>
      </c>
      <c r="E13" s="6">
        <f>'[1]Comprehensive Area Report'!E11</f>
        <v>537.34207595884402</v>
      </c>
    </row>
    <row r="14" spans="1:5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9" t="str">
        <f>'[1]Comprehensive Area Report'!C12</f>
        <v>Level 1</v>
      </c>
      <c r="D14" s="10" t="str">
        <f>'[1]Comprehensive Area Report'!D12</f>
        <v>38710</v>
      </c>
      <c r="E14" s="6">
        <f>'[1]Comprehensive Area Report'!E12</f>
        <v>183.441897299022</v>
      </c>
    </row>
    <row r="15" spans="1:5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9" t="str">
        <f>'[1]Comprehensive Area Report'!C13</f>
        <v>Level 1</v>
      </c>
      <c r="D15" s="10" t="str">
        <f>'[1]Comprehensive Area Report'!D13</f>
        <v>38340</v>
      </c>
      <c r="E15" s="6">
        <f>'[1]Comprehensive Area Report'!E13</f>
        <v>82.1563063308149</v>
      </c>
    </row>
    <row r="16" spans="1:5" x14ac:dyDescent="0.25">
      <c r="A16" s="7" t="str">
        <f>'[1]Comprehensive Area Report'!A14</f>
        <v>1022</v>
      </c>
      <c r="B16" s="8" t="str">
        <f>'[1]Comprehensive Area Report'!B14</f>
        <v>STORAGE</v>
      </c>
      <c r="C16" s="9" t="str">
        <f>'[1]Comprehensive Area Report'!C14</f>
        <v>Level 1</v>
      </c>
      <c r="D16" s="10" t="str">
        <f>'[1]Comprehensive Area Report'!D14</f>
        <v>38450</v>
      </c>
      <c r="E16" s="6">
        <f>'[1]Comprehensive Area Report'!E14</f>
        <v>53.028985656761101</v>
      </c>
    </row>
    <row r="17" spans="1:5" x14ac:dyDescent="0.25">
      <c r="A17" s="7" t="str">
        <f>'[1]Comprehensive Area Report'!A15</f>
        <v>1024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38450</v>
      </c>
      <c r="E17" s="6">
        <f>'[1]Comprehensive Area Report'!E15</f>
        <v>79.680414657391097</v>
      </c>
    </row>
    <row r="18" spans="1:5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9" t="str">
        <f>'[1]Comprehensive Area Report'!C16</f>
        <v>Level 1</v>
      </c>
      <c r="D18" s="10" t="str">
        <f>'[1]Comprehensive Area Report'!D16</f>
        <v>88650</v>
      </c>
      <c r="E18" s="6">
        <f>'[1]Comprehensive Area Report'!E16</f>
        <v>164.24273890847101</v>
      </c>
    </row>
    <row r="19" spans="1:5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9" t="str">
        <f>'[1]Comprehensive Area Report'!C17</f>
        <v>Level 1</v>
      </c>
      <c r="D19" s="10" t="str">
        <f>'[1]Comprehensive Area Report'!D17</f>
        <v>88650</v>
      </c>
      <c r="E19" s="6">
        <f>'[1]Comprehensive Area Report'!E17</f>
        <v>169.543061685174</v>
      </c>
    </row>
    <row r="20" spans="1:5" x14ac:dyDescent="0.25">
      <c r="A20" s="7" t="str">
        <f>'[1]Comprehensive Area Report'!A18</f>
        <v>1031</v>
      </c>
      <c r="B20" s="8" t="str">
        <f>'[1]Comprehensive Area Report'!B18</f>
        <v>OFFICE</v>
      </c>
      <c r="C20" s="9" t="str">
        <f>'[1]Comprehensive Area Report'!C18</f>
        <v>Level 1</v>
      </c>
      <c r="D20" s="10" t="str">
        <f>'[1]Comprehensive Area Report'!D18</f>
        <v>38754</v>
      </c>
      <c r="E20" s="6">
        <f>'[1]Comprehensive Area Report'!E18</f>
        <v>176.61178853359999</v>
      </c>
    </row>
    <row r="21" spans="1:5" x14ac:dyDescent="0.25">
      <c r="A21" s="7" t="str">
        <f>'[1]Comprehensive Area Report'!A19</f>
        <v>1033</v>
      </c>
      <c r="B21" s="8" t="str">
        <f>'[1]Comprehensive Area Report'!B19</f>
        <v>SECURITY</v>
      </c>
      <c r="C21" s="9" t="str">
        <f>'[1]Comprehensive Area Report'!C19</f>
        <v>Level 1</v>
      </c>
      <c r="D21" s="10" t="str">
        <f>'[1]Comprehensive Area Report'!D19</f>
        <v>38420</v>
      </c>
      <c r="E21" s="6">
        <f>'[1]Comprehensive Area Report'!E19</f>
        <v>260.75952932540798</v>
      </c>
    </row>
    <row r="22" spans="1:5" x14ac:dyDescent="0.25">
      <c r="A22" s="7" t="str">
        <f>'[1]Comprehensive Area Report'!A20</f>
        <v>1034</v>
      </c>
      <c r="B22" s="8" t="str">
        <f>'[1]Comprehensive Area Report'!B20</f>
        <v>OFFICE</v>
      </c>
      <c r="C22" s="9" t="str">
        <f>'[1]Comprehensive Area Report'!C20</f>
        <v>Level 1</v>
      </c>
      <c r="D22" s="10" t="str">
        <f>'[1]Comprehensive Area Report'!D20</f>
        <v>38560</v>
      </c>
      <c r="E22" s="6">
        <f>'[1]Comprehensive Area Report'!E20</f>
        <v>123.79943469749</v>
      </c>
    </row>
    <row r="23" spans="1:5" x14ac:dyDescent="0.25">
      <c r="A23" s="7" t="str">
        <f>'[1]Comprehensive Area Report'!A21</f>
        <v>1040</v>
      </c>
      <c r="B23" s="8" t="str">
        <f>'[1]Comprehensive Area Report'!B21</f>
        <v>WAITING</v>
      </c>
      <c r="C23" s="9" t="str">
        <f>'[1]Comprehensive Area Report'!C21</f>
        <v>Level 1</v>
      </c>
      <c r="D23" s="10" t="str">
        <f>'[1]Comprehensive Area Report'!D21</f>
        <v>38670</v>
      </c>
      <c r="E23" s="6">
        <f>'[1]Comprehensive Area Report'!E21</f>
        <v>400.28108763269199</v>
      </c>
    </row>
    <row r="24" spans="1:5" x14ac:dyDescent="0.25">
      <c r="A24" s="7" t="str">
        <f>'[1]Comprehensive Area Report'!A22</f>
        <v>1041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37420</v>
      </c>
      <c r="E24" s="6">
        <f>'[1]Comprehensive Area Report'!E22</f>
        <v>221.69142402834601</v>
      </c>
    </row>
    <row r="25" spans="1:5" x14ac:dyDescent="0.25">
      <c r="A25" s="7" t="str">
        <f>'[1]Comprehensive Area Report'!A23</f>
        <v>1042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38560</v>
      </c>
      <c r="E25" s="6">
        <f>'[1]Comprehensive Area Report'!E23</f>
        <v>110.249136786181</v>
      </c>
    </row>
    <row r="26" spans="1:5" x14ac:dyDescent="0.25">
      <c r="A26" s="7" t="str">
        <f>'[1]Comprehensive Area Report'!A24</f>
        <v>1043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38560</v>
      </c>
      <c r="E26" s="6">
        <f>'[1]Comprehensive Area Report'!E24</f>
        <v>104.593804636337</v>
      </c>
    </row>
    <row r="27" spans="1:5" x14ac:dyDescent="0.25">
      <c r="A27" s="7" t="str">
        <f>'[1]Comprehensive Area Report'!A25</f>
        <v>1044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38560</v>
      </c>
      <c r="E27" s="6">
        <f>'[1]Comprehensive Area Report'!E25</f>
        <v>99.983743418839396</v>
      </c>
    </row>
    <row r="28" spans="1:5" x14ac:dyDescent="0.25">
      <c r="A28" s="7" t="str">
        <f>'[1]Comprehensive Area Report'!A26</f>
        <v>1045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38560</v>
      </c>
      <c r="E28" s="6">
        <f>'[1]Comprehensive Area Report'!E26</f>
        <v>99.983743418855099</v>
      </c>
    </row>
    <row r="29" spans="1:5" x14ac:dyDescent="0.25">
      <c r="A29" s="7" t="str">
        <f>'[1]Comprehensive Area Report'!A27</f>
        <v>1046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38560</v>
      </c>
      <c r="E29" s="6">
        <f>'[1]Comprehensive Area Report'!E27</f>
        <v>99.983743418811201</v>
      </c>
    </row>
    <row r="30" spans="1:5" x14ac:dyDescent="0.25">
      <c r="A30" s="7" t="str">
        <f>'[1]Comprehensive Area Report'!A28</f>
        <v>1047</v>
      </c>
      <c r="B30" s="8" t="str">
        <f>'[1]Comprehensive Area Report'!B28</f>
        <v>OFFICE</v>
      </c>
      <c r="C30" s="9" t="str">
        <f>'[1]Comprehensive Area Report'!C28</f>
        <v>Level 1</v>
      </c>
      <c r="D30" s="10" t="str">
        <f>'[1]Comprehensive Area Report'!D28</f>
        <v>38560</v>
      </c>
      <c r="E30" s="6">
        <f>'[1]Comprehensive Area Report'!E28</f>
        <v>99.983743418933997</v>
      </c>
    </row>
    <row r="31" spans="1:5" x14ac:dyDescent="0.25">
      <c r="A31" s="7" t="str">
        <f>'[1]Comprehensive Area Report'!A29</f>
        <v>1048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38670</v>
      </c>
      <c r="E31" s="6">
        <f>'[1]Comprehensive Area Report'!E29</f>
        <v>119.41269000187501</v>
      </c>
    </row>
    <row r="32" spans="1:5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9" t="str">
        <f>'[1]Comprehensive Area Report'!C30</f>
        <v>Level 1</v>
      </c>
      <c r="D32" s="10" t="str">
        <f>'[1]Comprehensive Area Report'!D30</f>
        <v>38420</v>
      </c>
      <c r="E32" s="6">
        <f>'[1]Comprehensive Area Report'!E30</f>
        <v>275.45264233587397</v>
      </c>
    </row>
    <row r="33" spans="1:5" x14ac:dyDescent="0.25">
      <c r="A33" s="7" t="str">
        <f>'[1]Comprehensive Area Report'!A31</f>
        <v>1100</v>
      </c>
      <c r="B33" s="8" t="str">
        <f>'[1]Comprehensive Area Report'!B31</f>
        <v>BOARDROOM</v>
      </c>
      <c r="C33" s="9" t="str">
        <f>'[1]Comprehensive Area Report'!C31</f>
        <v>Level 1</v>
      </c>
      <c r="D33" s="10" t="str">
        <f>'[1]Comprehensive Area Report'!D31</f>
        <v>38610</v>
      </c>
      <c r="E33" s="6">
        <f>'[1]Comprehensive Area Report'!E31</f>
        <v>883.14629197073896</v>
      </c>
    </row>
    <row r="34" spans="1:5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9" t="str">
        <f>'[1]Comprehensive Area Report'!C32</f>
        <v>Level 1</v>
      </c>
      <c r="D34" s="10" t="str">
        <f>'[1]Comprehensive Area Report'!D32</f>
        <v>38710</v>
      </c>
      <c r="E34" s="6">
        <f>'[1]Comprehensive Area Report'!E32</f>
        <v>151.59556159259299</v>
      </c>
    </row>
    <row r="35" spans="1:5" x14ac:dyDescent="0.25">
      <c r="A35" s="7" t="str">
        <f>'[1]Comprehensive Area Report'!A33</f>
        <v>1103</v>
      </c>
      <c r="B35" s="8" t="str">
        <f>'[1]Comprehensive Area Report'!B33</f>
        <v>FILE ROOM</v>
      </c>
      <c r="C35" s="9" t="str">
        <f>'[1]Comprehensive Area Report'!C33</f>
        <v>Level 1</v>
      </c>
      <c r="D35" s="10" t="str">
        <f>'[1]Comprehensive Area Report'!D33</f>
        <v>38710</v>
      </c>
      <c r="E35" s="6">
        <f>'[1]Comprehensive Area Report'!E33</f>
        <v>222.217336524226</v>
      </c>
    </row>
    <row r="36" spans="1:5" x14ac:dyDescent="0.25">
      <c r="A36" s="7" t="str">
        <f>'[1]Comprehensive Area Report'!A34</f>
        <v>1104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38710</v>
      </c>
      <c r="E36" s="6">
        <f>'[1]Comprehensive Area Report'!E34</f>
        <v>123.046757844883</v>
      </c>
    </row>
    <row r="37" spans="1:5" x14ac:dyDescent="0.25">
      <c r="A37" s="7" t="str">
        <f>'[1]Comprehensive Area Report'!A35</f>
        <v>1105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38710</v>
      </c>
      <c r="E37" s="6">
        <f>'[1]Comprehensive Area Report'!E35</f>
        <v>102.171874999933</v>
      </c>
    </row>
    <row r="38" spans="1:5" x14ac:dyDescent="0.25">
      <c r="A38" s="7" t="str">
        <f>'[1]Comprehensive Area Report'!A36</f>
        <v>1106</v>
      </c>
      <c r="B38" s="8" t="str">
        <f>'[1]Comprehensive Area Report'!B36</f>
        <v>OFFICE</v>
      </c>
      <c r="C38" s="9" t="str">
        <f>'[1]Comprehensive Area Report'!C36</f>
        <v>Level 1</v>
      </c>
      <c r="D38" s="10" t="str">
        <f>'[1]Comprehensive Area Report'!D36</f>
        <v>38610</v>
      </c>
      <c r="E38" s="6">
        <f>'[1]Comprehensive Area Report'!E36</f>
        <v>102.171874999933</v>
      </c>
    </row>
    <row r="39" spans="1:5" x14ac:dyDescent="0.25">
      <c r="A39" s="7" t="str">
        <f>'[1]Comprehensive Area Report'!A37</f>
        <v>1107</v>
      </c>
      <c r="B39" s="8" t="str">
        <f>'[1]Comprehensive Area Report'!B37</f>
        <v>OFFICE</v>
      </c>
      <c r="C39" s="9" t="str">
        <f>'[1]Comprehensive Area Report'!C37</f>
        <v>Level 1</v>
      </c>
      <c r="D39" s="10" t="str">
        <f>'[1]Comprehensive Area Report'!D37</f>
        <v>38720</v>
      </c>
      <c r="E39" s="6">
        <f>'[1]Comprehensive Area Report'!E37</f>
        <v>102.171874999933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OFFICE</v>
      </c>
      <c r="C40" s="9" t="str">
        <f>'[1]Comprehensive Area Report'!C38</f>
        <v>Level 1</v>
      </c>
      <c r="D40" s="10" t="str">
        <f>'[1]Comprehensive Area Report'!D38</f>
        <v>38720</v>
      </c>
      <c r="E40" s="6">
        <f>'[1]Comprehensive Area Report'!E38</f>
        <v>102.171874999933</v>
      </c>
    </row>
    <row r="41" spans="1:5" x14ac:dyDescent="0.25">
      <c r="A41" s="7" t="str">
        <f>'[1]Comprehensive Area Report'!A39</f>
        <v>1109</v>
      </c>
      <c r="B41" s="8" t="str">
        <f>'[1]Comprehensive Area Report'!B39</f>
        <v>CONFERENCE</v>
      </c>
      <c r="C41" s="9" t="str">
        <f>'[1]Comprehensive Area Report'!C39</f>
        <v>Level 1</v>
      </c>
      <c r="D41" s="10" t="str">
        <f>'[1]Comprehensive Area Report'!D39</f>
        <v>38610</v>
      </c>
      <c r="E41" s="6">
        <f>'[1]Comprehensive Area Report'!E39</f>
        <v>106.347167968701</v>
      </c>
    </row>
    <row r="42" spans="1:5" x14ac:dyDescent="0.25">
      <c r="A42" s="7" t="str">
        <f>'[1]Comprehensive Area Report'!A40</f>
        <v>1110</v>
      </c>
      <c r="B42" s="8" t="str">
        <f>'[1]Comprehensive Area Report'!B40</f>
        <v>OFFICE</v>
      </c>
      <c r="C42" s="9" t="str">
        <f>'[1]Comprehensive Area Report'!C40</f>
        <v>Level 1</v>
      </c>
      <c r="D42" s="10" t="str">
        <f>'[1]Comprehensive Area Report'!D40</f>
        <v>88641</v>
      </c>
      <c r="E42" s="6">
        <f>'[1]Comprehensive Area Report'!E40</f>
        <v>100.112248425426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88641</v>
      </c>
      <c r="E43" s="6">
        <f>'[1]Comprehensive Area Report'!E41</f>
        <v>152.98843597406901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88641</v>
      </c>
      <c r="E44" s="6">
        <f>'[1]Comprehensive Area Report'!E42</f>
        <v>255.06246349793901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GALLEY</v>
      </c>
      <c r="C45" s="9" t="str">
        <f>'[1]Comprehensive Area Report'!C43</f>
        <v>Level 1</v>
      </c>
      <c r="D45" s="10" t="str">
        <f>'[1]Comprehensive Area Report'!D43</f>
        <v>38720</v>
      </c>
      <c r="E45" s="6">
        <f>'[1]Comprehensive Area Report'!E43</f>
        <v>131.96252933712299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OFFICE</v>
      </c>
      <c r="C46" s="9" t="str">
        <f>'[1]Comprehensive Area Report'!C44</f>
        <v>Level 1</v>
      </c>
      <c r="D46" s="10" t="str">
        <f>'[1]Comprehensive Area Report'!D44</f>
        <v>88641</v>
      </c>
      <c r="E46" s="6">
        <f>'[1]Comprehensive Area Report'!E44</f>
        <v>82.683078155216705</v>
      </c>
    </row>
    <row r="47" spans="1:5" x14ac:dyDescent="0.25">
      <c r="A47" s="7" t="str">
        <f>'[1]Comprehensive Area Report'!A45</f>
        <v>1115</v>
      </c>
      <c r="B47" s="8" t="str">
        <f>'[1]Comprehensive Area Report'!B45</f>
        <v>OFFICE</v>
      </c>
      <c r="C47" s="9" t="str">
        <f>'[1]Comprehensive Area Report'!C45</f>
        <v>Level 1</v>
      </c>
      <c r="D47" s="10" t="str">
        <f>'[1]Comprehensive Area Report'!D45</f>
        <v>88641</v>
      </c>
      <c r="E47" s="6">
        <f>'[1]Comprehensive Area Report'!E45</f>
        <v>122.866591109212</v>
      </c>
    </row>
    <row r="48" spans="1:5" x14ac:dyDescent="0.25">
      <c r="A48" s="7" t="str">
        <f>'[1]Comprehensive Area Report'!A46</f>
        <v>1116</v>
      </c>
      <c r="B48" s="8" t="str">
        <f>'[1]Comprehensive Area Report'!B46</f>
        <v>OFFICE</v>
      </c>
      <c r="C48" s="9" t="str">
        <f>'[1]Comprehensive Area Report'!C46</f>
        <v>Level 1</v>
      </c>
      <c r="D48" s="10" t="str">
        <f>'[1]Comprehensive Area Report'!D46</f>
        <v>38721</v>
      </c>
      <c r="E48" s="6">
        <f>'[1]Comprehensive Area Report'!E46</f>
        <v>118.193507577329</v>
      </c>
    </row>
    <row r="49" spans="1:5" x14ac:dyDescent="0.25">
      <c r="A49" s="7" t="str">
        <f>'[1]Comprehensive Area Report'!A47</f>
        <v>1117</v>
      </c>
      <c r="B49" s="8" t="str">
        <f>'[1]Comprehensive Area Report'!B47</f>
        <v>OFFICE</v>
      </c>
      <c r="C49" s="9" t="str">
        <f>'[1]Comprehensive Area Report'!C47</f>
        <v>Level 1</v>
      </c>
      <c r="D49" s="10" t="str">
        <f>'[1]Comprehensive Area Report'!D47</f>
        <v>38753</v>
      </c>
      <c r="E49" s="6">
        <f>'[1]Comprehensive Area Report'!E47</f>
        <v>101.180498786482</v>
      </c>
    </row>
    <row r="50" spans="1:5" x14ac:dyDescent="0.25">
      <c r="A50" s="7" t="str">
        <f>'[1]Comprehensive Area Report'!A48</f>
        <v>1118</v>
      </c>
      <c r="B50" s="8" t="str">
        <f>'[1]Comprehensive Area Report'!B48</f>
        <v>OFFICE</v>
      </c>
      <c r="C50" s="9" t="str">
        <f>'[1]Comprehensive Area Report'!C48</f>
        <v>Level 1</v>
      </c>
      <c r="D50" s="10" t="str">
        <f>'[1]Comprehensive Area Report'!D48</f>
        <v>37777</v>
      </c>
      <c r="E50" s="6">
        <f>'[1]Comprehensive Area Report'!E48</f>
        <v>118.582017677206</v>
      </c>
    </row>
    <row r="51" spans="1:5" x14ac:dyDescent="0.25">
      <c r="A51" s="7" t="str">
        <f>'[1]Comprehensive Area Report'!A49</f>
        <v>1119</v>
      </c>
      <c r="B51" s="8" t="str">
        <f>'[1]Comprehensive Area Report'!B49</f>
        <v>AD NURSING</v>
      </c>
      <c r="C51" s="9" t="str">
        <f>'[1]Comprehensive Area Report'!C49</f>
        <v>Level 1</v>
      </c>
      <c r="D51" s="10" t="str">
        <f>'[1]Comprehensive Area Report'!D49</f>
        <v>38610</v>
      </c>
      <c r="E51" s="6">
        <f>'[1]Comprehensive Area Report'!E49</f>
        <v>90.896002697877094</v>
      </c>
    </row>
    <row r="52" spans="1:5" x14ac:dyDescent="0.25">
      <c r="A52" s="7" t="str">
        <f>'[1]Comprehensive Area Report'!A50</f>
        <v>1120</v>
      </c>
      <c r="B52" s="8" t="str">
        <f>'[1]Comprehensive Area Report'!B50</f>
        <v>OFFICE</v>
      </c>
      <c r="C52" s="9" t="str">
        <f>'[1]Comprehensive Area Report'!C50</f>
        <v>Level 1</v>
      </c>
      <c r="D52" s="10" t="str">
        <f>'[1]Comprehensive Area Report'!D50</f>
        <v>38670</v>
      </c>
      <c r="E52" s="6">
        <f>'[1]Comprehensive Area Report'!E50</f>
        <v>94.869534290089007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RECEPTION</v>
      </c>
      <c r="C53" s="9" t="str">
        <f>'[1]Comprehensive Area Report'!C51</f>
        <v>Level 1</v>
      </c>
      <c r="D53" s="10" t="str">
        <f>'[1]Comprehensive Area Report'!D51</f>
        <v>38700</v>
      </c>
      <c r="E53" s="6">
        <f>'[1]Comprehensive Area Report'!E51</f>
        <v>112.809355923247</v>
      </c>
    </row>
    <row r="54" spans="1:5" x14ac:dyDescent="0.25">
      <c r="A54" s="7" t="str">
        <f>'[1]Comprehensive Area Report'!A52</f>
        <v>1142</v>
      </c>
      <c r="B54" s="8" t="str">
        <f>'[1]Comprehensive Area Report'!B52</f>
        <v>OFFICE</v>
      </c>
      <c r="C54" s="9" t="str">
        <f>'[1]Comprehensive Area Report'!C52</f>
        <v>Level 1</v>
      </c>
      <c r="D54" s="10" t="str">
        <f>'[1]Comprehensive Area Report'!D52</f>
        <v>38700</v>
      </c>
      <c r="E54" s="6">
        <f>'[1]Comprehensive Area Report'!E52</f>
        <v>309.21755844432403</v>
      </c>
    </row>
    <row r="55" spans="1:5" x14ac:dyDescent="0.25">
      <c r="A55" s="7" t="str">
        <f>'[1]Comprehensive Area Report'!A53</f>
        <v>1143</v>
      </c>
      <c r="B55" s="8" t="str">
        <f>'[1]Comprehensive Area Report'!B53</f>
        <v>OFFICE</v>
      </c>
      <c r="C55" s="9" t="str">
        <f>'[1]Comprehensive Area Report'!C53</f>
        <v>Level 1</v>
      </c>
      <c r="D55" s="10" t="str">
        <f>'[1]Comprehensive Area Report'!D53</f>
        <v>38700</v>
      </c>
      <c r="E55" s="6">
        <f>'[1]Comprehensive Area Report'!E53</f>
        <v>234.777685140058</v>
      </c>
    </row>
    <row r="56" spans="1:5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9" t="str">
        <f>'[1]Comprehensive Area Report'!C54</f>
        <v>Level 1</v>
      </c>
      <c r="D56" s="10" t="str">
        <f>'[1]Comprehensive Area Report'!D54</f>
        <v>38700</v>
      </c>
      <c r="E56" s="6">
        <f>'[1]Comprehensive Area Report'!E54</f>
        <v>362.58129037854599</v>
      </c>
    </row>
    <row r="57" spans="1:5" x14ac:dyDescent="0.25">
      <c r="A57" s="7" t="str">
        <f>'[1]Comprehensive Area Report'!A55</f>
        <v>1145</v>
      </c>
      <c r="B57" s="8" t="str">
        <f>'[1]Comprehensive Area Report'!B55</f>
        <v>OFFICE</v>
      </c>
      <c r="C57" s="9" t="str">
        <f>'[1]Comprehensive Area Report'!C55</f>
        <v>Level 1</v>
      </c>
      <c r="D57" s="10" t="str">
        <f>'[1]Comprehensive Area Report'!D55</f>
        <v>38700</v>
      </c>
      <c r="E57" s="6">
        <f>'[1]Comprehensive Area Report'!E55</f>
        <v>110.17509182796201</v>
      </c>
    </row>
    <row r="58" spans="1:5" x14ac:dyDescent="0.25">
      <c r="A58" s="7" t="str">
        <f>'[1]Comprehensive Area Report'!A56</f>
        <v>1146</v>
      </c>
      <c r="B58" s="8" t="str">
        <f>'[1]Comprehensive Area Report'!B56</f>
        <v>OFFICE</v>
      </c>
      <c r="C58" s="9" t="str">
        <f>'[1]Comprehensive Area Report'!C56</f>
        <v>Level 1</v>
      </c>
      <c r="D58" s="10" t="str">
        <f>'[1]Comprehensive Area Report'!D56</f>
        <v>38700</v>
      </c>
      <c r="E58" s="6">
        <f>'[1]Comprehensive Area Report'!E56</f>
        <v>77.826247717693803</v>
      </c>
    </row>
    <row r="59" spans="1:5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9" t="str">
        <f>'[1]Comprehensive Area Report'!C57</f>
        <v>Level 1</v>
      </c>
      <c r="D59" s="10" t="str">
        <f>'[1]Comprehensive Area Report'!D57</f>
        <v>37400</v>
      </c>
      <c r="E59" s="6">
        <f>'[1]Comprehensive Area Report'!E57</f>
        <v>112.469520839057</v>
      </c>
    </row>
    <row r="60" spans="1:5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9" t="str">
        <f>'[1]Comprehensive Area Report'!C58</f>
        <v>Level 1</v>
      </c>
      <c r="D60" s="10" t="str">
        <f>'[1]Comprehensive Area Report'!D58</f>
        <v>37400</v>
      </c>
      <c r="E60" s="6">
        <f>'[1]Comprehensive Area Report'!E58</f>
        <v>398.09667395549502</v>
      </c>
    </row>
    <row r="61" spans="1:5" x14ac:dyDescent="0.25">
      <c r="A61" s="7" t="str">
        <f>'[1]Comprehensive Area Report'!A59</f>
        <v>1159</v>
      </c>
      <c r="B61" s="8" t="str">
        <f>'[1]Comprehensive Area Report'!B59</f>
        <v>GIFT SHOP</v>
      </c>
      <c r="C61" s="9" t="str">
        <f>'[1]Comprehensive Area Report'!C59</f>
        <v>Level 1</v>
      </c>
      <c r="D61" s="10" t="str">
        <f>'[1]Comprehensive Area Report'!D59</f>
        <v>38670</v>
      </c>
      <c r="E61" s="6">
        <f>'[1]Comprehensive Area Report'!E59</f>
        <v>897.41776197015304</v>
      </c>
    </row>
    <row r="62" spans="1:5" x14ac:dyDescent="0.25">
      <c r="A62" s="7" t="str">
        <f>'[1]Comprehensive Area Report'!A60</f>
        <v>1160</v>
      </c>
      <c r="B62" s="8" t="str">
        <f>'[1]Comprehensive Area Report'!B60</f>
        <v>OFFICE</v>
      </c>
      <c r="C62" s="9" t="str">
        <f>'[1]Comprehensive Area Report'!C60</f>
        <v>Level 1</v>
      </c>
      <c r="D62" s="10" t="str">
        <f>'[1]Comprehensive Area Report'!D60</f>
        <v>38670</v>
      </c>
      <c r="E62" s="6">
        <f>'[1]Comprehensive Area Report'!E60</f>
        <v>134.93352714842499</v>
      </c>
    </row>
    <row r="63" spans="1:5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9" t="str">
        <f>'[1]Comprehensive Area Report'!C61</f>
        <v>Level 1</v>
      </c>
      <c r="D63" s="10" t="str">
        <f>'[1]Comprehensive Area Report'!D61</f>
        <v>38700</v>
      </c>
      <c r="E63" s="6">
        <f>'[1]Comprehensive Area Report'!E61</f>
        <v>3026.93550482111</v>
      </c>
    </row>
    <row r="64" spans="1:5" x14ac:dyDescent="0.25">
      <c r="A64" s="7" t="str">
        <f>'[1]Comprehensive Area Report'!A62</f>
        <v>1178</v>
      </c>
      <c r="B64" s="8" t="str">
        <f>'[1]Comprehensive Area Report'!B62</f>
        <v/>
      </c>
      <c r="C64" s="9" t="str">
        <f>'[1]Comprehensive Area Report'!C62</f>
        <v>Level 1</v>
      </c>
      <c r="D64" s="10" t="str">
        <f>'[1]Comprehensive Area Report'!D62</f>
        <v>38792</v>
      </c>
      <c r="E64" s="6">
        <f>'[1]Comprehensive Area Report'!E62</f>
        <v>714.85734598854594</v>
      </c>
    </row>
    <row r="65" spans="1:5" x14ac:dyDescent="0.25">
      <c r="A65" s="7" t="str">
        <f>'[1]Comprehensive Area Report'!A63</f>
        <v>1179</v>
      </c>
      <c r="B65" s="8" t="str">
        <f>'[1]Comprehensive Area Report'!B63</f>
        <v>OFFICE</v>
      </c>
      <c r="C65" s="9" t="str">
        <f>'[1]Comprehensive Area Report'!C63</f>
        <v>Level 1</v>
      </c>
      <c r="D65" s="10" t="str">
        <f>'[1]Comprehensive Area Report'!D63</f>
        <v>37419</v>
      </c>
      <c r="E65" s="6">
        <f>'[1]Comprehensive Area Report'!E63</f>
        <v>157.20844057355899</v>
      </c>
    </row>
    <row r="66" spans="1:5" x14ac:dyDescent="0.25">
      <c r="A66" s="7" t="str">
        <f>'[1]Comprehensive Area Report'!A64</f>
        <v>1180</v>
      </c>
      <c r="B66" s="8" t="str">
        <f>'[1]Comprehensive Area Report'!B64</f>
        <v>STORAGE</v>
      </c>
      <c r="C66" s="9" t="str">
        <f>'[1]Comprehensive Area Report'!C64</f>
        <v>Level 1</v>
      </c>
      <c r="D66" s="10" t="str">
        <f>'[1]Comprehensive Area Report'!D64</f>
        <v>37419</v>
      </c>
      <c r="E66" s="6">
        <f>'[1]Comprehensive Area Report'!E64</f>
        <v>103.374438028809</v>
      </c>
    </row>
    <row r="67" spans="1:5" x14ac:dyDescent="0.25">
      <c r="A67" s="7" t="str">
        <f>'[1]Comprehensive Area Report'!A65</f>
        <v>1181</v>
      </c>
      <c r="B67" s="8" t="str">
        <f>'[1]Comprehensive Area Report'!B65</f>
        <v>STORAGE</v>
      </c>
      <c r="C67" s="9" t="str">
        <f>'[1]Comprehensive Area Report'!C65</f>
        <v>Level 1</v>
      </c>
      <c r="D67" s="10" t="str">
        <f>'[1]Comprehensive Area Report'!D65</f>
        <v>37419</v>
      </c>
      <c r="E67" s="6">
        <f>'[1]Comprehensive Area Report'!E65</f>
        <v>29.821029790232799</v>
      </c>
    </row>
    <row r="68" spans="1:5" x14ac:dyDescent="0.25">
      <c r="A68" s="7" t="str">
        <f>'[1]Comprehensive Area Report'!A66</f>
        <v>1182</v>
      </c>
      <c r="B68" s="8" t="str">
        <f>'[1]Comprehensive Area Report'!B66</f>
        <v>READING</v>
      </c>
      <c r="C68" s="9" t="str">
        <f>'[1]Comprehensive Area Report'!C66</f>
        <v>Level 1</v>
      </c>
      <c r="D68" s="10" t="str">
        <f>'[1]Comprehensive Area Report'!D66</f>
        <v>36385</v>
      </c>
      <c r="E68" s="6">
        <f>'[1]Comprehensive Area Report'!E66</f>
        <v>2215.19726888982</v>
      </c>
    </row>
    <row r="69" spans="1:5" x14ac:dyDescent="0.25">
      <c r="A69" s="7" t="str">
        <f>'[1]Comprehensive Area Report'!A67</f>
        <v>1183</v>
      </c>
      <c r="B69" s="8" t="str">
        <f>'[1]Comprehensive Area Report'!B67</f>
        <v>FOYER</v>
      </c>
      <c r="C69" s="9" t="str">
        <f>'[1]Comprehensive Area Report'!C67</f>
        <v>Level 1</v>
      </c>
      <c r="D69" s="10" t="str">
        <f>'[1]Comprehensive Area Report'!D67</f>
        <v>FCM</v>
      </c>
      <c r="E69" s="6">
        <f>'[1]Comprehensive Area Report'!E67</f>
        <v>226.97950998654301</v>
      </c>
    </row>
    <row r="70" spans="1:5" x14ac:dyDescent="0.25">
      <c r="A70" s="7" t="str">
        <f>'[1]Comprehensive Area Report'!A68</f>
        <v>1184</v>
      </c>
      <c r="B70" s="8" t="str">
        <f>'[1]Comprehensive Area Report'!B68</f>
        <v/>
      </c>
      <c r="C70" s="9" t="str">
        <f>'[1]Comprehensive Area Report'!C68</f>
        <v>Level 1</v>
      </c>
      <c r="D70" s="10" t="str">
        <f>'[1]Comprehensive Area Report'!D68</f>
        <v>37042</v>
      </c>
      <c r="E70" s="6">
        <f>'[1]Comprehensive Area Report'!E68</f>
        <v>529.975421252812</v>
      </c>
    </row>
    <row r="71" spans="1:5" x14ac:dyDescent="0.25">
      <c r="A71" s="7" t="str">
        <f>'[1]Comprehensive Area Report'!A69</f>
        <v>1186</v>
      </c>
      <c r="B71" s="8" t="str">
        <f>'[1]Comprehensive Area Report'!B69</f>
        <v>GALLERY</v>
      </c>
      <c r="C71" s="9" t="str">
        <f>'[1]Comprehensive Area Report'!C69</f>
        <v>Level 1</v>
      </c>
      <c r="D71" s="10" t="str">
        <f>'[1]Comprehensive Area Report'!D69</f>
        <v>37419</v>
      </c>
      <c r="E71" s="6">
        <f>'[1]Comprehensive Area Report'!E69</f>
        <v>77.413230796791794</v>
      </c>
    </row>
    <row r="72" spans="1:5" x14ac:dyDescent="0.25">
      <c r="A72" s="7" t="str">
        <f>'[1]Comprehensive Area Report'!A70</f>
        <v>1188</v>
      </c>
      <c r="B72" s="8" t="str">
        <f>'[1]Comprehensive Area Report'!B70</f>
        <v>LIBRARIAN</v>
      </c>
      <c r="C72" s="9" t="str">
        <f>'[1]Comprehensive Area Report'!C70</f>
        <v>Level 1</v>
      </c>
      <c r="D72" s="10" t="str">
        <f>'[1]Comprehensive Area Report'!D70</f>
        <v>COMMON</v>
      </c>
      <c r="E72" s="6">
        <f>'[1]Comprehensive Area Report'!E70</f>
        <v>82.568460385849093</v>
      </c>
    </row>
    <row r="73" spans="1:5" x14ac:dyDescent="0.25">
      <c r="A73" s="7" t="str">
        <f>'[1]Comprehensive Area Report'!A71</f>
        <v>1189</v>
      </c>
      <c r="B73" s="8" t="str">
        <f>'[1]Comprehensive Area Report'!B71</f>
        <v>LACTATION</v>
      </c>
      <c r="C73" s="9" t="str">
        <f>'[1]Comprehensive Area Report'!C71</f>
        <v>Level 1</v>
      </c>
      <c r="D73" s="10" t="str">
        <f>'[1]Comprehensive Area Report'!D71</f>
        <v>37419</v>
      </c>
      <c r="E73" s="6">
        <f>'[1]Comprehensive Area Report'!E71</f>
        <v>654.40719996423695</v>
      </c>
    </row>
    <row r="74" spans="1:5" x14ac:dyDescent="0.25">
      <c r="A74" s="7" t="str">
        <f>'[1]Comprehensive Area Report'!A72</f>
        <v>1190</v>
      </c>
      <c r="B74" s="8" t="str">
        <f>'[1]Comprehensive Area Report'!B72</f>
        <v>OFFICE</v>
      </c>
      <c r="C74" s="9" t="str">
        <f>'[1]Comprehensive Area Report'!C72</f>
        <v>Level 1</v>
      </c>
      <c r="D74" s="10" t="str">
        <f>'[1]Comprehensive Area Report'!D72</f>
        <v>37419</v>
      </c>
      <c r="E74" s="6">
        <f>'[1]Comprehensive Area Report'!E72</f>
        <v>156.01168303454301</v>
      </c>
    </row>
    <row r="75" spans="1:5" x14ac:dyDescent="0.25">
      <c r="A75" s="7" t="str">
        <f>'[1]Comprehensive Area Report'!A73</f>
        <v>1192</v>
      </c>
      <c r="B75" s="8" t="str">
        <f>'[1]Comprehensive Area Report'!B73</f>
        <v>ULTRASOUND</v>
      </c>
      <c r="C75" s="9" t="str">
        <f>'[1]Comprehensive Area Report'!C73</f>
        <v>Level 1</v>
      </c>
      <c r="D75" s="10" t="str">
        <f>'[1]Comprehensive Area Report'!D73</f>
        <v>37630</v>
      </c>
      <c r="E75" s="6">
        <f>'[1]Comprehensive Area Report'!E73</f>
        <v>128.35200993506399</v>
      </c>
    </row>
    <row r="76" spans="1:5" x14ac:dyDescent="0.25">
      <c r="A76" s="7" t="str">
        <f>'[1]Comprehensive Area Report'!A74</f>
        <v>1193</v>
      </c>
      <c r="B76" s="8" t="str">
        <f>'[1]Comprehensive Area Report'!B74</f>
        <v>BREAST PUMP</v>
      </c>
      <c r="C76" s="9" t="str">
        <f>'[1]Comprehensive Area Report'!C74</f>
        <v>Level 1</v>
      </c>
      <c r="D76" s="10" t="str">
        <f>'[1]Comprehensive Area Report'!D74</f>
        <v>37419</v>
      </c>
      <c r="E76" s="6">
        <f>'[1]Comprehensive Area Report'!E74</f>
        <v>104.031308036368</v>
      </c>
    </row>
    <row r="77" spans="1:5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9" t="str">
        <f>'[1]Comprehensive Area Report'!C75</f>
        <v>Level 1</v>
      </c>
      <c r="D77" s="10" t="str">
        <f>'[1]Comprehensive Area Report'!D75</f>
        <v>37419</v>
      </c>
      <c r="E77" s="6">
        <f>'[1]Comprehensive Area Report'!E75</f>
        <v>120.142386101836</v>
      </c>
    </row>
    <row r="78" spans="1:5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9" t="str">
        <f>'[1]Comprehensive Area Report'!C76</f>
        <v>Level 1</v>
      </c>
      <c r="D78" s="10" t="str">
        <f>'[1]Comprehensive Area Report'!D76</f>
        <v>37419</v>
      </c>
      <c r="E78" s="6">
        <f>'[1]Comprehensive Area Report'!E76</f>
        <v>111.280866800043</v>
      </c>
    </row>
    <row r="79" spans="1:5" x14ac:dyDescent="0.25">
      <c r="A79" s="7" t="str">
        <f>'[1]Comprehensive Area Report'!A77</f>
        <v>1196</v>
      </c>
      <c r="B79" s="8" t="str">
        <f>'[1]Comprehensive Area Report'!B77</f>
        <v>TOILET</v>
      </c>
      <c r="C79" s="9" t="str">
        <f>'[1]Comprehensive Area Report'!C77</f>
        <v>Level 1</v>
      </c>
      <c r="D79" s="10" t="str">
        <f>'[1]Comprehensive Area Report'!D77</f>
        <v>38792</v>
      </c>
      <c r="E79" s="6">
        <f>'[1]Comprehensive Area Report'!E77</f>
        <v>132.097484278503</v>
      </c>
    </row>
    <row r="80" spans="1:5" x14ac:dyDescent="0.25">
      <c r="A80" s="7" t="str">
        <f>'[1]Comprehensive Area Report'!A78</f>
        <v>1217</v>
      </c>
      <c r="B80" s="8" t="str">
        <f>'[1]Comprehensive Area Report'!B78</f>
        <v>DINING 1</v>
      </c>
      <c r="C80" s="9" t="str">
        <f>'[1]Comprehensive Area Report'!C78</f>
        <v>Level 1</v>
      </c>
      <c r="D80" s="10" t="str">
        <f>'[1]Comprehensive Area Report'!D78</f>
        <v>38340</v>
      </c>
      <c r="E80" s="6">
        <f>'[1]Comprehensive Area Report'!E78</f>
        <v>1738.32066545676</v>
      </c>
    </row>
    <row r="81" spans="1:5" x14ac:dyDescent="0.25">
      <c r="A81" s="7" t="str">
        <f>'[1]Comprehensive Area Report'!A79</f>
        <v>1230</v>
      </c>
      <c r="B81" s="8" t="str">
        <f>'[1]Comprehensive Area Report'!B79</f>
        <v>OFFICE</v>
      </c>
      <c r="C81" s="9" t="str">
        <f>'[1]Comprehensive Area Report'!C79</f>
        <v>Level 1</v>
      </c>
      <c r="D81" s="10" t="str">
        <f>'[1]Comprehensive Area Report'!D79</f>
        <v>38610</v>
      </c>
      <c r="E81" s="6">
        <f>'[1]Comprehensive Area Report'!E79</f>
        <v>752.94439147502806</v>
      </c>
    </row>
    <row r="82" spans="1:5" x14ac:dyDescent="0.25">
      <c r="A82" s="7" t="str">
        <f>'[1]Comprehensive Area Report'!A80</f>
        <v>1231</v>
      </c>
      <c r="B82" s="8" t="str">
        <f>'[1]Comprehensive Area Report'!B80</f>
        <v>OFFICE</v>
      </c>
      <c r="C82" s="9" t="str">
        <f>'[1]Comprehensive Area Report'!C80</f>
        <v>Level 1</v>
      </c>
      <c r="D82" s="10" t="str">
        <f>'[1]Comprehensive Area Report'!D80</f>
        <v>38610</v>
      </c>
      <c r="E82" s="6">
        <f>'[1]Comprehensive Area Report'!E80</f>
        <v>153.711295255501</v>
      </c>
    </row>
    <row r="83" spans="1:5" x14ac:dyDescent="0.25">
      <c r="A83" s="7" t="str">
        <f>'[1]Comprehensive Area Report'!A81</f>
        <v>1235</v>
      </c>
      <c r="B83" s="8" t="str">
        <f>'[1]Comprehensive Area Report'!B81</f>
        <v>OFFICE</v>
      </c>
      <c r="C83" s="9" t="str">
        <f>'[1]Comprehensive Area Report'!C81</f>
        <v>Level 1</v>
      </c>
      <c r="D83" s="10" t="str">
        <f>'[1]Comprehensive Area Report'!D81</f>
        <v>88544</v>
      </c>
      <c r="E83" s="6">
        <f>'[1]Comprehensive Area Report'!E81</f>
        <v>385.004633429558</v>
      </c>
    </row>
    <row r="84" spans="1:5" x14ac:dyDescent="0.25">
      <c r="A84" s="7" t="str">
        <f>'[1]Comprehensive Area Report'!A82</f>
        <v>1236</v>
      </c>
      <c r="B84" s="8" t="str">
        <f>'[1]Comprehensive Area Report'!B82</f>
        <v>OFFICE</v>
      </c>
      <c r="C84" s="9" t="str">
        <f>'[1]Comprehensive Area Report'!C82</f>
        <v>Level 1</v>
      </c>
      <c r="D84" s="10" t="str">
        <f>'[1]Comprehensive Area Report'!D82</f>
        <v>88544</v>
      </c>
      <c r="E84" s="6">
        <f>'[1]Comprehensive Area Report'!E82</f>
        <v>86.6965019497637</v>
      </c>
    </row>
    <row r="85" spans="1:5" x14ac:dyDescent="0.25">
      <c r="A85" s="7" t="str">
        <f>'[1]Comprehensive Area Report'!A83</f>
        <v>1237</v>
      </c>
      <c r="B85" s="8" t="str">
        <f>'[1]Comprehensive Area Report'!B83</f>
        <v>TOILET</v>
      </c>
      <c r="C85" s="9" t="str">
        <f>'[1]Comprehensive Area Report'!C83</f>
        <v>Level 1</v>
      </c>
      <c r="D85" s="10" t="str">
        <f>'[1]Comprehensive Area Report'!D83</f>
        <v>88544</v>
      </c>
      <c r="E85" s="6">
        <f>'[1]Comprehensive Area Report'!E83</f>
        <v>64.870558729853201</v>
      </c>
    </row>
    <row r="86" spans="1:5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9" t="str">
        <f>'[1]Comprehensive Area Report'!C84</f>
        <v>Level 1</v>
      </c>
      <c r="D86" s="10" t="str">
        <f>'[1]Comprehensive Area Report'!D84</f>
        <v>38340</v>
      </c>
      <c r="E86" s="6">
        <f>'[1]Comprehensive Area Report'!E84</f>
        <v>1681.4306477508701</v>
      </c>
    </row>
    <row r="87" spans="1:5" x14ac:dyDescent="0.25">
      <c r="A87" s="7" t="str">
        <f>'[1]Comprehensive Area Report'!A85</f>
        <v>1252</v>
      </c>
      <c r="B87" s="8" t="str">
        <f>'[1]Comprehensive Area Report'!B85</f>
        <v>DINNING-MD</v>
      </c>
      <c r="C87" s="9" t="str">
        <f>'[1]Comprehensive Area Report'!C85</f>
        <v>Level 1</v>
      </c>
      <c r="D87" s="10" t="str">
        <f>'[1]Comprehensive Area Report'!D85</f>
        <v>38710</v>
      </c>
      <c r="E87" s="6">
        <f>'[1]Comprehensive Area Report'!E85</f>
        <v>493.42837789870401</v>
      </c>
    </row>
    <row r="88" spans="1:5" x14ac:dyDescent="0.25">
      <c r="A88" s="7" t="str">
        <f>'[1]Comprehensive Area Report'!A86</f>
        <v>1253</v>
      </c>
      <c r="B88" s="8" t="str">
        <f>'[1]Comprehensive Area Report'!B86</f>
        <v>OFFICE</v>
      </c>
      <c r="C88" s="9" t="str">
        <f>'[1]Comprehensive Area Report'!C86</f>
        <v>Level 1</v>
      </c>
      <c r="D88" s="10" t="str">
        <f>'[1]Comprehensive Area Report'!D86</f>
        <v>38340</v>
      </c>
      <c r="E88" s="6">
        <f>'[1]Comprehensive Area Report'!E86</f>
        <v>68.176650867221795</v>
      </c>
    </row>
    <row r="89" spans="1:5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9" t="str">
        <f>'[1]Comprehensive Area Report'!C87</f>
        <v>Level 1</v>
      </c>
      <c r="D89" s="10" t="str">
        <f>'[1]Comprehensive Area Report'!D87</f>
        <v>38340</v>
      </c>
      <c r="E89" s="6">
        <f>'[1]Comprehensive Area Report'!E87</f>
        <v>384.56499453307202</v>
      </c>
    </row>
    <row r="90" spans="1:5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9" t="str">
        <f>'[1]Comprehensive Area Report'!C88</f>
        <v>Level 1</v>
      </c>
      <c r="D90" s="10" t="str">
        <f>'[1]Comprehensive Area Report'!D88</f>
        <v>38340</v>
      </c>
      <c r="E90" s="6">
        <f>'[1]Comprehensive Area Report'!E88</f>
        <v>349.73209529329301</v>
      </c>
    </row>
    <row r="91" spans="1:5" x14ac:dyDescent="0.25">
      <c r="A91" s="7" t="str">
        <f>'[1]Comprehensive Area Report'!A89</f>
        <v>1257</v>
      </c>
      <c r="B91" s="8" t="str">
        <f>'[1]Comprehensive Area Report'!B89</f>
        <v>OFFICES</v>
      </c>
      <c r="C91" s="9" t="str">
        <f>'[1]Comprehensive Area Report'!C89</f>
        <v>Level 1</v>
      </c>
      <c r="D91" s="10" t="str">
        <f>'[1]Comprehensive Area Report'!D89</f>
        <v>38340</v>
      </c>
      <c r="E91" s="6">
        <f>'[1]Comprehensive Area Report'!E89</f>
        <v>373.13607618567403</v>
      </c>
    </row>
    <row r="92" spans="1:5" x14ac:dyDescent="0.25">
      <c r="A92" s="7" t="str">
        <f>'[1]Comprehensive Area Report'!A90</f>
        <v>1259</v>
      </c>
      <c r="B92" s="8" t="str">
        <f>'[1]Comprehensive Area Report'!B90</f>
        <v>CORRIDOR</v>
      </c>
      <c r="C92" s="9" t="str">
        <f>'[1]Comprehensive Area Report'!C90</f>
        <v>Level 1</v>
      </c>
      <c r="D92" s="10" t="str">
        <f>'[1]Comprehensive Area Report'!D90</f>
        <v>38340</v>
      </c>
      <c r="E92" s="6">
        <f>'[1]Comprehensive Area Report'!E90</f>
        <v>603.70556542525799</v>
      </c>
    </row>
    <row r="93" spans="1:5" x14ac:dyDescent="0.25">
      <c r="A93" s="7" t="str">
        <f>'[1]Comprehensive Area Report'!A91</f>
        <v>1260</v>
      </c>
      <c r="B93" s="8" t="str">
        <f>'[1]Comprehensive Area Report'!B91</f>
        <v>KITCHEN</v>
      </c>
      <c r="C93" s="9" t="str">
        <f>'[1]Comprehensive Area Report'!C91</f>
        <v>Level 1</v>
      </c>
      <c r="D93" s="10" t="str">
        <f>'[1]Comprehensive Area Report'!D91</f>
        <v>38340</v>
      </c>
      <c r="E93" s="6">
        <f>'[1]Comprehensive Area Report'!E91</f>
        <v>3095.31778190047</v>
      </c>
    </row>
    <row r="94" spans="1:5" x14ac:dyDescent="0.25">
      <c r="A94" s="7" t="str">
        <f>'[1]Comprehensive Area Report'!A92</f>
        <v>1263</v>
      </c>
      <c r="B94" s="8" t="str">
        <f>'[1]Comprehensive Area Report'!B92</f>
        <v>BAKERY</v>
      </c>
      <c r="C94" s="9" t="str">
        <f>'[1]Comprehensive Area Report'!C92</f>
        <v>Level 1</v>
      </c>
      <c r="D94" s="10" t="str">
        <f>'[1]Comprehensive Area Report'!D92</f>
        <v>38340</v>
      </c>
      <c r="E94" s="6">
        <f>'[1]Comprehensive Area Report'!E92</f>
        <v>334.35233617485801</v>
      </c>
    </row>
    <row r="95" spans="1:5" x14ac:dyDescent="0.25">
      <c r="A95" s="7" t="str">
        <f>'[1]Comprehensive Area Report'!A93</f>
        <v>1264</v>
      </c>
      <c r="B95" s="8" t="str">
        <f>'[1]Comprehensive Area Report'!B93</f>
        <v>STORAGE</v>
      </c>
      <c r="C95" s="9" t="str">
        <f>'[1]Comprehensive Area Report'!C93</f>
        <v>Level 1</v>
      </c>
      <c r="D95" s="10" t="str">
        <f>'[1]Comprehensive Area Report'!D93</f>
        <v>38340</v>
      </c>
      <c r="E95" s="6">
        <f>'[1]Comprehensive Area Report'!E93</f>
        <v>333.43477219910102</v>
      </c>
    </row>
    <row r="96" spans="1:5" x14ac:dyDescent="0.25">
      <c r="A96" s="7" t="str">
        <f>'[1]Comprehensive Area Report'!A94</f>
        <v>1266</v>
      </c>
      <c r="B96" s="8" t="str">
        <f>'[1]Comprehensive Area Report'!B94</f>
        <v>OFFICE</v>
      </c>
      <c r="C96" s="9" t="str">
        <f>'[1]Comprehensive Area Report'!C94</f>
        <v>Level 1</v>
      </c>
      <c r="D96" s="10" t="str">
        <f>'[1]Comprehensive Area Report'!D94</f>
        <v>38340</v>
      </c>
      <c r="E96" s="6">
        <f>'[1]Comprehensive Area Report'!E94</f>
        <v>60.848600850600697</v>
      </c>
    </row>
    <row r="97" spans="1:5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9" t="str">
        <f>'[1]Comprehensive Area Report'!C95</f>
        <v>Level 1</v>
      </c>
      <c r="D97" s="10" t="str">
        <f>'[1]Comprehensive Area Report'!D95</f>
        <v>38340</v>
      </c>
      <c r="E97" s="6">
        <f>'[1]Comprehensive Area Report'!E95</f>
        <v>808.60989085010794</v>
      </c>
    </row>
    <row r="98" spans="1:5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9" t="str">
        <f>'[1]Comprehensive Area Report'!C96</f>
        <v>Level 1</v>
      </c>
      <c r="D98" s="10" t="str">
        <f>'[1]Comprehensive Area Report'!D96</f>
        <v>38340</v>
      </c>
      <c r="E98" s="6">
        <f>'[1]Comprehensive Area Report'!E96</f>
        <v>70.095133676886107</v>
      </c>
    </row>
    <row r="99" spans="1:5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9" t="str">
        <f>'[1]Comprehensive Area Report'!C97</f>
        <v>Level 1</v>
      </c>
      <c r="D99" s="10" t="str">
        <f>'[1]Comprehensive Area Report'!D97</f>
        <v>38340</v>
      </c>
      <c r="E99" s="6">
        <f>'[1]Comprehensive Area Report'!E97</f>
        <v>187.02738534702601</v>
      </c>
    </row>
    <row r="100" spans="1:5" x14ac:dyDescent="0.25">
      <c r="A100" s="7" t="str">
        <f>'[1]Comprehensive Area Report'!A98</f>
        <v>1282</v>
      </c>
      <c r="B100" s="8" t="str">
        <f>'[1]Comprehensive Area Report'!B98</f>
        <v>OFFICE</v>
      </c>
      <c r="C100" s="9" t="str">
        <f>'[1]Comprehensive Area Report'!C98</f>
        <v>Level 1</v>
      </c>
      <c r="D100" s="10" t="str">
        <f>'[1]Comprehensive Area Report'!D98</f>
        <v>38340</v>
      </c>
      <c r="E100" s="6">
        <f>'[1]Comprehensive Area Report'!E98</f>
        <v>280.726094051323</v>
      </c>
    </row>
    <row r="101" spans="1:5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9" t="str">
        <f>'[1]Comprehensive Area Report'!C99</f>
        <v>Level 1</v>
      </c>
      <c r="D101" s="10" t="str">
        <f>'[1]Comprehensive Area Report'!D99</f>
        <v>38340</v>
      </c>
      <c r="E101" s="6">
        <f>'[1]Comprehensive Area Report'!E99</f>
        <v>573.58526139177604</v>
      </c>
    </row>
    <row r="102" spans="1:5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9" t="str">
        <f>'[1]Comprehensive Area Report'!C100</f>
        <v>Level 1</v>
      </c>
      <c r="D102" s="10" t="str">
        <f>'[1]Comprehensive Area Report'!D100</f>
        <v>37471</v>
      </c>
      <c r="E102" s="6">
        <f>'[1]Comprehensive Area Report'!E100</f>
        <v>225.169547839991</v>
      </c>
    </row>
    <row r="103" spans="1:5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9" t="str">
        <f>'[1]Comprehensive Area Report'!C101</f>
        <v>Level 1</v>
      </c>
      <c r="D103" s="10" t="str">
        <f>'[1]Comprehensive Area Report'!D101</f>
        <v>37720</v>
      </c>
      <c r="E103" s="6">
        <f>'[1]Comprehensive Area Report'!E101</f>
        <v>91.796329243345994</v>
      </c>
    </row>
    <row r="104" spans="1:5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9" t="str">
        <f>'[1]Comprehensive Area Report'!C102</f>
        <v>Level 1</v>
      </c>
      <c r="D104" s="10" t="str">
        <f>'[1]Comprehensive Area Report'!D102</f>
        <v>38450</v>
      </c>
      <c r="E104" s="6">
        <f>'[1]Comprehensive Area Report'!E102</f>
        <v>585.12357492113097</v>
      </c>
    </row>
    <row r="105" spans="1:5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9" t="str">
        <f>'[1]Comprehensive Area Report'!C103</f>
        <v>Level 1</v>
      </c>
      <c r="D105" s="10" t="str">
        <f>'[1]Comprehensive Area Report'!D103</f>
        <v>38450</v>
      </c>
      <c r="E105" s="6">
        <f>'[1]Comprehensive Area Report'!E103</f>
        <v>486.77388439831702</v>
      </c>
    </row>
    <row r="106" spans="1:5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9" t="str">
        <f>'[1]Comprehensive Area Report'!C104</f>
        <v>Level 1</v>
      </c>
      <c r="D106" s="10" t="str">
        <f>'[1]Comprehensive Area Report'!D104</f>
        <v>37420</v>
      </c>
      <c r="E106" s="6">
        <f>'[1]Comprehensive Area Report'!E104</f>
        <v>131.55769721620999</v>
      </c>
    </row>
    <row r="107" spans="1:5" x14ac:dyDescent="0.25">
      <c r="A107" s="7" t="str">
        <f>'[1]Comprehensive Area Report'!A105</f>
        <v>1502</v>
      </c>
      <c r="B107" s="8" t="str">
        <f>'[1]Comprehensive Area Report'!B105</f>
        <v>EXAM</v>
      </c>
      <c r="C107" s="9" t="str">
        <f>'[1]Comprehensive Area Report'!C105</f>
        <v>Level 1</v>
      </c>
      <c r="D107" s="10" t="str">
        <f>'[1]Comprehensive Area Report'!D105</f>
        <v>37420</v>
      </c>
      <c r="E107" s="6">
        <f>'[1]Comprehensive Area Report'!E105</f>
        <v>140.04912234840901</v>
      </c>
    </row>
    <row r="108" spans="1:5" x14ac:dyDescent="0.25">
      <c r="A108" s="7" t="str">
        <f>'[1]Comprehensive Area Report'!A106</f>
        <v>1503</v>
      </c>
      <c r="B108" s="8" t="str">
        <f>'[1]Comprehensive Area Report'!B106</f>
        <v>CHARTS</v>
      </c>
      <c r="C108" s="9" t="str">
        <f>'[1]Comprehensive Area Report'!C106</f>
        <v>Level 1</v>
      </c>
      <c r="D108" s="10" t="str">
        <f>'[1]Comprehensive Area Report'!D106</f>
        <v>37420</v>
      </c>
      <c r="E108" s="6">
        <f>'[1]Comprehensive Area Report'!E106</f>
        <v>49.867544461263897</v>
      </c>
    </row>
    <row r="109" spans="1:5" x14ac:dyDescent="0.25">
      <c r="A109" s="7" t="str">
        <f>'[1]Comprehensive Area Report'!A107</f>
        <v>1504</v>
      </c>
      <c r="B109" s="8" t="str">
        <f>'[1]Comprehensive Area Report'!B107</f>
        <v>OFFICE</v>
      </c>
      <c r="C109" s="9" t="str">
        <f>'[1]Comprehensive Area Report'!C107</f>
        <v>Level 1</v>
      </c>
      <c r="D109" s="10" t="str">
        <f>'[1]Comprehensive Area Report'!D107</f>
        <v>37420</v>
      </c>
      <c r="E109" s="6">
        <f>'[1]Comprehensive Area Report'!E107</f>
        <v>66.232637538666793</v>
      </c>
    </row>
    <row r="110" spans="1:5" x14ac:dyDescent="0.25">
      <c r="A110" s="7" t="str">
        <f>'[1]Comprehensive Area Report'!A108</f>
        <v>1505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37420</v>
      </c>
      <c r="E110" s="6">
        <f>'[1]Comprehensive Area Report'!E108</f>
        <v>73.322111765167307</v>
      </c>
    </row>
    <row r="111" spans="1:5" x14ac:dyDescent="0.25">
      <c r="A111" s="7" t="str">
        <f>'[1]Comprehensive Area Report'!A109</f>
        <v>1506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37420</v>
      </c>
      <c r="E111" s="6">
        <f>'[1]Comprehensive Area Report'!E109</f>
        <v>70.600563168846705</v>
      </c>
    </row>
    <row r="112" spans="1:5" x14ac:dyDescent="0.25">
      <c r="A112" s="7" t="str">
        <f>'[1]Comprehensive Area Report'!A110</f>
        <v>1507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37420</v>
      </c>
      <c r="E112" s="6">
        <f>'[1]Comprehensive Area Report'!E110</f>
        <v>78.472947539251393</v>
      </c>
    </row>
    <row r="113" spans="1:5" x14ac:dyDescent="0.25">
      <c r="A113" s="7" t="str">
        <f>'[1]Comprehensive Area Report'!A111</f>
        <v>1508</v>
      </c>
      <c r="B113" s="8" t="str">
        <f>'[1]Comprehensive Area Report'!B111</f>
        <v>OFFICE</v>
      </c>
      <c r="C113" s="9" t="str">
        <f>'[1]Comprehensive Area Report'!C111</f>
        <v>Level 1</v>
      </c>
      <c r="D113" s="10" t="str">
        <f>'[1]Comprehensive Area Report'!D111</f>
        <v>37420</v>
      </c>
      <c r="E113" s="6">
        <f>'[1]Comprehensive Area Report'!E111</f>
        <v>70.600563168875198</v>
      </c>
    </row>
    <row r="114" spans="1:5" x14ac:dyDescent="0.25">
      <c r="A114" s="7" t="str">
        <f>'[1]Comprehensive Area Report'!A112</f>
        <v>1509</v>
      </c>
      <c r="B114" s="8" t="str">
        <f>'[1]Comprehensive Area Report'!B112</f>
        <v>OFFICE</v>
      </c>
      <c r="C114" s="9" t="str">
        <f>'[1]Comprehensive Area Report'!C112</f>
        <v>Level 1</v>
      </c>
      <c r="D114" s="10" t="str">
        <f>'[1]Comprehensive Area Report'!D112</f>
        <v>37420</v>
      </c>
      <c r="E114" s="6">
        <f>'[1]Comprehensive Area Report'!E112</f>
        <v>78.4729475392826</v>
      </c>
    </row>
    <row r="115" spans="1:5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9" t="str">
        <f>'[1]Comprehensive Area Report'!C113</f>
        <v>Level 1</v>
      </c>
      <c r="D115" s="10" t="str">
        <f>'[1]Comprehensive Area Report'!D113</f>
        <v>37420</v>
      </c>
      <c r="E115" s="6">
        <f>'[1]Comprehensive Area Report'!E113</f>
        <v>1107.4632513265101</v>
      </c>
    </row>
    <row r="116" spans="1:5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9" t="str">
        <f>'[1]Comprehensive Area Report'!C114</f>
        <v>Level 1</v>
      </c>
      <c r="D116" s="10" t="str">
        <f>'[1]Comprehensive Area Report'!D114</f>
        <v>37420</v>
      </c>
      <c r="E116" s="6">
        <f>'[1]Comprehensive Area Report'!E114</f>
        <v>82.587239681828706</v>
      </c>
    </row>
    <row r="117" spans="1:5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37420</v>
      </c>
      <c r="E117" s="6">
        <f>'[1]Comprehensive Area Report'!E115</f>
        <v>343.06741221088703</v>
      </c>
    </row>
    <row r="118" spans="1:5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9" t="str">
        <f>'[1]Comprehensive Area Report'!C116</f>
        <v>Level 1</v>
      </c>
      <c r="D118" s="10" t="str">
        <f>'[1]Comprehensive Area Report'!D116</f>
        <v>37420</v>
      </c>
      <c r="E118" s="6">
        <f>'[1]Comprehensive Area Report'!E116</f>
        <v>117.082187588614</v>
      </c>
    </row>
    <row r="119" spans="1:5" x14ac:dyDescent="0.25">
      <c r="A119" s="7" t="str">
        <f>'[1]Comprehensive Area Report'!A117</f>
        <v>1514</v>
      </c>
      <c r="B119" s="8" t="str">
        <f>'[1]Comprehensive Area Report'!B117</f>
        <v>ELEC</v>
      </c>
      <c r="C119" s="9" t="str">
        <f>'[1]Comprehensive Area Report'!C117</f>
        <v>Level 1</v>
      </c>
      <c r="D119" s="10" t="str">
        <f>'[1]Comprehensive Area Report'!D117</f>
        <v>37420</v>
      </c>
      <c r="E119" s="6">
        <f>'[1]Comprehensive Area Report'!E117</f>
        <v>65.283379639789402</v>
      </c>
    </row>
    <row r="120" spans="1:5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9" t="str">
        <f>'[1]Comprehensive Area Report'!C118</f>
        <v>Level 1</v>
      </c>
      <c r="D120" s="10" t="str">
        <f>'[1]Comprehensive Area Report'!D118</f>
        <v>28653</v>
      </c>
      <c r="E120" s="6">
        <f>'[1]Comprehensive Area Report'!E118</f>
        <v>291.363775946668</v>
      </c>
    </row>
    <row r="121" spans="1:5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9" t="str">
        <f>'[1]Comprehensive Area Report'!C119</f>
        <v>Level 1</v>
      </c>
      <c r="D121" s="10" t="str">
        <f>'[1]Comprehensive Area Report'!D119</f>
        <v>37010</v>
      </c>
      <c r="E121" s="6">
        <f>'[1]Comprehensive Area Report'!E119</f>
        <v>276.81347656429898</v>
      </c>
    </row>
    <row r="122" spans="1:5" x14ac:dyDescent="0.25">
      <c r="A122" s="7" t="str">
        <f>'[1]Comprehensive Area Report'!A120</f>
        <v>1603</v>
      </c>
      <c r="B122" s="8" t="str">
        <f>'[1]Comprehensive Area Report'!B120</f>
        <v>OFFICE</v>
      </c>
      <c r="C122" s="9" t="str">
        <f>'[1]Comprehensive Area Report'!C120</f>
        <v>Level 1</v>
      </c>
      <c r="D122" s="10" t="str">
        <f>'[1]Comprehensive Area Report'!D120</f>
        <v>37010</v>
      </c>
      <c r="E122" s="6">
        <f>'[1]Comprehensive Area Report'!E120</f>
        <v>101.658854166555</v>
      </c>
    </row>
    <row r="123" spans="1:5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9" t="str">
        <f>'[1]Comprehensive Area Report'!C121</f>
        <v>Level 1</v>
      </c>
      <c r="D123" s="10" t="str">
        <f>'[1]Comprehensive Area Report'!D121</f>
        <v>37010</v>
      </c>
      <c r="E123" s="6">
        <f>'[1]Comprehensive Area Report'!E121</f>
        <v>208.19976128578901</v>
      </c>
    </row>
    <row r="124" spans="1:5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9" t="str">
        <f>'[1]Comprehensive Area Report'!C122</f>
        <v>Level 1</v>
      </c>
      <c r="D124" s="10" t="str">
        <f>'[1]Comprehensive Area Report'!D122</f>
        <v>37010</v>
      </c>
      <c r="E124" s="6">
        <f>'[1]Comprehensive Area Report'!E122</f>
        <v>59.009548612082902</v>
      </c>
    </row>
    <row r="125" spans="1:5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9" t="str">
        <f>'[1]Comprehensive Area Report'!C123</f>
        <v>Level 1</v>
      </c>
      <c r="D125" s="10" t="str">
        <f>'[1]Comprehensive Area Report'!D123</f>
        <v>37010</v>
      </c>
      <c r="E125" s="6">
        <f>'[1]Comprehensive Area Report'!E123</f>
        <v>91.325431069544905</v>
      </c>
    </row>
    <row r="126" spans="1:5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9" t="str">
        <f>'[1]Comprehensive Area Report'!C124</f>
        <v>Level 1</v>
      </c>
      <c r="D126" s="10" t="str">
        <f>'[1]Comprehensive Area Report'!D124</f>
        <v>37010</v>
      </c>
      <c r="E126" s="6">
        <f>'[1]Comprehensive Area Report'!E124</f>
        <v>106.035746774258</v>
      </c>
    </row>
    <row r="127" spans="1:5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9" t="str">
        <f>'[1]Comprehensive Area Report'!C125</f>
        <v>Level 1</v>
      </c>
      <c r="D127" s="10" t="str">
        <f>'[1]Comprehensive Area Report'!D125</f>
        <v>37010</v>
      </c>
      <c r="E127" s="6">
        <f>'[1]Comprehensive Area Report'!E125</f>
        <v>225.77454657013399</v>
      </c>
    </row>
    <row r="128" spans="1:5" x14ac:dyDescent="0.25">
      <c r="A128" s="7" t="str">
        <f>'[1]Comprehensive Area Report'!A126</f>
        <v>1613</v>
      </c>
      <c r="B128" s="8" t="str">
        <f>'[1]Comprehensive Area Report'!B126</f>
        <v>SOILED</v>
      </c>
      <c r="C128" s="9" t="str">
        <f>'[1]Comprehensive Area Report'!C126</f>
        <v>Level 1</v>
      </c>
      <c r="D128" s="10" t="str">
        <f>'[1]Comprehensive Area Report'!D126</f>
        <v>37010</v>
      </c>
      <c r="E128" s="6">
        <f>'[1]Comprehensive Area Report'!E126</f>
        <v>62.190104166664597</v>
      </c>
    </row>
    <row r="129" spans="1:5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9" t="str">
        <f>'[1]Comprehensive Area Report'!C127</f>
        <v>Level 1</v>
      </c>
      <c r="D129" s="10" t="str">
        <f>'[1]Comprehensive Area Report'!D127</f>
        <v>37010</v>
      </c>
      <c r="E129" s="6">
        <f>'[1]Comprehensive Area Report'!E127</f>
        <v>138.91100406633799</v>
      </c>
    </row>
    <row r="130" spans="1:5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9" t="str">
        <f>'[1]Comprehensive Area Report'!C128</f>
        <v>Level 1</v>
      </c>
      <c r="D130" s="10" t="str">
        <f>'[1]Comprehensive Area Report'!D128</f>
        <v>37010</v>
      </c>
      <c r="E130" s="6">
        <f>'[1]Comprehensive Area Report'!E128</f>
        <v>126.816406250006</v>
      </c>
    </row>
    <row r="131" spans="1:5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9" t="str">
        <f>'[1]Comprehensive Area Report'!C129</f>
        <v>Level 1</v>
      </c>
      <c r="D131" s="10" t="str">
        <f>'[1]Comprehensive Area Report'!D129</f>
        <v>37010</v>
      </c>
      <c r="E131" s="6">
        <f>'[1]Comprehensive Area Report'!E129</f>
        <v>126.816406249998</v>
      </c>
    </row>
    <row r="132" spans="1:5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9" t="str">
        <f>'[1]Comprehensive Area Report'!C130</f>
        <v>Level 1</v>
      </c>
      <c r="D132" s="10" t="str">
        <f>'[1]Comprehensive Area Report'!D130</f>
        <v>37010</v>
      </c>
      <c r="E132" s="6">
        <f>'[1]Comprehensive Area Report'!E130</f>
        <v>126.816406249997</v>
      </c>
    </row>
    <row r="133" spans="1:5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9" t="str">
        <f>'[1]Comprehensive Area Report'!C131</f>
        <v>Level 1</v>
      </c>
      <c r="D133" s="10" t="str">
        <f>'[1]Comprehensive Area Report'!D131</f>
        <v>37010</v>
      </c>
      <c r="E133" s="6">
        <f>'[1]Comprehensive Area Report'!E131</f>
        <v>123.898871531545</v>
      </c>
    </row>
    <row r="134" spans="1:5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9" t="str">
        <f>'[1]Comprehensive Area Report'!C132</f>
        <v>Level 1</v>
      </c>
      <c r="D134" s="10" t="str">
        <f>'[1]Comprehensive Area Report'!D132</f>
        <v>37010</v>
      </c>
      <c r="E134" s="6">
        <f>'[1]Comprehensive Area Report'!E132</f>
        <v>115.42252603783901</v>
      </c>
    </row>
    <row r="135" spans="1:5" x14ac:dyDescent="0.25">
      <c r="A135" s="7" t="str">
        <f>'[1]Comprehensive Area Report'!A133</f>
        <v>1620</v>
      </c>
      <c r="B135" s="8" t="str">
        <f>'[1]Comprehensive Area Report'!B133</f>
        <v>ORTHO</v>
      </c>
      <c r="C135" s="9" t="str">
        <f>'[1]Comprehensive Area Report'!C133</f>
        <v>Level 1</v>
      </c>
      <c r="D135" s="10" t="str">
        <f>'[1]Comprehensive Area Report'!D133</f>
        <v>37010</v>
      </c>
      <c r="E135" s="6">
        <f>'[1]Comprehensive Area Report'!E133</f>
        <v>255.00065146410901</v>
      </c>
    </row>
    <row r="136" spans="1:5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9" t="str">
        <f>'[1]Comprehensive Area Report'!C134</f>
        <v>Level 1</v>
      </c>
      <c r="D136" s="10" t="str">
        <f>'[1]Comprehensive Area Report'!D134</f>
        <v>37010</v>
      </c>
      <c r="E136" s="6">
        <f>'[1]Comprehensive Area Report'!E134</f>
        <v>97.457031249226006</v>
      </c>
    </row>
    <row r="137" spans="1:5" x14ac:dyDescent="0.25">
      <c r="A137" s="7" t="str">
        <f>'[1]Comprehensive Area Report'!A135</f>
        <v>1623</v>
      </c>
      <c r="B137" s="8" t="str">
        <f>'[1]Comprehensive Area Report'!B135</f>
        <v>TRIAGE</v>
      </c>
      <c r="C137" s="9" t="str">
        <f>'[1]Comprehensive Area Report'!C135</f>
        <v>Level 1</v>
      </c>
      <c r="D137" s="10" t="str">
        <f>'[1]Comprehensive Area Report'!D135</f>
        <v>37010</v>
      </c>
      <c r="E137" s="6">
        <f>'[1]Comprehensive Area Report'!E135</f>
        <v>267.10497284071897</v>
      </c>
    </row>
    <row r="138" spans="1:5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9" t="str">
        <f>'[1]Comprehensive Area Report'!C136</f>
        <v>Level 1</v>
      </c>
      <c r="D138" s="10" t="str">
        <f>'[1]Comprehensive Area Report'!D136</f>
        <v>37010</v>
      </c>
      <c r="E138" s="6">
        <f>'[1]Comprehensive Area Report'!E136</f>
        <v>984.57016832755403</v>
      </c>
    </row>
    <row r="139" spans="1:5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9" t="str">
        <f>'[1]Comprehensive Area Report'!C137</f>
        <v>Level 1</v>
      </c>
      <c r="D139" s="10" t="str">
        <f>'[1]Comprehensive Area Report'!D137</f>
        <v>37010</v>
      </c>
      <c r="E139" s="6">
        <f>'[1]Comprehensive Area Report'!E137</f>
        <v>180.67380666788799</v>
      </c>
    </row>
    <row r="140" spans="1:5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9" t="str">
        <f>'[1]Comprehensive Area Report'!C138</f>
        <v>Level 1</v>
      </c>
      <c r="D140" s="10" t="str">
        <f>'[1]Comprehensive Area Report'!D138</f>
        <v>37010</v>
      </c>
      <c r="E140" s="6">
        <f>'[1]Comprehensive Area Report'!E138</f>
        <v>227.15127967414799</v>
      </c>
    </row>
    <row r="141" spans="1:5" x14ac:dyDescent="0.25">
      <c r="A141" s="7" t="str">
        <f>'[1]Comprehensive Area Report'!A139</f>
        <v>1629</v>
      </c>
      <c r="B141" s="8" t="str">
        <f>'[1]Comprehensive Area Report'!B139</f>
        <v>EXAM 3</v>
      </c>
      <c r="C141" s="9" t="str">
        <f>'[1]Comprehensive Area Report'!C139</f>
        <v>Level 1</v>
      </c>
      <c r="D141" s="10" t="str">
        <f>'[1]Comprehensive Area Report'!D139</f>
        <v>37010</v>
      </c>
      <c r="E141" s="6">
        <f>'[1]Comprehensive Area Report'!E139</f>
        <v>287.08438951417702</v>
      </c>
    </row>
    <row r="142" spans="1:5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9" t="str">
        <f>'[1]Comprehensive Area Report'!C140</f>
        <v>Level 1</v>
      </c>
      <c r="D142" s="10" t="str">
        <f>'[1]Comprehensive Area Report'!D140</f>
        <v>37010</v>
      </c>
      <c r="E142" s="6">
        <f>'[1]Comprehensive Area Report'!E140</f>
        <v>3477.8912255887899</v>
      </c>
    </row>
    <row r="143" spans="1:5" x14ac:dyDescent="0.25">
      <c r="A143" s="7" t="str">
        <f>'[1]Comprehensive Area Report'!A141</f>
        <v>1631</v>
      </c>
      <c r="B143" s="8" t="str">
        <f>'[1]Comprehensive Area Report'!B141</f>
        <v>EXAM 4</v>
      </c>
      <c r="C143" s="9" t="str">
        <f>'[1]Comprehensive Area Report'!C141</f>
        <v>Level 1</v>
      </c>
      <c r="D143" s="10" t="str">
        <f>'[1]Comprehensive Area Report'!D141</f>
        <v>37010</v>
      </c>
      <c r="E143" s="6">
        <f>'[1]Comprehensive Area Report'!E141</f>
        <v>149.31640185663099</v>
      </c>
    </row>
    <row r="144" spans="1:5" x14ac:dyDescent="0.25">
      <c r="A144" s="7" t="str">
        <f>'[1]Comprehensive Area Report'!A142</f>
        <v>1632</v>
      </c>
      <c r="B144" s="8" t="str">
        <f>'[1]Comprehensive Area Report'!B142</f>
        <v>EXAM 5</v>
      </c>
      <c r="C144" s="9" t="str">
        <f>'[1]Comprehensive Area Report'!C142</f>
        <v>Level 1</v>
      </c>
      <c r="D144" s="10" t="str">
        <f>'[1]Comprehensive Area Report'!D142</f>
        <v>37010</v>
      </c>
      <c r="E144" s="6">
        <f>'[1]Comprehensive Area Report'!E142</f>
        <v>151.335071912008</v>
      </c>
    </row>
    <row r="145" spans="1:5" x14ac:dyDescent="0.25">
      <c r="A145" s="7" t="str">
        <f>'[1]Comprehensive Area Report'!A143</f>
        <v>1633</v>
      </c>
      <c r="B145" s="8" t="str">
        <f>'[1]Comprehensive Area Report'!B143</f>
        <v>EXAM 6</v>
      </c>
      <c r="C145" s="9" t="str">
        <f>'[1]Comprehensive Area Report'!C143</f>
        <v>Level 1</v>
      </c>
      <c r="D145" s="10" t="str">
        <f>'[1]Comprehensive Area Report'!D143</f>
        <v>37010</v>
      </c>
      <c r="E145" s="6">
        <f>'[1]Comprehensive Area Report'!E143</f>
        <v>154.82305284925999</v>
      </c>
    </row>
    <row r="146" spans="1:5" x14ac:dyDescent="0.25">
      <c r="A146" s="7" t="str">
        <f>'[1]Comprehensive Area Report'!A144</f>
        <v>1634</v>
      </c>
      <c r="B146" s="8" t="str">
        <f>'[1]Comprehensive Area Report'!B144</f>
        <v>EXAM 7</v>
      </c>
      <c r="C146" s="9" t="str">
        <f>'[1]Comprehensive Area Report'!C144</f>
        <v>Level 1</v>
      </c>
      <c r="D146" s="10" t="str">
        <f>'[1]Comprehensive Area Report'!D144</f>
        <v>37010</v>
      </c>
      <c r="E146" s="6">
        <f>'[1]Comprehensive Area Report'!E144</f>
        <v>154.82305284925599</v>
      </c>
    </row>
    <row r="147" spans="1:5" x14ac:dyDescent="0.25">
      <c r="A147" s="7" t="str">
        <f>'[1]Comprehensive Area Report'!A145</f>
        <v>1635</v>
      </c>
      <c r="B147" s="8" t="str">
        <f>'[1]Comprehensive Area Report'!B145</f>
        <v>EXAM 8</v>
      </c>
      <c r="C147" s="9" t="str">
        <f>'[1]Comprehensive Area Report'!C145</f>
        <v>Level 1</v>
      </c>
      <c r="D147" s="10" t="str">
        <f>'[1]Comprehensive Area Report'!D145</f>
        <v>37010</v>
      </c>
      <c r="E147" s="6">
        <f>'[1]Comprehensive Area Report'!E145</f>
        <v>124.748996611141</v>
      </c>
    </row>
    <row r="148" spans="1:5" x14ac:dyDescent="0.25">
      <c r="A148" s="7" t="str">
        <f>'[1]Comprehensive Area Report'!A146</f>
        <v>1636</v>
      </c>
      <c r="B148" s="8" t="str">
        <f>'[1]Comprehensive Area Report'!B146</f>
        <v>EXAM 9</v>
      </c>
      <c r="C148" s="9" t="str">
        <f>'[1]Comprehensive Area Report'!C146</f>
        <v>Level 1</v>
      </c>
      <c r="D148" s="10" t="str">
        <f>'[1]Comprehensive Area Report'!D146</f>
        <v>37010</v>
      </c>
      <c r="E148" s="6">
        <f>'[1]Comprehensive Area Report'!E146</f>
        <v>145.76188674852199</v>
      </c>
    </row>
    <row r="149" spans="1:5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9" t="str">
        <f>'[1]Comprehensive Area Report'!C147</f>
        <v>Level 1</v>
      </c>
      <c r="D149" s="10" t="str">
        <f>'[1]Comprehensive Area Report'!D147</f>
        <v>37010</v>
      </c>
      <c r="E149" s="6">
        <f>'[1]Comprehensive Area Report'!E147</f>
        <v>142.51836636454499</v>
      </c>
    </row>
    <row r="150" spans="1:5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9" t="str">
        <f>'[1]Comprehensive Area Report'!C148</f>
        <v>Level 1</v>
      </c>
      <c r="D150" s="10" t="str">
        <f>'[1]Comprehensive Area Report'!D148</f>
        <v>37010</v>
      </c>
      <c r="E150" s="6">
        <f>'[1]Comprehensive Area Report'!E148</f>
        <v>142.518366365079</v>
      </c>
    </row>
    <row r="151" spans="1:5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9" t="str">
        <f>'[1]Comprehensive Area Report'!C149</f>
        <v>Level 1</v>
      </c>
      <c r="D151" s="10" t="str">
        <f>'[1]Comprehensive Area Report'!D149</f>
        <v>37010</v>
      </c>
      <c r="E151" s="6">
        <f>'[1]Comprehensive Area Report'!E149</f>
        <v>142.202611156226</v>
      </c>
    </row>
    <row r="152" spans="1:5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9" t="str">
        <f>'[1]Comprehensive Area Report'!C150</f>
        <v>Level 1</v>
      </c>
      <c r="D152" s="10" t="str">
        <f>'[1]Comprehensive Area Report'!D150</f>
        <v>37010</v>
      </c>
      <c r="E152" s="6">
        <f>'[1]Comprehensive Area Report'!E150</f>
        <v>148.302843402744</v>
      </c>
    </row>
    <row r="153" spans="1:5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9" t="str">
        <f>'[1]Comprehensive Area Report'!C151</f>
        <v>Level 1</v>
      </c>
      <c r="D153" s="10" t="str">
        <f>'[1]Comprehensive Area Report'!D151</f>
        <v>37010</v>
      </c>
      <c r="E153" s="6">
        <f>'[1]Comprehensive Area Report'!E151</f>
        <v>150.875489941599</v>
      </c>
    </row>
    <row r="154" spans="1:5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9" t="str">
        <f>'[1]Comprehensive Area Report'!C152</f>
        <v>Level 1</v>
      </c>
      <c r="D154" s="10" t="str">
        <f>'[1]Comprehensive Area Report'!D152</f>
        <v>37010</v>
      </c>
      <c r="E154" s="6">
        <f>'[1]Comprehensive Area Report'!E152</f>
        <v>111.900673096532</v>
      </c>
    </row>
    <row r="155" spans="1:5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9" t="str">
        <f>'[1]Comprehensive Area Report'!C153</f>
        <v>Level 1</v>
      </c>
      <c r="D155" s="10" t="str">
        <f>'[1]Comprehensive Area Report'!D153</f>
        <v>37010</v>
      </c>
      <c r="E155" s="6">
        <f>'[1]Comprehensive Area Report'!E153</f>
        <v>75.5951063367893</v>
      </c>
    </row>
    <row r="156" spans="1:5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9" t="str">
        <f>'[1]Comprehensive Area Report'!C154</f>
        <v>Level 1</v>
      </c>
      <c r="D156" s="10" t="str">
        <f>'[1]Comprehensive Area Report'!D154</f>
        <v>37010</v>
      </c>
      <c r="E156" s="6">
        <f>'[1]Comprehensive Area Report'!E154</f>
        <v>111.340494791637</v>
      </c>
    </row>
    <row r="157" spans="1:5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9" t="str">
        <f>'[1]Comprehensive Area Report'!C155</f>
        <v>Level 1</v>
      </c>
      <c r="D157" s="10" t="str">
        <f>'[1]Comprehensive Area Report'!D155</f>
        <v>37010</v>
      </c>
      <c r="E157" s="6">
        <f>'[1]Comprehensive Area Report'!E155</f>
        <v>222.03124999996001</v>
      </c>
    </row>
    <row r="158" spans="1:5" x14ac:dyDescent="0.25">
      <c r="A158" s="7" t="str">
        <f>'[1]Comprehensive Area Report'!A156</f>
        <v>1646</v>
      </c>
      <c r="B158" s="8" t="str">
        <f>'[1]Comprehensive Area Report'!B156</f>
        <v>SOILED</v>
      </c>
      <c r="C158" s="9" t="str">
        <f>'[1]Comprehensive Area Report'!C156</f>
        <v>Level 1</v>
      </c>
      <c r="D158" s="10" t="str">
        <f>'[1]Comprehensive Area Report'!D156</f>
        <v>37010</v>
      </c>
      <c r="E158" s="6">
        <f>'[1]Comprehensive Area Report'!E156</f>
        <v>124.351728372135</v>
      </c>
    </row>
    <row r="159" spans="1:5" x14ac:dyDescent="0.25">
      <c r="A159" s="7" t="str">
        <f>'[1]Comprehensive Area Report'!A157</f>
        <v>1647</v>
      </c>
      <c r="B159" s="8" t="str">
        <f>'[1]Comprehensive Area Report'!B157</f>
        <v>CLEAN</v>
      </c>
      <c r="C159" s="9" t="str">
        <f>'[1]Comprehensive Area Report'!C157</f>
        <v>Level 1</v>
      </c>
      <c r="D159" s="10" t="str">
        <f>'[1]Comprehensive Area Report'!D157</f>
        <v>37010</v>
      </c>
      <c r="E159" s="6">
        <f>'[1]Comprehensive Area Report'!E157</f>
        <v>299.39963729985101</v>
      </c>
    </row>
    <row r="160" spans="1:5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9" t="str">
        <f>'[1]Comprehensive Area Report'!C158</f>
        <v>Level 1</v>
      </c>
      <c r="D160" s="10" t="str">
        <f>'[1]Comprehensive Area Report'!D158</f>
        <v>37420</v>
      </c>
      <c r="E160" s="6">
        <f>'[1]Comprehensive Area Report'!E158</f>
        <v>229.84722222221001</v>
      </c>
    </row>
    <row r="161" spans="1:5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9" t="str">
        <f>'[1]Comprehensive Area Report'!C159</f>
        <v>Level 1</v>
      </c>
      <c r="D161" s="10" t="str">
        <f>'[1]Comprehensive Area Report'!D159</f>
        <v>38670</v>
      </c>
      <c r="E161" s="6">
        <f>'[1]Comprehensive Area Report'!E159</f>
        <v>125.729166666667</v>
      </c>
    </row>
    <row r="162" spans="1:5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9" t="str">
        <f>'[1]Comprehensive Area Report'!C160</f>
        <v>Level 1</v>
      </c>
      <c r="D162" s="10" t="str">
        <f>'[1]Comprehensive Area Report'!D160</f>
        <v>37639</v>
      </c>
      <c r="E162" s="6">
        <f>'[1]Comprehensive Area Report'!E160</f>
        <v>401.38064236111302</v>
      </c>
    </row>
    <row r="163" spans="1:5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9" t="str">
        <f>'[1]Comprehensive Area Report'!C161</f>
        <v>Level 1</v>
      </c>
      <c r="D163" s="10" t="str">
        <f>'[1]Comprehensive Area Report'!D161</f>
        <v>37639</v>
      </c>
      <c r="E163" s="6">
        <f>'[1]Comprehensive Area Report'!E161</f>
        <v>970.32194044938205</v>
      </c>
    </row>
    <row r="164" spans="1:5" x14ac:dyDescent="0.25">
      <c r="A164" s="7" t="str">
        <f>'[1]Comprehensive Area Report'!A162</f>
        <v>1652</v>
      </c>
      <c r="B164" s="8" t="str">
        <f>'[1]Comprehensive Area Report'!B162</f>
        <v>ELEC</v>
      </c>
      <c r="C164" s="9" t="str">
        <f>'[1]Comprehensive Area Report'!C162</f>
        <v>Level 1</v>
      </c>
      <c r="D164" s="10" t="str">
        <f>'[1]Comprehensive Area Report'!D162</f>
        <v>38450</v>
      </c>
      <c r="E164" s="6">
        <f>'[1]Comprehensive Area Report'!E162</f>
        <v>284.43413672068903</v>
      </c>
    </row>
    <row r="165" spans="1:5" x14ac:dyDescent="0.25">
      <c r="A165" s="7" t="str">
        <f>'[1]Comprehensive Area Report'!A163</f>
        <v>1660</v>
      </c>
      <c r="B165" s="8" t="str">
        <f>'[1]Comprehensive Area Report'!B163</f>
        <v/>
      </c>
      <c r="C165" s="9" t="str">
        <f>'[1]Comprehensive Area Report'!C163</f>
        <v>Level 1</v>
      </c>
      <c r="D165" s="10" t="str">
        <f>'[1]Comprehensive Area Report'!D163</f>
        <v>37010</v>
      </c>
      <c r="E165" s="6">
        <f>'[1]Comprehensive Area Report'!E163</f>
        <v>210.338943664026</v>
      </c>
    </row>
    <row r="166" spans="1:5" x14ac:dyDescent="0.25">
      <c r="A166" s="7" t="str">
        <f>'[1]Comprehensive Area Report'!A164</f>
        <v>1699</v>
      </c>
      <c r="B166" s="8" t="str">
        <f>'[1]Comprehensive Area Report'!B164</f>
        <v>WAITING</v>
      </c>
      <c r="C166" s="9" t="str">
        <f>'[1]Comprehensive Area Report'!C164</f>
        <v>Level 1</v>
      </c>
      <c r="D166" s="10" t="str">
        <f>'[1]Comprehensive Area Report'!D164</f>
        <v>37630</v>
      </c>
      <c r="E166" s="6">
        <f>'[1]Comprehensive Area Report'!E164</f>
        <v>167.23676227360701</v>
      </c>
    </row>
    <row r="167" spans="1:5" x14ac:dyDescent="0.25">
      <c r="A167" s="7" t="str">
        <f>'[1]Comprehensive Area Report'!A165</f>
        <v>1701</v>
      </c>
      <c r="B167" s="8" t="str">
        <f>'[1]Comprehensive Area Report'!B165</f>
        <v>X-RAY ROOM 4</v>
      </c>
      <c r="C167" s="9" t="str">
        <f>'[1]Comprehensive Area Report'!C165</f>
        <v>Level 1</v>
      </c>
      <c r="D167" s="10" t="str">
        <f>'[1]Comprehensive Area Report'!D165</f>
        <v>37630</v>
      </c>
      <c r="E167" s="6">
        <f>'[1]Comprehensive Area Report'!E165</f>
        <v>310.74618807159999</v>
      </c>
    </row>
    <row r="168" spans="1:5" x14ac:dyDescent="0.25">
      <c r="A168" s="7" t="str">
        <f>'[1]Comprehensive Area Report'!A166</f>
        <v>1702</v>
      </c>
      <c r="B168" s="8" t="str">
        <f>'[1]Comprehensive Area Report'!B166</f>
        <v>CT CONTROL</v>
      </c>
      <c r="C168" s="9" t="str">
        <f>'[1]Comprehensive Area Report'!C166</f>
        <v>Level 1</v>
      </c>
      <c r="D168" s="10" t="str">
        <f>'[1]Comprehensive Area Report'!D166</f>
        <v>37680</v>
      </c>
      <c r="E168" s="6">
        <f>'[1]Comprehensive Area Report'!E166</f>
        <v>218.605520714595</v>
      </c>
    </row>
    <row r="169" spans="1:5" x14ac:dyDescent="0.25">
      <c r="A169" s="7" t="str">
        <f>'[1]Comprehensive Area Report'!A167</f>
        <v>1703</v>
      </c>
      <c r="B169" s="8" t="str">
        <f>'[1]Comprehensive Area Report'!B167</f>
        <v>CT SCAN</v>
      </c>
      <c r="C169" s="9" t="str">
        <f>'[1]Comprehensive Area Report'!C167</f>
        <v>Level 1</v>
      </c>
      <c r="D169" s="10" t="str">
        <f>'[1]Comprehensive Area Report'!D167</f>
        <v>37680</v>
      </c>
      <c r="E169" s="6">
        <f>'[1]Comprehensive Area Report'!E167</f>
        <v>276.56974825747898</v>
      </c>
    </row>
    <row r="170" spans="1:5" x14ac:dyDescent="0.25">
      <c r="A170" s="7" t="str">
        <f>'[1]Comprehensive Area Report'!A168</f>
        <v>1704</v>
      </c>
      <c r="B170" s="8" t="str">
        <f>'[1]Comprehensive Area Report'!B168</f>
        <v>WORK ROOM</v>
      </c>
      <c r="C170" s="9" t="str">
        <f>'[1]Comprehensive Area Report'!C168</f>
        <v>Level 1</v>
      </c>
      <c r="D170" s="10" t="str">
        <f>'[1]Comprehensive Area Report'!D168</f>
        <v>37649</v>
      </c>
      <c r="E170" s="6">
        <f>'[1]Comprehensive Area Report'!E168</f>
        <v>120.740885416662</v>
      </c>
    </row>
    <row r="171" spans="1:5" x14ac:dyDescent="0.25">
      <c r="A171" s="7" t="str">
        <f>'[1]Comprehensive Area Report'!A169</f>
        <v>1706</v>
      </c>
      <c r="B171" s="8" t="str">
        <f>'[1]Comprehensive Area Report'!B169</f>
        <v>LAB (UNLICENSED)</v>
      </c>
      <c r="C171" s="9" t="str">
        <f>'[1]Comprehensive Area Report'!C169</f>
        <v>Level 1</v>
      </c>
      <c r="D171" s="10" t="str">
        <f>'[1]Comprehensive Area Report'!D169</f>
        <v>37571</v>
      </c>
      <c r="E171" s="6">
        <f>'[1]Comprehensive Area Report'!E169</f>
        <v>504.56540583793799</v>
      </c>
    </row>
    <row r="172" spans="1:5" x14ac:dyDescent="0.25">
      <c r="A172" s="7" t="str">
        <f>'[1]Comprehensive Area Report'!A170</f>
        <v>1710</v>
      </c>
      <c r="B172" s="8" t="str">
        <f>'[1]Comprehensive Area Report'!B170</f>
        <v>CORE AREA</v>
      </c>
      <c r="C172" s="9" t="str">
        <f>'[1]Comprehensive Area Report'!C170</f>
        <v>Level 1</v>
      </c>
      <c r="D172" s="10" t="str">
        <f>'[1]Comprehensive Area Report'!D170</f>
        <v>37630</v>
      </c>
      <c r="E172" s="6">
        <f>'[1]Comprehensive Area Report'!E170</f>
        <v>1139.7334562031399</v>
      </c>
    </row>
    <row r="173" spans="1:5" x14ac:dyDescent="0.25">
      <c r="A173" s="7" t="str">
        <f>'[1]Comprehensive Area Report'!A171</f>
        <v>1716</v>
      </c>
      <c r="B173" s="8" t="str">
        <f>'[1]Comprehensive Area Report'!B171</f>
        <v>EQUIP</v>
      </c>
      <c r="C173" s="9" t="str">
        <f>'[1]Comprehensive Area Report'!C171</f>
        <v>Level 1</v>
      </c>
      <c r="D173" s="10" t="str">
        <f>'[1]Comprehensive Area Report'!D171</f>
        <v>37630</v>
      </c>
      <c r="E173" s="6">
        <f>'[1]Comprehensive Area Report'!E171</f>
        <v>46.514753275288697</v>
      </c>
    </row>
    <row r="174" spans="1:5" x14ac:dyDescent="0.25">
      <c r="A174" s="7" t="str">
        <f>'[1]Comprehensive Area Report'!A172</f>
        <v>1717</v>
      </c>
      <c r="B174" s="8" t="str">
        <f>'[1]Comprehensive Area Report'!B172</f>
        <v>VIEWING</v>
      </c>
      <c r="C174" s="9" t="str">
        <f>'[1]Comprehensive Area Report'!C172</f>
        <v>Level 1</v>
      </c>
      <c r="D174" s="10" t="str">
        <f>'[1]Comprehensive Area Report'!D172</f>
        <v>37630</v>
      </c>
      <c r="E174" s="6">
        <f>'[1]Comprehensive Area Report'!E172</f>
        <v>104.493130961457</v>
      </c>
    </row>
    <row r="175" spans="1:5" x14ac:dyDescent="0.25">
      <c r="A175" s="7" t="str">
        <f>'[1]Comprehensive Area Report'!A173</f>
        <v>1718</v>
      </c>
      <c r="B175" s="8" t="str">
        <f>'[1]Comprehensive Area Report'!B173</f>
        <v>ULTRASOUND</v>
      </c>
      <c r="C175" s="9" t="str">
        <f>'[1]Comprehensive Area Report'!C173</f>
        <v>Level 1</v>
      </c>
      <c r="D175" s="10" t="str">
        <f>'[1]Comprehensive Area Report'!D173</f>
        <v>37670</v>
      </c>
      <c r="E175" s="6">
        <f>'[1]Comprehensive Area Report'!E173</f>
        <v>129.953993055555</v>
      </c>
    </row>
    <row r="176" spans="1:5" x14ac:dyDescent="0.25">
      <c r="A176" s="7" t="str">
        <f>'[1]Comprehensive Area Report'!A174</f>
        <v>1734</v>
      </c>
      <c r="B176" s="8" t="str">
        <f>'[1]Comprehensive Area Report'!B174</f>
        <v>HOLDING</v>
      </c>
      <c r="C176" s="9" t="str">
        <f>'[1]Comprehensive Area Report'!C174</f>
        <v>Level 1</v>
      </c>
      <c r="D176" s="10" t="str">
        <f>'[1]Comprehensive Area Report'!D174</f>
        <v>37630</v>
      </c>
      <c r="E176" s="6">
        <f>'[1]Comprehensive Area Report'!E174</f>
        <v>1117.9830369302499</v>
      </c>
    </row>
    <row r="177" spans="1:5" x14ac:dyDescent="0.25">
      <c r="A177" s="7" t="str">
        <f>'[1]Comprehensive Area Report'!A175</f>
        <v>1743</v>
      </c>
      <c r="B177" s="8" t="str">
        <f>'[1]Comprehensive Area Report'!B175</f>
        <v>FLUOROSCOPY 2</v>
      </c>
      <c r="C177" s="9" t="str">
        <f>'[1]Comprehensive Area Report'!C175</f>
        <v>Level 1</v>
      </c>
      <c r="D177" s="10" t="str">
        <f>'[1]Comprehensive Area Report'!D175</f>
        <v>37630</v>
      </c>
      <c r="E177" s="6">
        <f>'[1]Comprehensive Area Report'!E175</f>
        <v>316.40059199143701</v>
      </c>
    </row>
    <row r="178" spans="1:5" x14ac:dyDescent="0.25">
      <c r="A178" s="7" t="str">
        <f>'[1]Comprehensive Area Report'!A176</f>
        <v>1744</v>
      </c>
      <c r="B178" s="8" t="str">
        <f>'[1]Comprehensive Area Report'!B176</f>
        <v>FLUOROSCOPY 1</v>
      </c>
      <c r="C178" s="9" t="str">
        <f>'[1]Comprehensive Area Report'!C176</f>
        <v>Level 1</v>
      </c>
      <c r="D178" s="10" t="str">
        <f>'[1]Comprehensive Area Report'!D176</f>
        <v>37630</v>
      </c>
      <c r="E178" s="6">
        <f>'[1]Comprehensive Area Report'!E176</f>
        <v>345.64845246015398</v>
      </c>
    </row>
    <row r="179" spans="1:5" x14ac:dyDescent="0.25">
      <c r="A179" s="7" t="str">
        <f>'[1]Comprehensive Area Report'!A177</f>
        <v>1751</v>
      </c>
      <c r="B179" s="8" t="str">
        <f>'[1]Comprehensive Area Report'!B177</f>
        <v>HOLDING</v>
      </c>
      <c r="C179" s="9" t="str">
        <f>'[1]Comprehensive Area Report'!C177</f>
        <v>Level 1</v>
      </c>
      <c r="D179" s="10" t="str">
        <f>'[1]Comprehensive Area Report'!D177</f>
        <v>37649</v>
      </c>
      <c r="E179" s="6">
        <f>'[1]Comprehensive Area Report'!E177</f>
        <v>92.7787543402778</v>
      </c>
    </row>
    <row r="180" spans="1:5" x14ac:dyDescent="0.25">
      <c r="A180" s="7" t="str">
        <f>'[1]Comprehensive Area Report'!A178</f>
        <v>1752</v>
      </c>
      <c r="B180" s="8" t="str">
        <f>'[1]Comprehensive Area Report'!B178</f>
        <v>RADIOLOGY (UNLICENSED)</v>
      </c>
      <c r="C180" s="9" t="str">
        <f>'[1]Comprehensive Area Report'!C178</f>
        <v>Level 1</v>
      </c>
      <c r="D180" s="10" t="str">
        <f>'[1]Comprehensive Area Report'!D178</f>
        <v>37649</v>
      </c>
      <c r="E180" s="6">
        <f>'[1]Comprehensive Area Report'!E178</f>
        <v>630.71625434027499</v>
      </c>
    </row>
    <row r="181" spans="1:5" x14ac:dyDescent="0.25">
      <c r="A181" s="7" t="str">
        <f>'[1]Comprehensive Area Report'!A179</f>
        <v>1753</v>
      </c>
      <c r="B181" s="8" t="str">
        <f>'[1]Comprehensive Area Report'!B179</f>
        <v>ANGIO CONTROL</v>
      </c>
      <c r="C181" s="9" t="str">
        <f>'[1]Comprehensive Area Report'!C179</f>
        <v>Level 1</v>
      </c>
      <c r="D181" s="10" t="str">
        <f>'[1]Comprehensive Area Report'!D179</f>
        <v>37649</v>
      </c>
      <c r="E181" s="6">
        <f>'[1]Comprehensive Area Report'!E179</f>
        <v>205.794813368055</v>
      </c>
    </row>
    <row r="182" spans="1:5" x14ac:dyDescent="0.25">
      <c r="A182" s="7" t="str">
        <f>'[1]Comprehensive Area Report'!A180</f>
        <v>1754</v>
      </c>
      <c r="B182" s="8" t="str">
        <f>'[1]Comprehensive Area Report'!B180</f>
        <v>READING</v>
      </c>
      <c r="C182" s="9" t="str">
        <f>'[1]Comprehensive Area Report'!C180</f>
        <v>Level 1</v>
      </c>
      <c r="D182" s="10" t="str">
        <f>'[1]Comprehensive Area Report'!D180</f>
        <v>37630</v>
      </c>
      <c r="E182" s="6">
        <f>'[1]Comprehensive Area Report'!E180</f>
        <v>321.26956441874199</v>
      </c>
    </row>
    <row r="183" spans="1:5" x14ac:dyDescent="0.25">
      <c r="A183" s="7" t="str">
        <f>'[1]Comprehensive Area Report'!A181</f>
        <v>1762</v>
      </c>
      <c r="B183" s="8" t="str">
        <f>'[1]Comprehensive Area Report'!B181</f>
        <v>OFFICE - ULTRASOUND</v>
      </c>
      <c r="C183" s="9" t="str">
        <f>'[1]Comprehensive Area Report'!C181</f>
        <v>Level 1</v>
      </c>
      <c r="D183" s="10" t="str">
        <f>'[1]Comprehensive Area Report'!D181</f>
        <v>37649</v>
      </c>
      <c r="E183" s="6">
        <f>'[1]Comprehensive Area Report'!E181</f>
        <v>187.36647415729499</v>
      </c>
    </row>
    <row r="184" spans="1:5" x14ac:dyDescent="0.25">
      <c r="A184" s="7" t="str">
        <f>'[1]Comprehensive Area Report'!A182</f>
        <v>1764</v>
      </c>
      <c r="B184" s="8" t="str">
        <f>'[1]Comprehensive Area Report'!B182</f>
        <v>ULTRASOUND</v>
      </c>
      <c r="C184" s="9" t="str">
        <f>'[1]Comprehensive Area Report'!C182</f>
        <v>Level 1</v>
      </c>
      <c r="D184" s="10" t="str">
        <f>'[1]Comprehensive Area Report'!D182</f>
        <v>37670</v>
      </c>
      <c r="E184" s="6">
        <f>'[1]Comprehensive Area Report'!E182</f>
        <v>202.902387181005</v>
      </c>
    </row>
    <row r="185" spans="1:5" x14ac:dyDescent="0.25">
      <c r="A185" s="7" t="str">
        <f>'[1]Comprehensive Area Report'!A183</f>
        <v>1765</v>
      </c>
      <c r="B185" s="8" t="str">
        <f>'[1]Comprehensive Area Report'!B183</f>
        <v>TOILET</v>
      </c>
      <c r="C185" s="9" t="str">
        <f>'[1]Comprehensive Area Report'!C183</f>
        <v>Level 1</v>
      </c>
      <c r="D185" s="10" t="str">
        <f>'[1]Comprehensive Area Report'!D183</f>
        <v>37630</v>
      </c>
      <c r="E185" s="6">
        <f>'[1]Comprehensive Area Report'!E183</f>
        <v>44.565972222242102</v>
      </c>
    </row>
    <row r="186" spans="1:5" x14ac:dyDescent="0.25">
      <c r="A186" s="7" t="str">
        <f>'[1]Comprehensive Area Report'!A184</f>
        <v>1766</v>
      </c>
      <c r="B186" s="8" t="str">
        <f>'[1]Comprehensive Area Report'!B184</f>
        <v>TOILET</v>
      </c>
      <c r="C186" s="9" t="str">
        <f>'[1]Comprehensive Area Report'!C184</f>
        <v>Level 1</v>
      </c>
      <c r="D186" s="10" t="str">
        <f>'[1]Comprehensive Area Report'!D184</f>
        <v>37630</v>
      </c>
      <c r="E186" s="6">
        <f>'[1]Comprehensive Area Report'!E184</f>
        <v>30.934027777757599</v>
      </c>
    </row>
    <row r="187" spans="1:5" x14ac:dyDescent="0.25">
      <c r="A187" s="7" t="str">
        <f>'[1]Comprehensive Area Report'!A185</f>
        <v>1767</v>
      </c>
      <c r="B187" s="8" t="str">
        <f>'[1]Comprehensive Area Report'!B185</f>
        <v>ULTRASOUND</v>
      </c>
      <c r="C187" s="9" t="str">
        <f>'[1]Comprehensive Area Report'!C185</f>
        <v>Level 1</v>
      </c>
      <c r="D187" s="10" t="str">
        <f>'[1]Comprehensive Area Report'!D185</f>
        <v>37670</v>
      </c>
      <c r="E187" s="6">
        <f>'[1]Comprehensive Area Report'!E185</f>
        <v>249.77228473889301</v>
      </c>
    </row>
    <row r="188" spans="1:5" x14ac:dyDescent="0.25">
      <c r="A188" s="7" t="str">
        <f>'[1]Comprehensive Area Report'!A186</f>
        <v>1771</v>
      </c>
      <c r="B188" s="8" t="str">
        <f>'[1]Comprehensive Area Report'!B186</f>
        <v>JANITOR</v>
      </c>
      <c r="C188" s="9" t="str">
        <f>'[1]Comprehensive Area Report'!C186</f>
        <v>Level 1</v>
      </c>
      <c r="D188" s="10" t="str">
        <f>'[1]Comprehensive Area Report'!D186</f>
        <v>38460</v>
      </c>
      <c r="E188" s="6">
        <f>'[1]Comprehensive Area Report'!E186</f>
        <v>76.701388888838395</v>
      </c>
    </row>
    <row r="189" spans="1:5" x14ac:dyDescent="0.25">
      <c r="A189" s="7" t="str">
        <f>'[1]Comprehensive Area Report'!A187</f>
        <v>1772</v>
      </c>
      <c r="B189" s="8" t="str">
        <f>'[1]Comprehensive Area Report'!B187</f>
        <v>CATH HOLDING</v>
      </c>
      <c r="C189" s="9" t="str">
        <f>'[1]Comprehensive Area Report'!C187</f>
        <v>Level 1</v>
      </c>
      <c r="D189" s="10" t="str">
        <f>'[1]Comprehensive Area Report'!D187</f>
        <v>37571</v>
      </c>
      <c r="E189" s="6">
        <f>'[1]Comprehensive Area Report'!E187</f>
        <v>303.84375</v>
      </c>
    </row>
    <row r="190" spans="1:5" x14ac:dyDescent="0.25">
      <c r="A190" s="7" t="str">
        <f>'[1]Comprehensive Area Report'!A188</f>
        <v>1773</v>
      </c>
      <c r="B190" s="8" t="str">
        <f>'[1]Comprehensive Area Report'!B188</f>
        <v>TELE / ELEC</v>
      </c>
      <c r="C190" s="9" t="str">
        <f>'[1]Comprehensive Area Report'!C188</f>
        <v>Level 1</v>
      </c>
      <c r="D190" s="10" t="str">
        <f>'[1]Comprehensive Area Report'!D188</f>
        <v>38450</v>
      </c>
      <c r="E190" s="6">
        <f>'[1]Comprehensive Area Report'!E188</f>
        <v>276.73263888888403</v>
      </c>
    </row>
    <row r="191" spans="1:5" x14ac:dyDescent="0.25">
      <c r="A191" s="7" t="str">
        <f>'[1]Comprehensive Area Report'!A189</f>
        <v>1774</v>
      </c>
      <c r="B191" s="8" t="str">
        <f>'[1]Comprehensive Area Report'!B189</f>
        <v>LAB (UNLICENSED)</v>
      </c>
      <c r="C191" s="9" t="str">
        <f>'[1]Comprehensive Area Report'!C189</f>
        <v>Level 1</v>
      </c>
      <c r="D191" s="10" t="str">
        <f>'[1]Comprehensive Area Report'!D189</f>
        <v>37571</v>
      </c>
      <c r="E191" s="6">
        <f>'[1]Comprehensive Area Report'!E189</f>
        <v>652.02126736113405</v>
      </c>
    </row>
    <row r="192" spans="1:5" x14ac:dyDescent="0.25">
      <c r="A192" s="7" t="str">
        <f>'[1]Comprehensive Area Report'!A190</f>
        <v>1775</v>
      </c>
      <c r="B192" s="8" t="str">
        <f>'[1]Comprehensive Area Report'!B190</f>
        <v>STAFF ROOM</v>
      </c>
      <c r="C192" s="9" t="str">
        <f>'[1]Comprehensive Area Report'!C190</f>
        <v>Level 1</v>
      </c>
      <c r="D192" s="10" t="str">
        <f>'[1]Comprehensive Area Report'!D190</f>
        <v>37571</v>
      </c>
      <c r="E192" s="6">
        <f>'[1]Comprehensive Area Report'!E190</f>
        <v>290.22735319838199</v>
      </c>
    </row>
    <row r="193" spans="1:5" x14ac:dyDescent="0.25">
      <c r="A193" s="7" t="str">
        <f>'[1]Comprehensive Area Report'!A191</f>
        <v>1776</v>
      </c>
      <c r="B193" s="8" t="str">
        <f>'[1]Comprehensive Area Report'!B191</f>
        <v>SCHEDULING</v>
      </c>
      <c r="C193" s="9" t="str">
        <f>'[1]Comprehensive Area Report'!C191</f>
        <v>Level 1</v>
      </c>
      <c r="D193" s="10" t="str">
        <f>'[1]Comprehensive Area Report'!D191</f>
        <v>37571</v>
      </c>
      <c r="E193" s="6">
        <f>'[1]Comprehensive Area Report'!E191</f>
        <v>141.39040560603399</v>
      </c>
    </row>
    <row r="194" spans="1:5" x14ac:dyDescent="0.25">
      <c r="A194" s="7" t="str">
        <f>'[1]Comprehensive Area Report'!A192</f>
        <v>1778</v>
      </c>
      <c r="B194" s="8" t="str">
        <f>'[1]Comprehensive Area Report'!B192</f>
        <v>X-RAY ROOM 3</v>
      </c>
      <c r="C194" s="9" t="str">
        <f>'[1]Comprehensive Area Report'!C192</f>
        <v>Level 1</v>
      </c>
      <c r="D194" s="10" t="str">
        <f>'[1]Comprehensive Area Report'!D192</f>
        <v>37630</v>
      </c>
      <c r="E194" s="6">
        <f>'[1]Comprehensive Area Report'!E192</f>
        <v>319.14348900980201</v>
      </c>
    </row>
    <row r="195" spans="1:5" x14ac:dyDescent="0.25">
      <c r="A195" s="7" t="str">
        <f>'[1]Comprehensive Area Report'!A193</f>
        <v>1779</v>
      </c>
      <c r="B195" s="8" t="str">
        <f>'[1]Comprehensive Area Report'!B193</f>
        <v>DARK ROOM</v>
      </c>
      <c r="C195" s="9" t="str">
        <f>'[1]Comprehensive Area Report'!C193</f>
        <v>Level 1</v>
      </c>
      <c r="D195" s="10" t="str">
        <f>'[1]Comprehensive Area Report'!D193</f>
        <v>37630</v>
      </c>
      <c r="E195" s="6">
        <f>'[1]Comprehensive Area Report'!E193</f>
        <v>57.2970014240219</v>
      </c>
    </row>
    <row r="196" spans="1:5" x14ac:dyDescent="0.25">
      <c r="A196" s="7" t="str">
        <f>'[1]Comprehensive Area Report'!A194</f>
        <v>1001A</v>
      </c>
      <c r="B196" s="8" t="str">
        <f>'[1]Comprehensive Area Report'!B194</f>
        <v>STORAGE</v>
      </c>
      <c r="C196" s="9" t="str">
        <f>'[1]Comprehensive Area Report'!C194</f>
        <v>Level 1</v>
      </c>
      <c r="D196" s="10" t="str">
        <f>'[1]Comprehensive Area Report'!D194</f>
        <v>38700</v>
      </c>
      <c r="E196" s="6">
        <f>'[1]Comprehensive Area Report'!E194</f>
        <v>35.749999410876903</v>
      </c>
    </row>
    <row r="197" spans="1:5" x14ac:dyDescent="0.25">
      <c r="A197" s="7" t="str">
        <f>'[1]Comprehensive Area Report'!A195</f>
        <v>1009A</v>
      </c>
      <c r="B197" s="8" t="str">
        <f>'[1]Comprehensive Area Report'!B195</f>
        <v>GRIEVING ROOM</v>
      </c>
      <c r="C197" s="9" t="str">
        <f>'[1]Comprehensive Area Report'!C195</f>
        <v>Level 1</v>
      </c>
      <c r="D197" s="10" t="str">
        <f>'[1]Comprehensive Area Report'!D195</f>
        <v>38610</v>
      </c>
      <c r="E197" s="6">
        <f>'[1]Comprehensive Area Report'!E195</f>
        <v>107.259944523581</v>
      </c>
    </row>
    <row r="198" spans="1:5" x14ac:dyDescent="0.25">
      <c r="A198" s="7" t="str">
        <f>'[1]Comprehensive Area Report'!A196</f>
        <v>1009B</v>
      </c>
      <c r="B198" s="8" t="str">
        <f>'[1]Comprehensive Area Report'!B196</f>
        <v>CORRIDOR</v>
      </c>
      <c r="C198" s="9" t="str">
        <f>'[1]Comprehensive Area Report'!C196</f>
        <v>Level 1</v>
      </c>
      <c r="D198" s="10" t="str">
        <f>'[1]Comprehensive Area Report'!D196</f>
        <v>38610</v>
      </c>
      <c r="E198" s="6">
        <f>'[1]Comprehensive Area Report'!E196</f>
        <v>69.211048779672595</v>
      </c>
    </row>
    <row r="199" spans="1:5" x14ac:dyDescent="0.25">
      <c r="A199" s="7" t="str">
        <f>'[1]Comprehensive Area Report'!A197</f>
        <v>1010A</v>
      </c>
      <c r="B199" s="8" t="str">
        <f>'[1]Comprehensive Area Report'!B197</f>
        <v>AUDITORIUM</v>
      </c>
      <c r="C199" s="9" t="str">
        <f>'[1]Comprehensive Area Report'!C197</f>
        <v>Level 1</v>
      </c>
      <c r="D199" s="10" t="str">
        <f>'[1]Comprehensive Area Report'!D197</f>
        <v>38610</v>
      </c>
      <c r="E199" s="6">
        <f>'[1]Comprehensive Area Report'!E197</f>
        <v>1117.22733487196</v>
      </c>
    </row>
    <row r="200" spans="1:5" x14ac:dyDescent="0.25">
      <c r="A200" s="7" t="str">
        <f>'[1]Comprehensive Area Report'!A198</f>
        <v>1010B</v>
      </c>
      <c r="B200" s="8" t="str">
        <f>'[1]Comprehensive Area Report'!B198</f>
        <v>AUDITORIUM</v>
      </c>
      <c r="C200" s="9" t="str">
        <f>'[1]Comprehensive Area Report'!C198</f>
        <v>Level 1</v>
      </c>
      <c r="D200" s="10" t="str">
        <f>'[1]Comprehensive Area Report'!D198</f>
        <v>38610</v>
      </c>
      <c r="E200" s="6">
        <f>'[1]Comprehensive Area Report'!E198</f>
        <v>1119.54243857027</v>
      </c>
    </row>
    <row r="201" spans="1:5" x14ac:dyDescent="0.25">
      <c r="A201" s="7" t="str">
        <f>'[1]Comprehensive Area Report'!A199</f>
        <v>1010C</v>
      </c>
      <c r="B201" s="8" t="str">
        <f>'[1]Comprehensive Area Report'!B199</f>
        <v>CONFERENCE</v>
      </c>
      <c r="C201" s="9" t="str">
        <f>'[1]Comprehensive Area Report'!C199</f>
        <v>Level 1</v>
      </c>
      <c r="D201" s="10" t="str">
        <f>'[1]Comprehensive Area Report'!D199</f>
        <v>38610</v>
      </c>
      <c r="E201" s="6">
        <f>'[1]Comprehensive Area Report'!E199</f>
        <v>1082.5404653806299</v>
      </c>
    </row>
    <row r="202" spans="1:5" x14ac:dyDescent="0.25">
      <c r="A202" s="7" t="str">
        <f>'[1]Comprehensive Area Report'!A200</f>
        <v>1011B</v>
      </c>
      <c r="B202" s="8" t="str">
        <f>'[1]Comprehensive Area Report'!B200</f>
        <v>TOILET</v>
      </c>
      <c r="C202" s="9" t="str">
        <f>'[1]Comprehensive Area Report'!C200</f>
        <v>Level 1</v>
      </c>
      <c r="D202" s="10" t="str">
        <f>'[1]Comprehensive Area Report'!D200</f>
        <v>38710</v>
      </c>
      <c r="E202" s="6">
        <f>'[1]Comprehensive Area Report'!E200</f>
        <v>83.780166751206707</v>
      </c>
    </row>
    <row r="203" spans="1:5" x14ac:dyDescent="0.25">
      <c r="A203" s="7" t="str">
        <f>'[1]Comprehensive Area Report'!A201</f>
        <v>1031A</v>
      </c>
      <c r="B203" s="8" t="str">
        <f>'[1]Comprehensive Area Report'!B201</f>
        <v>OFFICE</v>
      </c>
      <c r="C203" s="9" t="str">
        <f>'[1]Comprehensive Area Report'!C201</f>
        <v>Level 1</v>
      </c>
      <c r="D203" s="10" t="str">
        <f>'[1]Comprehensive Area Report'!D201</f>
        <v>38754</v>
      </c>
      <c r="E203" s="6">
        <f>'[1]Comprehensive Area Report'!E201</f>
        <v>86.677889510949399</v>
      </c>
    </row>
    <row r="204" spans="1:5" x14ac:dyDescent="0.25">
      <c r="A204" s="7" t="str">
        <f>'[1]Comprehensive Area Report'!A202</f>
        <v>1031B</v>
      </c>
      <c r="B204" s="8" t="str">
        <f>'[1]Comprehensive Area Report'!B202</f>
        <v>OFFICE</v>
      </c>
      <c r="C204" s="9" t="str">
        <f>'[1]Comprehensive Area Report'!C202</f>
        <v>Level 1</v>
      </c>
      <c r="D204" s="10" t="str">
        <f>'[1]Comprehensive Area Report'!D202</f>
        <v>38754</v>
      </c>
      <c r="E204" s="6">
        <f>'[1]Comprehensive Area Report'!E202</f>
        <v>151.71466182643999</v>
      </c>
    </row>
    <row r="205" spans="1:5" x14ac:dyDescent="0.25">
      <c r="A205" s="7" t="str">
        <f>'[1]Comprehensive Area Report'!A203</f>
        <v>1040A</v>
      </c>
      <c r="B205" s="8" t="str">
        <f>'[1]Comprehensive Area Report'!B203</f>
        <v>WORK ROOM</v>
      </c>
      <c r="C205" s="9" t="str">
        <f>'[1]Comprehensive Area Report'!C203</f>
        <v>Level 1</v>
      </c>
      <c r="D205" s="10" t="str">
        <f>'[1]Comprehensive Area Report'!D203</f>
        <v>38560</v>
      </c>
      <c r="E205" s="6">
        <f>'[1]Comprehensive Area Report'!E203</f>
        <v>98.511444536522603</v>
      </c>
    </row>
    <row r="206" spans="1:5" x14ac:dyDescent="0.25">
      <c r="A206" s="7" t="str">
        <f>'[1]Comprehensive Area Report'!A204</f>
        <v>1040B</v>
      </c>
      <c r="B206" s="8" t="str">
        <f>'[1]Comprehensive Area Report'!B204</f>
        <v>WORK ROOM</v>
      </c>
      <c r="C206" s="9" t="str">
        <f>'[1]Comprehensive Area Report'!C204</f>
        <v>Level 1</v>
      </c>
      <c r="D206" s="10" t="str">
        <f>'[1]Comprehensive Area Report'!D204</f>
        <v>38670</v>
      </c>
      <c r="E206" s="6">
        <f>'[1]Comprehensive Area Report'!E204</f>
        <v>117.791506441782</v>
      </c>
    </row>
    <row r="207" spans="1:5" x14ac:dyDescent="0.25">
      <c r="A207" s="7" t="str">
        <f>'[1]Comprehensive Area Report'!A205</f>
        <v>1101(1)</v>
      </c>
      <c r="B207" s="8" t="str">
        <f>'[1]Comprehensive Area Report'!B205</f>
        <v>OPEN OFFICE</v>
      </c>
      <c r="C207" s="9" t="str">
        <f>'[1]Comprehensive Area Report'!C205</f>
        <v>Level 1</v>
      </c>
      <c r="D207" s="10" t="str">
        <f>'[1]Comprehensive Area Report'!D205</f>
        <v>88641</v>
      </c>
      <c r="E207" s="6">
        <f>'[1]Comprehensive Area Report'!E205</f>
        <v>928.22064119211404</v>
      </c>
    </row>
    <row r="208" spans="1:5" x14ac:dyDescent="0.25">
      <c r="A208" s="7" t="str">
        <f>'[1]Comprehensive Area Report'!A206</f>
        <v>1101(2)</v>
      </c>
      <c r="B208" s="8" t="str">
        <f>'[1]Comprehensive Area Report'!B206</f>
        <v>OPEN OFFICE</v>
      </c>
      <c r="C208" s="9" t="str">
        <f>'[1]Comprehensive Area Report'!C206</f>
        <v>Level 1</v>
      </c>
      <c r="D208" s="10" t="str">
        <f>'[1]Comprehensive Area Report'!D206</f>
        <v>38710</v>
      </c>
      <c r="E208" s="6">
        <f>'[1]Comprehensive Area Report'!E206</f>
        <v>927.09425125437804</v>
      </c>
    </row>
    <row r="209" spans="1:5" x14ac:dyDescent="0.25">
      <c r="A209" s="7" t="str">
        <f>'[1]Comprehensive Area Report'!A207</f>
        <v>1160A</v>
      </c>
      <c r="B209" s="8" t="str">
        <f>'[1]Comprehensive Area Report'!B207</f>
        <v>STORAGE</v>
      </c>
      <c r="C209" s="9" t="str">
        <f>'[1]Comprehensive Area Report'!C207</f>
        <v>Level 1</v>
      </c>
      <c r="D209" s="10" t="str">
        <f>'[1]Comprehensive Area Report'!D207</f>
        <v>38670</v>
      </c>
      <c r="E209" s="6">
        <f>'[1]Comprehensive Area Report'!E207</f>
        <v>72.329187761670298</v>
      </c>
    </row>
    <row r="210" spans="1:5" x14ac:dyDescent="0.25">
      <c r="A210" s="7" t="str">
        <f>'[1]Comprehensive Area Report'!A208</f>
        <v>1160B</v>
      </c>
      <c r="B210" s="8" t="str">
        <f>'[1]Comprehensive Area Report'!B208</f>
        <v>VESTIBULE</v>
      </c>
      <c r="C210" s="9" t="str">
        <f>'[1]Comprehensive Area Report'!C208</f>
        <v>Level 1</v>
      </c>
      <c r="D210" s="10" t="str">
        <f>'[1]Comprehensive Area Report'!D208</f>
        <v>38670</v>
      </c>
      <c r="E210" s="6">
        <f>'[1]Comprehensive Area Report'!E208</f>
        <v>27.839713453014799</v>
      </c>
    </row>
    <row r="211" spans="1:5" x14ac:dyDescent="0.25">
      <c r="A211" s="7" t="str">
        <f>'[1]Comprehensive Area Report'!A209</f>
        <v>1160C</v>
      </c>
      <c r="B211" s="8" t="str">
        <f>'[1]Comprehensive Area Report'!B209</f>
        <v>STORAGE</v>
      </c>
      <c r="C211" s="9" t="str">
        <f>'[1]Comprehensive Area Report'!C209</f>
        <v>Level 1</v>
      </c>
      <c r="D211" s="10" t="str">
        <f>'[1]Comprehensive Area Report'!D209</f>
        <v>38670</v>
      </c>
      <c r="E211" s="6">
        <f>'[1]Comprehensive Area Report'!E209</f>
        <v>36.225092662871099</v>
      </c>
    </row>
    <row r="212" spans="1:5" x14ac:dyDescent="0.25">
      <c r="A212" s="7" t="str">
        <f>'[1]Comprehensive Area Report'!A210</f>
        <v>1197A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FCM</v>
      </c>
      <c r="E212" s="6">
        <f>'[1]Comprehensive Area Report'!E210</f>
        <v>387.52919645045102</v>
      </c>
    </row>
    <row r="213" spans="1:5" x14ac:dyDescent="0.25">
      <c r="A213" s="7" t="str">
        <f>'[1]Comprehensive Area Report'!A211</f>
        <v>1197B</v>
      </c>
      <c r="B213" s="8" t="str">
        <f>'[1]Comprehensive Area Report'!B211</f>
        <v>CORRIDOR</v>
      </c>
      <c r="C213" s="9" t="str">
        <f>'[1]Comprehensive Area Report'!C211</f>
        <v>Level 1</v>
      </c>
      <c r="D213" s="10" t="str">
        <f>'[1]Comprehensive Area Report'!D211</f>
        <v>FCM</v>
      </c>
      <c r="E213" s="6">
        <f>'[1]Comprehensive Area Report'!E211</f>
        <v>149.075797989509</v>
      </c>
    </row>
    <row r="214" spans="1:5" x14ac:dyDescent="0.25">
      <c r="A214" s="7" t="str">
        <f>'[1]Comprehensive Area Report'!A212</f>
        <v>1216A</v>
      </c>
      <c r="B214" s="8" t="str">
        <f>'[1]Comprehensive Area Report'!B212</f>
        <v>DINING 3</v>
      </c>
      <c r="C214" s="9" t="str">
        <f>'[1]Comprehensive Area Report'!C212</f>
        <v>Level 1</v>
      </c>
      <c r="D214" s="10" t="str">
        <f>'[1]Comprehensive Area Report'!D212</f>
        <v>38610</v>
      </c>
      <c r="E214" s="6">
        <f>'[1]Comprehensive Area Report'!E212</f>
        <v>1084.7836914070199</v>
      </c>
    </row>
    <row r="215" spans="1:5" x14ac:dyDescent="0.25">
      <c r="A215" s="7" t="str">
        <f>'[1]Comprehensive Area Report'!A213</f>
        <v>1217A</v>
      </c>
      <c r="B215" s="8" t="str">
        <f>'[1]Comprehensive Area Report'!B213</f>
        <v>STORAGE</v>
      </c>
      <c r="C215" s="9" t="str">
        <f>'[1]Comprehensive Area Report'!C213</f>
        <v>Level 1</v>
      </c>
      <c r="D215" s="10" t="str">
        <f>'[1]Comprehensive Area Report'!D213</f>
        <v>38340</v>
      </c>
      <c r="E215" s="6">
        <f>'[1]Comprehensive Area Report'!E213</f>
        <v>55.905326935238897</v>
      </c>
    </row>
    <row r="216" spans="1:5" x14ac:dyDescent="0.25">
      <c r="A216" s="7" t="str">
        <f>'[1]Comprehensive Area Report'!A214</f>
        <v>1217B</v>
      </c>
      <c r="B216" s="8" t="str">
        <f>'[1]Comprehensive Area Report'!B214</f>
        <v>COPY ROOM</v>
      </c>
      <c r="C216" s="9" t="str">
        <f>'[1]Comprehensive Area Report'!C214</f>
        <v>Level 1</v>
      </c>
      <c r="D216" s="10" t="str">
        <f>'[1]Comprehensive Area Report'!D214</f>
        <v>38340</v>
      </c>
      <c r="E216" s="6">
        <f>'[1]Comprehensive Area Report'!E214</f>
        <v>57.279407284075397</v>
      </c>
    </row>
    <row r="217" spans="1:5" x14ac:dyDescent="0.25">
      <c r="A217" s="7" t="str">
        <f>'[1]Comprehensive Area Report'!A215</f>
        <v>1251A</v>
      </c>
      <c r="B217" s="8" t="str">
        <f>'[1]Comprehensive Area Report'!B215</f>
        <v>DISHWASHING</v>
      </c>
      <c r="C217" s="9" t="str">
        <f>'[1]Comprehensive Area Report'!C215</f>
        <v>Level 1</v>
      </c>
      <c r="D217" s="10" t="str">
        <f>'[1]Comprehensive Area Report'!D215</f>
        <v>38340</v>
      </c>
      <c r="E217" s="6">
        <f>'[1]Comprehensive Area Report'!E215</f>
        <v>1009.48577690406</v>
      </c>
    </row>
    <row r="218" spans="1:5" x14ac:dyDescent="0.25">
      <c r="A218" s="7" t="str">
        <f>'[1]Comprehensive Area Report'!A216</f>
        <v>1251B</v>
      </c>
      <c r="B218" s="8" t="str">
        <f>'[1]Comprehensive Area Report'!B216</f>
        <v>VENDING</v>
      </c>
      <c r="C218" s="9" t="str">
        <f>'[1]Comprehensive Area Report'!C216</f>
        <v>Level 1</v>
      </c>
      <c r="D218" s="10" t="str">
        <f>'[1]Comprehensive Area Report'!D216</f>
        <v>38340</v>
      </c>
      <c r="E218" s="6">
        <f>'[1]Comprehensive Area Report'!E216</f>
        <v>346.33211406845697</v>
      </c>
    </row>
    <row r="219" spans="1:5" x14ac:dyDescent="0.25">
      <c r="A219" s="7" t="str">
        <f>'[1]Comprehensive Area Report'!A217</f>
        <v>1256A</v>
      </c>
      <c r="B219" s="8" t="str">
        <f>'[1]Comprehensive Area Report'!B217</f>
        <v>ROOM SCHEDULING</v>
      </c>
      <c r="C219" s="9" t="str">
        <f>'[1]Comprehensive Area Report'!C217</f>
        <v>Level 1</v>
      </c>
      <c r="D219" s="10" t="str">
        <f>'[1]Comprehensive Area Report'!D217</f>
        <v>38340</v>
      </c>
      <c r="E219" s="6">
        <f>'[1]Comprehensive Area Report'!E217</f>
        <v>192.288911929439</v>
      </c>
    </row>
    <row r="220" spans="1:5" x14ac:dyDescent="0.25">
      <c r="A220" s="7" t="str">
        <f>'[1]Comprehensive Area Report'!A218</f>
        <v>1256B</v>
      </c>
      <c r="B220" s="8" t="str">
        <f>'[1]Comprehensive Area Report'!B218</f>
        <v>OFFICE - DIRECTOR</v>
      </c>
      <c r="C220" s="9" t="str">
        <f>'[1]Comprehensive Area Report'!C218</f>
        <v>Level 1</v>
      </c>
      <c r="D220" s="10" t="str">
        <f>'[1]Comprehensive Area Report'!D218</f>
        <v>38340</v>
      </c>
      <c r="E220" s="6">
        <f>'[1]Comprehensive Area Report'!E218</f>
        <v>183.26962192284699</v>
      </c>
    </row>
    <row r="221" spans="1:5" x14ac:dyDescent="0.25">
      <c r="A221" s="7" t="str">
        <f>'[1]Comprehensive Area Report'!A219</f>
        <v>1259A</v>
      </c>
      <c r="B221" s="8" t="str">
        <f>'[1]Comprehensive Area Report'!B219</f>
        <v>REFRIGERATORS</v>
      </c>
      <c r="C221" s="9" t="str">
        <f>'[1]Comprehensive Area Report'!C219</f>
        <v>Level 1</v>
      </c>
      <c r="D221" s="10" t="str">
        <f>'[1]Comprehensive Area Report'!D219</f>
        <v>38340</v>
      </c>
      <c r="E221" s="6">
        <f>'[1]Comprehensive Area Report'!E219</f>
        <v>312.03607327983002</v>
      </c>
    </row>
    <row r="222" spans="1:5" x14ac:dyDescent="0.25">
      <c r="A222" s="7" t="str">
        <f>'[1]Comprehensive Area Report'!A220</f>
        <v>1501A</v>
      </c>
      <c r="B222" s="8" t="str">
        <f>'[1]Comprehensive Area Report'!B220</f>
        <v>STORAGE</v>
      </c>
      <c r="C222" s="9" t="str">
        <f>'[1]Comprehensive Area Report'!C220</f>
        <v>Level 1</v>
      </c>
      <c r="D222" s="10" t="str">
        <f>'[1]Comprehensive Area Report'!D220</f>
        <v>37420</v>
      </c>
      <c r="E222" s="6">
        <f>'[1]Comprehensive Area Report'!E220</f>
        <v>35.0435017488809</v>
      </c>
    </row>
    <row r="223" spans="1:5" x14ac:dyDescent="0.25">
      <c r="A223" s="7" t="str">
        <f>'[1]Comprehensive Area Report'!A221</f>
        <v>1531A</v>
      </c>
      <c r="B223" s="8" t="str">
        <f>'[1]Comprehensive Area Report'!B221</f>
        <v>TOILET</v>
      </c>
      <c r="C223" s="9" t="str">
        <f>'[1]Comprehensive Area Report'!C221</f>
        <v>Level 1</v>
      </c>
      <c r="D223" s="10" t="str">
        <f>'[1]Comprehensive Area Report'!D221</f>
        <v>37420</v>
      </c>
      <c r="E223" s="6">
        <f>'[1]Comprehensive Area Report'!E221</f>
        <v>45.142578124988198</v>
      </c>
    </row>
    <row r="224" spans="1:5" x14ac:dyDescent="0.25">
      <c r="A224" s="7" t="str">
        <f>'[1]Comprehensive Area Report'!A222</f>
        <v>1531B</v>
      </c>
      <c r="B224" s="8" t="str">
        <f>'[1]Comprehensive Area Report'!B222</f>
        <v>TOILET</v>
      </c>
      <c r="C224" s="9" t="str">
        <f>'[1]Comprehensive Area Report'!C222</f>
        <v>Level 1</v>
      </c>
      <c r="D224" s="10" t="str">
        <f>'[1]Comprehensive Area Report'!D222</f>
        <v>37420</v>
      </c>
      <c r="E224" s="6">
        <f>'[1]Comprehensive Area Report'!E222</f>
        <v>58.147291762040403</v>
      </c>
    </row>
    <row r="225" spans="1:5" x14ac:dyDescent="0.25">
      <c r="A225" s="7" t="str">
        <f>'[1]Comprehensive Area Report'!A223</f>
        <v>1604A</v>
      </c>
      <c r="B225" s="8" t="str">
        <f>'[1]Comprehensive Area Report'!B223</f>
        <v>TOILET</v>
      </c>
      <c r="C225" s="9" t="str">
        <f>'[1]Comprehensive Area Report'!C223</f>
        <v>Level 1</v>
      </c>
      <c r="D225" s="10" t="str">
        <f>'[1]Comprehensive Area Report'!D223</f>
        <v>37010</v>
      </c>
      <c r="E225" s="6">
        <f>'[1]Comprehensive Area Report'!E223</f>
        <v>46.888842639119702</v>
      </c>
    </row>
    <row r="226" spans="1:5" x14ac:dyDescent="0.25">
      <c r="A226" s="7" t="str">
        <f>'[1]Comprehensive Area Report'!A224</f>
        <v>1604B</v>
      </c>
      <c r="B226" s="8" t="str">
        <f>'[1]Comprehensive Area Report'!B224</f>
        <v>STORAGE</v>
      </c>
      <c r="C226" s="9" t="str">
        <f>'[1]Comprehensive Area Report'!C224</f>
        <v>Level 1</v>
      </c>
      <c r="D226" s="10" t="str">
        <f>'[1]Comprehensive Area Report'!D224</f>
        <v>37010</v>
      </c>
      <c r="E226" s="6">
        <f>'[1]Comprehensive Area Report'!E224</f>
        <v>40.158792059331198</v>
      </c>
    </row>
    <row r="227" spans="1:5" x14ac:dyDescent="0.25">
      <c r="A227" s="7" t="str">
        <f>'[1]Comprehensive Area Report'!A225</f>
        <v>1605A</v>
      </c>
      <c r="B227" s="8" t="str">
        <f>'[1]Comprehensive Area Report'!B225</f>
        <v>STAFF</v>
      </c>
      <c r="C227" s="9" t="str">
        <f>'[1]Comprehensive Area Report'!C225</f>
        <v>Level 1</v>
      </c>
      <c r="D227" s="10" t="str">
        <f>'[1]Comprehensive Area Report'!D225</f>
        <v>37010</v>
      </c>
      <c r="E227" s="6">
        <f>'[1]Comprehensive Area Report'!E225</f>
        <v>33.933593758869499</v>
      </c>
    </row>
    <row r="228" spans="1:5" x14ac:dyDescent="0.25">
      <c r="A228" s="7" t="str">
        <f>'[1]Comprehensive Area Report'!A226</f>
        <v>1605B</v>
      </c>
      <c r="B228" s="8" t="str">
        <f>'[1]Comprehensive Area Report'!B226</f>
        <v>STAFF</v>
      </c>
      <c r="C228" s="9" t="str">
        <f>'[1]Comprehensive Area Report'!C226</f>
        <v>Level 1</v>
      </c>
      <c r="D228" s="10" t="str">
        <f>'[1]Comprehensive Area Report'!D226</f>
        <v>37010</v>
      </c>
      <c r="E228" s="6">
        <f>'[1]Comprehensive Area Report'!E226</f>
        <v>96.038411457901901</v>
      </c>
    </row>
    <row r="229" spans="1:5" x14ac:dyDescent="0.25">
      <c r="A229" s="7" t="str">
        <f>'[1]Comprehensive Area Report'!A227</f>
        <v>1624A</v>
      </c>
      <c r="B229" s="8" t="str">
        <f>'[1]Comprehensive Area Report'!B227</f>
        <v>TOILET</v>
      </c>
      <c r="C229" s="9" t="str">
        <f>'[1]Comprehensive Area Report'!C227</f>
        <v>Level 1</v>
      </c>
      <c r="D229" s="10" t="str">
        <f>'[1]Comprehensive Area Report'!D227</f>
        <v>37010</v>
      </c>
      <c r="E229" s="6">
        <f>'[1]Comprehensive Area Report'!E227</f>
        <v>52.376123003515197</v>
      </c>
    </row>
    <row r="230" spans="1:5" x14ac:dyDescent="0.25">
      <c r="A230" s="7" t="str">
        <f>'[1]Comprehensive Area Report'!A228</f>
        <v>1624B</v>
      </c>
      <c r="B230" s="8" t="str">
        <f>'[1]Comprehensive Area Report'!B228</f>
        <v>TOILET</v>
      </c>
      <c r="C230" s="9" t="str">
        <f>'[1]Comprehensive Area Report'!C228</f>
        <v>Level 1</v>
      </c>
      <c r="D230" s="10" t="str">
        <f>'[1]Comprehensive Area Report'!D228</f>
        <v>37010</v>
      </c>
      <c r="E230" s="6">
        <f>'[1]Comprehensive Area Report'!E228</f>
        <v>55.749662423506898</v>
      </c>
    </row>
    <row r="231" spans="1:5" x14ac:dyDescent="0.25">
      <c r="A231" s="7" t="str">
        <f>'[1]Comprehensive Area Report'!A229</f>
        <v>1627/1628</v>
      </c>
      <c r="B231" s="8" t="str">
        <f>'[1]Comprehensive Area Report'!B229</f>
        <v>EXAM 1-2</v>
      </c>
      <c r="C231" s="9" t="str">
        <f>'[1]Comprehensive Area Report'!C229</f>
        <v>Level 1</v>
      </c>
      <c r="D231" s="10" t="str">
        <f>'[1]Comprehensive Area Report'!D229</f>
        <v>37010</v>
      </c>
      <c r="E231" s="6">
        <f>'[1]Comprehensive Area Report'!E229</f>
        <v>520.16214876263598</v>
      </c>
    </row>
    <row r="232" spans="1:5" x14ac:dyDescent="0.25">
      <c r="A232" s="7" t="str">
        <f>'[1]Comprehensive Area Report'!A230</f>
        <v>1629A</v>
      </c>
      <c r="B232" s="8" t="str">
        <f>'[1]Comprehensive Area Report'!B230</f>
        <v>TOILET - ADA</v>
      </c>
      <c r="C232" s="9" t="str">
        <f>'[1]Comprehensive Area Report'!C230</f>
        <v>Level 1</v>
      </c>
      <c r="D232" s="10" t="str">
        <f>'[1]Comprehensive Area Report'!D230</f>
        <v>37010</v>
      </c>
      <c r="E232" s="6">
        <f>'[1]Comprehensive Area Report'!E230</f>
        <v>62.192134136511903</v>
      </c>
    </row>
    <row r="233" spans="1:5" x14ac:dyDescent="0.25">
      <c r="A233" s="7" t="str">
        <f>'[1]Comprehensive Area Report'!A231</f>
        <v>1632A</v>
      </c>
      <c r="B233" s="8" t="str">
        <f>'[1]Comprehensive Area Report'!B231</f>
        <v>ELEC</v>
      </c>
      <c r="C233" s="9" t="str">
        <f>'[1]Comprehensive Area Report'!C231</f>
        <v>Level 1</v>
      </c>
      <c r="D233" s="10" t="str">
        <f>'[1]Comprehensive Area Report'!D231</f>
        <v>38450</v>
      </c>
      <c r="E233" s="6">
        <f>'[1]Comprehensive Area Report'!E231</f>
        <v>16.7362593145231</v>
      </c>
    </row>
    <row r="234" spans="1:5" x14ac:dyDescent="0.25">
      <c r="A234" s="7" t="str">
        <f>'[1]Comprehensive Area Report'!A232</f>
        <v>1635A</v>
      </c>
      <c r="B234" s="8" t="str">
        <f>'[1]Comprehensive Area Report'!B232</f>
        <v>TOILET - ADA</v>
      </c>
      <c r="C234" s="9" t="str">
        <f>'[1]Comprehensive Area Report'!C232</f>
        <v>Level 1</v>
      </c>
      <c r="D234" s="10" t="str">
        <f>'[1]Comprehensive Area Report'!D232</f>
        <v>37010</v>
      </c>
      <c r="E234" s="6">
        <f>'[1]Comprehensive Area Report'!E232</f>
        <v>55.163042185797202</v>
      </c>
    </row>
    <row r="235" spans="1:5" x14ac:dyDescent="0.25">
      <c r="A235" s="7" t="str">
        <f>'[1]Comprehensive Area Report'!A233</f>
        <v>1636B</v>
      </c>
      <c r="B235" s="8" t="str">
        <f>'[1]Comprehensive Area Report'!B233</f>
        <v>DATA</v>
      </c>
      <c r="C235" s="9" t="str">
        <f>'[1]Comprehensive Area Report'!C233</f>
        <v>Level 1</v>
      </c>
      <c r="D235" s="10" t="str">
        <f>'[1]Comprehensive Area Report'!D233</f>
        <v>88544</v>
      </c>
      <c r="E235" s="6">
        <f>'[1]Comprehensive Area Report'!E233</f>
        <v>30.4834447833714</v>
      </c>
    </row>
    <row r="236" spans="1:5" x14ac:dyDescent="0.25">
      <c r="A236" s="7" t="str">
        <f>'[1]Comprehensive Area Report'!A234</f>
        <v>1639A</v>
      </c>
      <c r="B236" s="8" t="str">
        <f>'[1]Comprehensive Area Report'!B234</f>
        <v>TOILET - ADA</v>
      </c>
      <c r="C236" s="9" t="str">
        <f>'[1]Comprehensive Area Report'!C234</f>
        <v>Level 1</v>
      </c>
      <c r="D236" s="10" t="str">
        <f>'[1]Comprehensive Area Report'!D234</f>
        <v>37010</v>
      </c>
      <c r="E236" s="6">
        <f>'[1]Comprehensive Area Report'!E234</f>
        <v>58.953888238900802</v>
      </c>
    </row>
    <row r="237" spans="1:5" x14ac:dyDescent="0.25">
      <c r="A237" s="7" t="str">
        <f>'[1]Comprehensive Area Report'!A235</f>
        <v>1640A</v>
      </c>
      <c r="B237" s="8" t="str">
        <f>'[1]Comprehensive Area Report'!B235</f>
        <v>TOILET - ADA</v>
      </c>
      <c r="C237" s="9" t="str">
        <f>'[1]Comprehensive Area Report'!C235</f>
        <v>Level 1</v>
      </c>
      <c r="D237" s="10" t="str">
        <f>'[1]Comprehensive Area Report'!D235</f>
        <v>37010</v>
      </c>
      <c r="E237" s="6">
        <f>'[1]Comprehensive Area Report'!E235</f>
        <v>57.167817504625503</v>
      </c>
    </row>
    <row r="238" spans="1:5" x14ac:dyDescent="0.25">
      <c r="A238" s="7" t="str">
        <f>'[1]Comprehensive Area Report'!A236</f>
        <v>1650A</v>
      </c>
      <c r="B238" s="8" t="str">
        <f>'[1]Comprehensive Area Report'!B236</f>
        <v>OFFICE</v>
      </c>
      <c r="C238" s="9" t="str">
        <f>'[1]Comprehensive Area Report'!C236</f>
        <v>Level 1</v>
      </c>
      <c r="D238" s="10" t="str">
        <f>'[1]Comprehensive Area Report'!D236</f>
        <v>37630</v>
      </c>
      <c r="E238" s="6">
        <f>'[1]Comprehensive Area Report'!E236</f>
        <v>49.878472222223202</v>
      </c>
    </row>
    <row r="239" spans="1:5" x14ac:dyDescent="0.25">
      <c r="A239" s="7" t="str">
        <f>'[1]Comprehensive Area Report'!A237</f>
        <v>1651A</v>
      </c>
      <c r="B239" s="8" t="str">
        <f>'[1]Comprehensive Area Report'!B237</f>
        <v>TOILET</v>
      </c>
      <c r="C239" s="9" t="str">
        <f>'[1]Comprehensive Area Report'!C237</f>
        <v>Level 1</v>
      </c>
      <c r="D239" s="10" t="str">
        <f>'[1]Comprehensive Area Report'!D237</f>
        <v>37630</v>
      </c>
      <c r="E239" s="6">
        <f>'[1]Comprehensive Area Report'!E237</f>
        <v>27.111762152777299</v>
      </c>
    </row>
    <row r="240" spans="1:5" x14ac:dyDescent="0.25">
      <c r="A240" s="7" t="str">
        <f>'[1]Comprehensive Area Report'!A238</f>
        <v>1651B</v>
      </c>
      <c r="B240" s="8" t="str">
        <f>'[1]Comprehensive Area Report'!B238</f>
        <v>MECH</v>
      </c>
      <c r="C240" s="9" t="str">
        <f>'[1]Comprehensive Area Report'!C238</f>
        <v>Level 1</v>
      </c>
      <c r="D240" s="10" t="str">
        <f>'[1]Comprehensive Area Report'!D238</f>
        <v>38450</v>
      </c>
      <c r="E240" s="6">
        <f>'[1]Comprehensive Area Report'!E238</f>
        <v>123.785156250003</v>
      </c>
    </row>
    <row r="241" spans="1:5" x14ac:dyDescent="0.25">
      <c r="A241" s="7" t="str">
        <f>'[1]Comprehensive Area Report'!A239</f>
        <v>1704A</v>
      </c>
      <c r="B241" s="8" t="str">
        <f>'[1]Comprehensive Area Report'!B239</f>
        <v>TOILET</v>
      </c>
      <c r="C241" s="9" t="str">
        <f>'[1]Comprehensive Area Report'!C239</f>
        <v>Level 1</v>
      </c>
      <c r="D241" s="10" t="str">
        <f>'[1]Comprehensive Area Report'!D239</f>
        <v>37649</v>
      </c>
      <c r="E241" s="6">
        <f>'[1]Comprehensive Area Report'!E239</f>
        <v>45.718749999998899</v>
      </c>
    </row>
    <row r="242" spans="1:5" x14ac:dyDescent="0.25">
      <c r="A242" s="7" t="str">
        <f>'[1]Comprehensive Area Report'!A240</f>
        <v>1704B</v>
      </c>
      <c r="B242" s="8" t="str">
        <f>'[1]Comprehensive Area Report'!B240</f>
        <v>LOCKERS</v>
      </c>
      <c r="C242" s="9" t="str">
        <f>'[1]Comprehensive Area Report'!C240</f>
        <v>Level 1</v>
      </c>
      <c r="D242" s="10" t="str">
        <f>'[1]Comprehensive Area Report'!D240</f>
        <v>37649</v>
      </c>
      <c r="E242" s="6">
        <f>'[1]Comprehensive Area Report'!E240</f>
        <v>26.6371527777784</v>
      </c>
    </row>
    <row r="243" spans="1:5" x14ac:dyDescent="0.25">
      <c r="A243" s="7" t="str">
        <f>'[1]Comprehensive Area Report'!A241</f>
        <v>1704C</v>
      </c>
      <c r="B243" s="8" t="str">
        <f>'[1]Comprehensive Area Report'!B241</f>
        <v>STORAGE</v>
      </c>
      <c r="C243" s="9" t="str">
        <f>'[1]Comprehensive Area Report'!C241</f>
        <v>Level 1</v>
      </c>
      <c r="D243" s="10" t="str">
        <f>'[1]Comprehensive Area Report'!D241</f>
        <v>37630</v>
      </c>
      <c r="E243" s="6">
        <f>'[1]Comprehensive Area Report'!E241</f>
        <v>11.4791666666715</v>
      </c>
    </row>
    <row r="244" spans="1:5" x14ac:dyDescent="0.25">
      <c r="A244" s="7" t="str">
        <f>'[1]Comprehensive Area Report'!A242</f>
        <v>1706A</v>
      </c>
      <c r="B244" s="8" t="str">
        <f>'[1]Comprehensive Area Report'!B242</f>
        <v>HOLDING</v>
      </c>
      <c r="C244" s="9" t="str">
        <f>'[1]Comprehensive Area Report'!C242</f>
        <v>Level 1</v>
      </c>
      <c r="D244" s="10" t="str">
        <f>'[1]Comprehensive Area Report'!D242</f>
        <v>37571</v>
      </c>
      <c r="E244" s="6">
        <f>'[1]Comprehensive Area Report'!E242</f>
        <v>108.754993576849</v>
      </c>
    </row>
    <row r="245" spans="1:5" x14ac:dyDescent="0.25">
      <c r="A245" s="7" t="str">
        <f>'[1]Comprehensive Area Report'!A243</f>
        <v>1706B</v>
      </c>
      <c r="B245" s="8" t="str">
        <f>'[1]Comprehensive Area Report'!B243</f>
        <v>CONTROL</v>
      </c>
      <c r="C245" s="9" t="str">
        <f>'[1]Comprehensive Area Report'!C243</f>
        <v>Level 1</v>
      </c>
      <c r="D245" s="10" t="str">
        <f>'[1]Comprehensive Area Report'!D243</f>
        <v>37571</v>
      </c>
      <c r="E245" s="6">
        <f>'[1]Comprehensive Area Report'!E243</f>
        <v>118.659885241539</v>
      </c>
    </row>
    <row r="246" spans="1:5" x14ac:dyDescent="0.25">
      <c r="A246" s="7" t="str">
        <f>'[1]Comprehensive Area Report'!A244</f>
        <v>1706C</v>
      </c>
      <c r="B246" s="8" t="str">
        <f>'[1]Comprehensive Area Report'!B244</f>
        <v>EQUIP</v>
      </c>
      <c r="C246" s="9" t="str">
        <f>'[1]Comprehensive Area Report'!C244</f>
        <v>Level 1</v>
      </c>
      <c r="D246" s="10" t="str">
        <f>'[1]Comprehensive Area Report'!D244</f>
        <v>37630</v>
      </c>
      <c r="E246" s="6">
        <f>'[1]Comprehensive Area Report'!E244</f>
        <v>96.636642052009407</v>
      </c>
    </row>
    <row r="247" spans="1:5" x14ac:dyDescent="0.25">
      <c r="A247" s="7" t="str">
        <f>'[1]Comprehensive Area Report'!A245</f>
        <v>1706D</v>
      </c>
      <c r="B247" s="8" t="str">
        <f>'[1]Comprehensive Area Report'!B245</f>
        <v>LAB</v>
      </c>
      <c r="C247" s="9" t="str">
        <f>'[1]Comprehensive Area Report'!C245</f>
        <v>Level 1</v>
      </c>
      <c r="D247" s="10" t="str">
        <f>'[1]Comprehensive Area Report'!D245</f>
        <v>37630</v>
      </c>
      <c r="E247" s="6">
        <f>'[1]Comprehensive Area Report'!E245</f>
        <v>130.52408854166799</v>
      </c>
    </row>
    <row r="248" spans="1:5" x14ac:dyDescent="0.25">
      <c r="A248" s="7" t="str">
        <f>'[1]Comprehensive Area Report'!A246</f>
        <v>1734A</v>
      </c>
      <c r="B248" s="8" t="str">
        <f>'[1]Comprehensive Area Report'!B246</f>
        <v>TOILET</v>
      </c>
      <c r="C248" s="9" t="str">
        <f>'[1]Comprehensive Area Report'!C246</f>
        <v>Level 1</v>
      </c>
      <c r="D248" s="10" t="str">
        <f>'[1]Comprehensive Area Report'!D246</f>
        <v>37630</v>
      </c>
      <c r="E248" s="6">
        <f>'[1]Comprehensive Area Report'!E246</f>
        <v>43.306345092572101</v>
      </c>
    </row>
    <row r="249" spans="1:5" x14ac:dyDescent="0.25">
      <c r="A249" s="7" t="str">
        <f>'[1]Comprehensive Area Report'!A247</f>
        <v>1743A</v>
      </c>
      <c r="B249" s="8" t="str">
        <f>'[1]Comprehensive Area Report'!B247</f>
        <v>TOILET</v>
      </c>
      <c r="C249" s="9" t="str">
        <f>'[1]Comprehensive Area Report'!C247</f>
        <v>Level 1</v>
      </c>
      <c r="D249" s="10" t="str">
        <f>'[1]Comprehensive Area Report'!D247</f>
        <v>37630</v>
      </c>
      <c r="E249" s="6">
        <f>'[1]Comprehensive Area Report'!E247</f>
        <v>62.084487328731797</v>
      </c>
    </row>
    <row r="250" spans="1:5" x14ac:dyDescent="0.25">
      <c r="A250" s="7" t="str">
        <f>'[1]Comprehensive Area Report'!A248</f>
        <v>1743B</v>
      </c>
      <c r="B250" s="8" t="str">
        <f>'[1]Comprehensive Area Report'!B248</f>
        <v>ALCOVE</v>
      </c>
      <c r="C250" s="9" t="str">
        <f>'[1]Comprehensive Area Report'!C248</f>
        <v>Level 1</v>
      </c>
      <c r="D250" s="10" t="str">
        <f>'[1]Comprehensive Area Report'!D248</f>
        <v>37630</v>
      </c>
      <c r="E250" s="6">
        <f>'[1]Comprehensive Area Report'!E248</f>
        <v>37.104232243633199</v>
      </c>
    </row>
    <row r="251" spans="1:5" x14ac:dyDescent="0.25">
      <c r="A251" s="7" t="str">
        <f>'[1]Comprehensive Area Report'!A249</f>
        <v>1744A</v>
      </c>
      <c r="B251" s="8" t="str">
        <f>'[1]Comprehensive Area Report'!B249</f>
        <v>TOILET</v>
      </c>
      <c r="C251" s="9" t="str">
        <f>'[1]Comprehensive Area Report'!C249</f>
        <v>Level 1</v>
      </c>
      <c r="D251" s="10" t="str">
        <f>'[1]Comprehensive Area Report'!D249</f>
        <v>37630</v>
      </c>
      <c r="E251" s="6">
        <f>'[1]Comprehensive Area Report'!E249</f>
        <v>45.105100902984503</v>
      </c>
    </row>
    <row r="252" spans="1:5" x14ac:dyDescent="0.25">
      <c r="A252" s="7" t="str">
        <f>'[1]Comprehensive Area Report'!A250</f>
        <v>1754A</v>
      </c>
      <c r="B252" s="8" t="str">
        <f>'[1]Comprehensive Area Report'!B250</f>
        <v>READING</v>
      </c>
      <c r="C252" s="9" t="str">
        <f>'[1]Comprehensive Area Report'!C250</f>
        <v>Level 1</v>
      </c>
      <c r="D252" s="10" t="str">
        <f>'[1]Comprehensive Area Report'!D250</f>
        <v>37630</v>
      </c>
      <c r="E252" s="6">
        <f>'[1]Comprehensive Area Report'!E250</f>
        <v>111.022102247924</v>
      </c>
    </row>
    <row r="253" spans="1:5" x14ac:dyDescent="0.25">
      <c r="A253" s="7" t="str">
        <f>'[1]Comprehensive Area Report'!A251</f>
        <v>1770A</v>
      </c>
      <c r="B253" s="8" t="str">
        <f>'[1]Comprehensive Area Report'!B251</f>
        <v>STORAGE</v>
      </c>
      <c r="C253" s="9" t="str">
        <f>'[1]Comprehensive Area Report'!C251</f>
        <v>Level 1</v>
      </c>
      <c r="D253" s="10" t="str">
        <f>'[1]Comprehensive Area Report'!D251</f>
        <v>38450</v>
      </c>
      <c r="E253" s="6">
        <f>'[1]Comprehensive Area Report'!E251</f>
        <v>33.916666666667702</v>
      </c>
    </row>
    <row r="254" spans="1:5" x14ac:dyDescent="0.25">
      <c r="A254" s="7" t="str">
        <f>'[1]Comprehensive Area Report'!A252</f>
        <v>1774A</v>
      </c>
      <c r="B254" s="8" t="str">
        <f>'[1]Comprehensive Area Report'!B252</f>
        <v/>
      </c>
      <c r="C254" s="9" t="str">
        <f>'[1]Comprehensive Area Report'!C252</f>
        <v>Level 1</v>
      </c>
      <c r="D254" s="10" t="str">
        <f>'[1]Comprehensive Area Report'!D252</f>
        <v>37571</v>
      </c>
      <c r="E254" s="6">
        <f>'[1]Comprehensive Area Report'!E252</f>
        <v>48.714800972248</v>
      </c>
    </row>
    <row r="255" spans="1:5" x14ac:dyDescent="0.25">
      <c r="A255" s="7" t="str">
        <f>'[1]Comprehensive Area Report'!A253</f>
        <v>1775A</v>
      </c>
      <c r="B255" s="8" t="str">
        <f>'[1]Comprehensive Area Report'!B253</f>
        <v>STORAGE</v>
      </c>
      <c r="C255" s="9" t="str">
        <f>'[1]Comprehensive Area Report'!C253</f>
        <v>Level 1</v>
      </c>
      <c r="D255" s="10" t="str">
        <f>'[1]Comprehensive Area Report'!D253</f>
        <v>37571</v>
      </c>
      <c r="E255" s="6">
        <f>'[1]Comprehensive Area Report'!E253</f>
        <v>88.237847222217695</v>
      </c>
    </row>
    <row r="256" spans="1:5" x14ac:dyDescent="0.25">
      <c r="A256" s="7" t="str">
        <f>'[1]Comprehensive Area Report'!A254</f>
        <v>1775B</v>
      </c>
      <c r="B256" s="8" t="str">
        <f>'[1]Comprehensive Area Report'!B254</f>
        <v>LOCKERS</v>
      </c>
      <c r="C256" s="9" t="str">
        <f>'[1]Comprehensive Area Report'!C254</f>
        <v>Level 1</v>
      </c>
      <c r="D256" s="10" t="str">
        <f>'[1]Comprehensive Area Report'!D254</f>
        <v>37571</v>
      </c>
      <c r="E256" s="6">
        <f>'[1]Comprehensive Area Report'!E254</f>
        <v>58.025011234831403</v>
      </c>
    </row>
    <row r="257" spans="1:5" x14ac:dyDescent="0.25">
      <c r="A257" s="7" t="str">
        <f>'[1]Comprehensive Area Report'!A255</f>
        <v>1775C</v>
      </c>
      <c r="B257" s="8" t="str">
        <f>'[1]Comprehensive Area Report'!B255</f>
        <v>TOILET</v>
      </c>
      <c r="C257" s="9" t="str">
        <f>'[1]Comprehensive Area Report'!C255</f>
        <v>Level 1</v>
      </c>
      <c r="D257" s="10" t="str">
        <f>'[1]Comprehensive Area Report'!D255</f>
        <v>37571</v>
      </c>
      <c r="E257" s="6">
        <f>'[1]Comprehensive Area Report'!E255</f>
        <v>50.890081958177902</v>
      </c>
    </row>
    <row r="258" spans="1:5" x14ac:dyDescent="0.25">
      <c r="A258" s="7" t="str">
        <f>'[1]Comprehensive Area Report'!A256</f>
        <v>1B00</v>
      </c>
      <c r="B258" s="8" t="str">
        <f>'[1]Comprehensive Area Report'!B256</f>
        <v>BOILER ROOM</v>
      </c>
      <c r="C258" s="9" t="str">
        <f>'[1]Comprehensive Area Report'!C256</f>
        <v>Level 1</v>
      </c>
      <c r="D258" s="10" t="str">
        <f>'[1]Comprehensive Area Report'!D256</f>
        <v>38450</v>
      </c>
      <c r="E258" s="6">
        <f>'[1]Comprehensive Area Report'!E256</f>
        <v>1842.94704861116</v>
      </c>
    </row>
    <row r="259" spans="1:5" x14ac:dyDescent="0.25">
      <c r="A259" s="7" t="str">
        <f>'[1]Comprehensive Area Report'!A257</f>
        <v>1B01</v>
      </c>
      <c r="B259" s="8" t="str">
        <f>'[1]Comprehensive Area Report'!B257</f>
        <v>CHIEF ENGINEER</v>
      </c>
      <c r="C259" s="9" t="str">
        <f>'[1]Comprehensive Area Report'!C257</f>
        <v>Level 1</v>
      </c>
      <c r="D259" s="10" t="str">
        <f>'[1]Comprehensive Area Report'!D257</f>
        <v>38450</v>
      </c>
      <c r="E259" s="6">
        <f>'[1]Comprehensive Area Report'!E257</f>
        <v>120.238912378457</v>
      </c>
    </row>
    <row r="260" spans="1:5" x14ac:dyDescent="0.25">
      <c r="A260" s="7" t="str">
        <f>'[1]Comprehensive Area Report'!A258</f>
        <v>1B02</v>
      </c>
      <c r="B260" s="8" t="str">
        <f>'[1]Comprehensive Area Report'!B258</f>
        <v>BLDG AUTOSYSTEM</v>
      </c>
      <c r="C260" s="9" t="str">
        <f>'[1]Comprehensive Area Report'!C258</f>
        <v>Level 1</v>
      </c>
      <c r="D260" s="10" t="str">
        <f>'[1]Comprehensive Area Report'!D258</f>
        <v>38450</v>
      </c>
      <c r="E260" s="6">
        <f>'[1]Comprehensive Area Report'!E258</f>
        <v>144.29754595487799</v>
      </c>
    </row>
    <row r="261" spans="1:5" x14ac:dyDescent="0.25">
      <c r="A261" s="7" t="str">
        <f>'[1]Comprehensive Area Report'!A259</f>
        <v>1B03</v>
      </c>
      <c r="B261" s="8" t="str">
        <f>'[1]Comprehensive Area Report'!B259</f>
        <v>ENGINEERING</v>
      </c>
      <c r="C261" s="9" t="str">
        <f>'[1]Comprehensive Area Report'!C259</f>
        <v>Level 1</v>
      </c>
      <c r="D261" s="10" t="str">
        <f>'[1]Comprehensive Area Report'!D259</f>
        <v>38450</v>
      </c>
      <c r="E261" s="6">
        <f>'[1]Comprehensive Area Report'!E259</f>
        <v>421.34454298203298</v>
      </c>
    </row>
    <row r="262" spans="1:5" x14ac:dyDescent="0.25">
      <c r="A262" s="7" t="str">
        <f>'[1]Comprehensive Area Report'!A260</f>
        <v>1B04</v>
      </c>
      <c r="B262" s="8" t="str">
        <f>'[1]Comprehensive Area Report'!B260</f>
        <v>CHILLER</v>
      </c>
      <c r="C262" s="9" t="str">
        <f>'[1]Comprehensive Area Report'!C260</f>
        <v>Level 1</v>
      </c>
      <c r="D262" s="10" t="str">
        <f>'[1]Comprehensive Area Report'!D260</f>
        <v>38450</v>
      </c>
      <c r="E262" s="6">
        <f>'[1]Comprehensive Area Report'!E260</f>
        <v>725.91232638889198</v>
      </c>
    </row>
    <row r="263" spans="1:5" x14ac:dyDescent="0.25">
      <c r="A263" s="7" t="str">
        <f>'[1]Comprehensive Area Report'!A261</f>
        <v>1B05</v>
      </c>
      <c r="B263" s="8" t="str">
        <f>'[1]Comprehensive Area Report'!B261</f>
        <v>STORAGE - LUBE</v>
      </c>
      <c r="C263" s="9" t="str">
        <f>'[1]Comprehensive Area Report'!C261</f>
        <v>Level 1</v>
      </c>
      <c r="D263" s="10" t="str">
        <f>'[1]Comprehensive Area Report'!D261</f>
        <v>38450</v>
      </c>
      <c r="E263" s="6">
        <f>'[1]Comprehensive Area Report'!E261</f>
        <v>67.849392361112294</v>
      </c>
    </row>
    <row r="264" spans="1:5" x14ac:dyDescent="0.25">
      <c r="A264" s="7" t="str">
        <f>'[1]Comprehensive Area Report'!A262</f>
        <v>1B06</v>
      </c>
      <c r="B264" s="8" t="str">
        <f>'[1]Comprehensive Area Report'!B262</f>
        <v>MECH</v>
      </c>
      <c r="C264" s="9" t="str">
        <f>'[1]Comprehensive Area Report'!C262</f>
        <v>Level 1</v>
      </c>
      <c r="D264" s="10" t="str">
        <f>'[1]Comprehensive Area Report'!D262</f>
        <v>38450</v>
      </c>
      <c r="E264" s="6">
        <f>'[1]Comprehensive Area Report'!E262</f>
        <v>270.808994483606</v>
      </c>
    </row>
    <row r="265" spans="1:5" x14ac:dyDescent="0.25">
      <c r="A265" s="7" t="str">
        <f>'[1]Comprehensive Area Report'!A263</f>
        <v>1B07</v>
      </c>
      <c r="B265" s="8" t="str">
        <f>'[1]Comprehensive Area Report'!B263</f>
        <v>STORAGE / PAINT SHOP</v>
      </c>
      <c r="C265" s="9" t="str">
        <f>'[1]Comprehensive Area Report'!C263</f>
        <v>Level 1</v>
      </c>
      <c r="D265" s="10" t="str">
        <f>'[1]Comprehensive Area Report'!D263</f>
        <v>38450</v>
      </c>
      <c r="E265" s="6">
        <f>'[1]Comprehensive Area Report'!E263</f>
        <v>387.58653549091503</v>
      </c>
    </row>
    <row r="266" spans="1:5" x14ac:dyDescent="0.25">
      <c r="A266" s="7" t="str">
        <f>'[1]Comprehensive Area Report'!A264</f>
        <v>1B08</v>
      </c>
      <c r="B266" s="8" t="str">
        <f>'[1]Comprehensive Area Report'!B264</f>
        <v>STORAGE FORKLIFT</v>
      </c>
      <c r="C266" s="9" t="str">
        <f>'[1]Comprehensive Area Report'!C264</f>
        <v>Level 1</v>
      </c>
      <c r="D266" s="10" t="str">
        <f>'[1]Comprehensive Area Report'!D264</f>
        <v>38450</v>
      </c>
      <c r="E266" s="6">
        <f>'[1]Comprehensive Area Report'!E264</f>
        <v>310.08355034745398</v>
      </c>
    </row>
    <row r="267" spans="1:5" x14ac:dyDescent="0.25">
      <c r="A267" s="7" t="str">
        <f>'[1]Comprehensive Area Report'!A265</f>
        <v>1B09</v>
      </c>
      <c r="B267" s="8" t="str">
        <f>'[1]Comprehensive Area Report'!B265</f>
        <v>GAS METERS</v>
      </c>
      <c r="C267" s="9" t="str">
        <f>'[1]Comprehensive Area Report'!C265</f>
        <v>Level 1</v>
      </c>
      <c r="D267" s="10" t="str">
        <f>'[1]Comprehensive Area Report'!D265</f>
        <v>38450</v>
      </c>
      <c r="E267" s="6">
        <f>'[1]Comprehensive Area Report'!E265</f>
        <v>142.62926105048501</v>
      </c>
    </row>
    <row r="268" spans="1:5" x14ac:dyDescent="0.25">
      <c r="A268" s="7" t="str">
        <f>'[1]Comprehensive Area Report'!A266</f>
        <v>1B10</v>
      </c>
      <c r="B268" s="8" t="str">
        <f>'[1]Comprehensive Area Report'!B266</f>
        <v>TRANSFORMER</v>
      </c>
      <c r="C268" s="9" t="str">
        <f>'[1]Comprehensive Area Report'!C266</f>
        <v>Level 1</v>
      </c>
      <c r="D268" s="10" t="str">
        <f>'[1]Comprehensive Area Report'!D266</f>
        <v>38450</v>
      </c>
      <c r="E268" s="6">
        <f>'[1]Comprehensive Area Report'!E266</f>
        <v>436.657848324513</v>
      </c>
    </row>
    <row r="269" spans="1:5" x14ac:dyDescent="0.25">
      <c r="A269" s="7" t="str">
        <f>'[1]Comprehensive Area Report'!A267</f>
        <v>1H00A</v>
      </c>
      <c r="B269" s="8" t="str">
        <f>'[1]Comprehensive Area Report'!B267</f>
        <v>LINEN</v>
      </c>
      <c r="C269" s="9" t="str">
        <f>'[1]Comprehensive Area Report'!C267</f>
        <v>Level 1</v>
      </c>
      <c r="D269" s="10" t="str">
        <f>'[1]Comprehensive Area Report'!D267</f>
        <v>38350</v>
      </c>
      <c r="E269" s="6">
        <f>'[1]Comprehensive Area Report'!E267</f>
        <v>645.55933319246606</v>
      </c>
    </row>
    <row r="270" spans="1:5" x14ac:dyDescent="0.25">
      <c r="A270" s="7" t="str">
        <f>'[1]Comprehensive Area Report'!A268</f>
        <v>1H00B</v>
      </c>
      <c r="B270" s="8" t="str">
        <f>'[1]Comprehensive Area Report'!B268</f>
        <v>LINEN</v>
      </c>
      <c r="C270" s="9" t="str">
        <f>'[1]Comprehensive Area Report'!C268</f>
        <v>Level 1</v>
      </c>
      <c r="D270" s="10" t="str">
        <f>'[1]Comprehensive Area Report'!D268</f>
        <v>38350</v>
      </c>
      <c r="E270" s="6">
        <f>'[1]Comprehensive Area Report'!E268</f>
        <v>172.20486111111299</v>
      </c>
    </row>
    <row r="271" spans="1:5" x14ac:dyDescent="0.25">
      <c r="A271" s="7" t="str">
        <f>'[1]Comprehensive Area Report'!A269</f>
        <v>1H00C</v>
      </c>
      <c r="B271" s="8" t="str">
        <f>'[1]Comprehensive Area Report'!B269</f>
        <v>VESTIBULE</v>
      </c>
      <c r="C271" s="9" t="str">
        <f>'[1]Comprehensive Area Report'!C269</f>
        <v>Level 1</v>
      </c>
      <c r="D271" s="10" t="str">
        <f>'[1]Comprehensive Area Report'!D269</f>
        <v>38350</v>
      </c>
      <c r="E271" s="6">
        <f>'[1]Comprehensive Area Report'!E269</f>
        <v>98.710504730978201</v>
      </c>
    </row>
    <row r="272" spans="1:5" x14ac:dyDescent="0.25">
      <c r="A272" s="7" t="str">
        <f>'[1]Comprehensive Area Report'!A270</f>
        <v>1H02</v>
      </c>
      <c r="B272" s="8" t="str">
        <f>'[1]Comprehensive Area Report'!B270</f>
        <v>RECEIVING</v>
      </c>
      <c r="C272" s="9" t="str">
        <f>'[1]Comprehensive Area Report'!C270</f>
        <v>Level 1</v>
      </c>
      <c r="D272" s="10" t="str">
        <f>'[1]Comprehensive Area Report'!D270</f>
        <v>88408</v>
      </c>
      <c r="E272" s="6">
        <f>'[1]Comprehensive Area Report'!E270</f>
        <v>1140.47178693571</v>
      </c>
    </row>
    <row r="273" spans="1:5" x14ac:dyDescent="0.25">
      <c r="A273" s="7" t="str">
        <f>'[1]Comprehensive Area Report'!A271</f>
        <v>1H03</v>
      </c>
      <c r="B273" s="8" t="str">
        <f>'[1]Comprehensive Area Report'!B271</f>
        <v>OFFICE</v>
      </c>
      <c r="C273" s="9" t="str">
        <f>'[1]Comprehensive Area Report'!C271</f>
        <v>Level 1</v>
      </c>
      <c r="D273" s="10" t="str">
        <f>'[1]Comprehensive Area Report'!D271</f>
        <v>88408</v>
      </c>
      <c r="E273" s="6">
        <f>'[1]Comprehensive Area Report'!E271</f>
        <v>103.526041666666</v>
      </c>
    </row>
    <row r="274" spans="1:5" x14ac:dyDescent="0.25">
      <c r="A274" s="7" t="str">
        <f>'[1]Comprehensive Area Report'!A272</f>
        <v>1L00</v>
      </c>
      <c r="B274" s="8" t="str">
        <f>'[1]Comprehensive Area Report'!B272</f>
        <v>DISTRIBUTION</v>
      </c>
      <c r="C274" s="9" t="str">
        <f>'[1]Comprehensive Area Report'!C272</f>
        <v>Level 1</v>
      </c>
      <c r="D274" s="10" t="str">
        <f>'[1]Comprehensive Area Report'!D272</f>
        <v>88401</v>
      </c>
      <c r="E274" s="6">
        <f>'[1]Comprehensive Area Report'!E272</f>
        <v>2151.7186479808402</v>
      </c>
    </row>
    <row r="275" spans="1:5" x14ac:dyDescent="0.25">
      <c r="A275" s="7" t="str">
        <f>'[1]Comprehensive Area Report'!A273</f>
        <v>1L00A</v>
      </c>
      <c r="B275" s="8" t="str">
        <f>'[1]Comprehensive Area Report'!B273</f>
        <v>LOGISTICS</v>
      </c>
      <c r="C275" s="9" t="str">
        <f>'[1]Comprehensive Area Report'!C273</f>
        <v>Level 1</v>
      </c>
      <c r="D275" s="10" t="str">
        <f>'[1]Comprehensive Area Report'!D273</f>
        <v>88401</v>
      </c>
      <c r="E275" s="6">
        <f>'[1]Comprehensive Area Report'!E273</f>
        <v>66.828125000000199</v>
      </c>
    </row>
    <row r="276" spans="1:5" x14ac:dyDescent="0.25">
      <c r="A276" s="7" t="str">
        <f>'[1]Comprehensive Area Report'!A274</f>
        <v>1L02</v>
      </c>
      <c r="B276" s="8" t="str">
        <f>'[1]Comprehensive Area Report'!B274</f>
        <v>LOCKERS - STAFF - WOMENS</v>
      </c>
      <c r="C276" s="9" t="str">
        <f>'[1]Comprehensive Area Report'!C274</f>
        <v>Level 1</v>
      </c>
      <c r="D276" s="10" t="str">
        <f>'[1]Comprehensive Area Report'!D274</f>
        <v>88650</v>
      </c>
      <c r="E276" s="6">
        <f>'[1]Comprehensive Area Report'!E274</f>
        <v>820.84847416243394</v>
      </c>
    </row>
    <row r="277" spans="1:5" x14ac:dyDescent="0.25">
      <c r="A277" s="7" t="str">
        <f>'[1]Comprehensive Area Report'!A275</f>
        <v>1L03</v>
      </c>
      <c r="B277" s="8" t="str">
        <f>'[1]Comprehensive Area Report'!B275</f>
        <v>LOCKERS - STAFF - MENS</v>
      </c>
      <c r="C277" s="9" t="str">
        <f>'[1]Comprehensive Area Report'!C275</f>
        <v>Level 1</v>
      </c>
      <c r="D277" s="10" t="str">
        <f>'[1]Comprehensive Area Report'!D275</f>
        <v>88650</v>
      </c>
      <c r="E277" s="6">
        <f>'[1]Comprehensive Area Report'!E275</f>
        <v>740.11422308339695</v>
      </c>
    </row>
    <row r="278" spans="1:5" x14ac:dyDescent="0.25">
      <c r="A278" s="7" t="str">
        <f>'[1]Comprehensive Area Report'!A276</f>
        <v>1L03A</v>
      </c>
      <c r="B278" s="8" t="str">
        <f>'[1]Comprehensive Area Report'!B276</f>
        <v>STORAGE</v>
      </c>
      <c r="C278" s="9" t="str">
        <f>'[1]Comprehensive Area Report'!C276</f>
        <v>Level 1</v>
      </c>
      <c r="D278" s="10" t="str">
        <f>'[1]Comprehensive Area Report'!D276</f>
        <v>38460</v>
      </c>
      <c r="E278" s="6">
        <f>'[1]Comprehensive Area Report'!E276</f>
        <v>43.0936686303003</v>
      </c>
    </row>
    <row r="279" spans="1:5" x14ac:dyDescent="0.25">
      <c r="A279" s="7" t="str">
        <f>'[1]Comprehensive Area Report'!A277</f>
        <v>1L04</v>
      </c>
      <c r="B279" s="8" t="str">
        <f>'[1]Comprehensive Area Report'!B277</f>
        <v>STORAGE</v>
      </c>
      <c r="C279" s="9" t="str">
        <f>'[1]Comprehensive Area Report'!C277</f>
        <v>Level 1</v>
      </c>
      <c r="D279" s="10" t="str">
        <f>'[1]Comprehensive Area Report'!D277</f>
        <v>37720</v>
      </c>
      <c r="E279" s="6">
        <f>'[1]Comprehensive Area Report'!E277</f>
        <v>274.11156402754699</v>
      </c>
    </row>
    <row r="280" spans="1:5" x14ac:dyDescent="0.25">
      <c r="A280" s="7" t="str">
        <f>'[1]Comprehensive Area Report'!A278</f>
        <v>1L04A</v>
      </c>
      <c r="B280" s="8" t="str">
        <f>'[1]Comprehensive Area Report'!B278</f>
        <v>PURCHASING - SURGERY</v>
      </c>
      <c r="C280" s="9" t="str">
        <f>'[1]Comprehensive Area Report'!C278</f>
        <v>Level 1</v>
      </c>
      <c r="D280" s="10" t="str">
        <f>'[1]Comprehensive Area Report'!D278</f>
        <v>88401</v>
      </c>
      <c r="E280" s="6">
        <f>'[1]Comprehensive Area Report'!E278</f>
        <v>175.54469159124901</v>
      </c>
    </row>
    <row r="281" spans="1:5" x14ac:dyDescent="0.25">
      <c r="A281" s="7" t="str">
        <f>'[1]Comprehensive Area Report'!A279</f>
        <v>1L05</v>
      </c>
      <c r="B281" s="8" t="str">
        <f>'[1]Comprehensive Area Report'!B279</f>
        <v>STORAGE - CATH LAB</v>
      </c>
      <c r="C281" s="9" t="str">
        <f>'[1]Comprehensive Area Report'!C279</f>
        <v>Level 1</v>
      </c>
      <c r="D281" s="10" t="str">
        <f>'[1]Comprehensive Area Report'!D279</f>
        <v>37720</v>
      </c>
      <c r="E281" s="6">
        <f>'[1]Comprehensive Area Report'!E279</f>
        <v>155.383246527805</v>
      </c>
    </row>
    <row r="282" spans="1:5" x14ac:dyDescent="0.25">
      <c r="A282" s="7" t="str">
        <f>'[1]Comprehensive Area Report'!A280</f>
        <v>1L06</v>
      </c>
      <c r="B282" s="8" t="str">
        <f>'[1]Comprehensive Area Report'!B280</f>
        <v>STORAGE</v>
      </c>
      <c r="C282" s="9" t="str">
        <f>'[1]Comprehensive Area Report'!C280</f>
        <v>Level 1</v>
      </c>
      <c r="D282" s="10" t="str">
        <f>'[1]Comprehensive Area Report'!D280</f>
        <v>38350</v>
      </c>
      <c r="E282" s="6">
        <f>'[1]Comprehensive Area Report'!E280</f>
        <v>188.00347222229999</v>
      </c>
    </row>
    <row r="283" spans="1:5" x14ac:dyDescent="0.25">
      <c r="A283" s="7" t="str">
        <f>'[1]Comprehensive Area Report'!A281</f>
        <v>BCM 1092</v>
      </c>
      <c r="B283" s="8" t="str">
        <f>'[1]Comprehensive Area Report'!B281</f>
        <v>BUILDING LOBBY</v>
      </c>
      <c r="C283" s="9" t="str">
        <f>'[1]Comprehensive Area Report'!C281</f>
        <v>Level 1</v>
      </c>
      <c r="D283" s="10" t="str">
        <f>'[1]Comprehensive Area Report'!D281</f>
        <v>COMMON</v>
      </c>
      <c r="E283" s="6">
        <f>'[1]Comprehensive Area Report'!E281</f>
        <v>6847.4088533536797</v>
      </c>
    </row>
    <row r="284" spans="1:5" x14ac:dyDescent="0.25">
      <c r="A284" s="7" t="str">
        <f>'[1]Comprehensive Area Report'!A282</f>
        <v>BCM 1600</v>
      </c>
      <c r="B284" s="8" t="str">
        <f>'[1]Comprehensive Area Report'!B282</f>
        <v>ELEVATOR LOBBY</v>
      </c>
      <c r="C284" s="9" t="str">
        <f>'[1]Comprehensive Area Report'!C282</f>
        <v>Level 1</v>
      </c>
      <c r="D284" s="10" t="str">
        <f>'[1]Comprehensive Area Report'!D282</f>
        <v>COMMON</v>
      </c>
      <c r="E284" s="6">
        <f>'[1]Comprehensive Area Report'!E282</f>
        <v>2281.8978665331801</v>
      </c>
    </row>
    <row r="285" spans="1:5" x14ac:dyDescent="0.25">
      <c r="A285" s="7" t="str">
        <f>'[1]Comprehensive Area Report'!A283</f>
        <v>FCM 1005</v>
      </c>
      <c r="B285" s="8" t="str">
        <f>'[1]Comprehensive Area Report'!B283</f>
        <v>CORRIDOR</v>
      </c>
      <c r="C285" s="9" t="str">
        <f>'[1]Comprehensive Area Report'!C283</f>
        <v>Level 1</v>
      </c>
      <c r="D285" s="10" t="str">
        <f>'[1]Comprehensive Area Report'!D283</f>
        <v>FCM</v>
      </c>
      <c r="E285" s="6">
        <f>'[1]Comprehensive Area Report'!E283</f>
        <v>1152.6881730227101</v>
      </c>
    </row>
    <row r="286" spans="1:5" x14ac:dyDescent="0.25">
      <c r="A286" s="7" t="str">
        <f>'[1]Comprehensive Area Report'!A284</f>
        <v>FCM 1018</v>
      </c>
      <c r="B286" s="8" t="str">
        <f>'[1]Comprehensive Area Report'!B284</f>
        <v>TOILET - MENS</v>
      </c>
      <c r="C286" s="9" t="str">
        <f>'[1]Comprehensive Area Report'!C284</f>
        <v>Level 1</v>
      </c>
      <c r="D286" s="10" t="str">
        <f>'[1]Comprehensive Area Report'!D284</f>
        <v>FCM</v>
      </c>
      <c r="E286" s="6">
        <f>'[1]Comprehensive Area Report'!E284</f>
        <v>367.61662276468002</v>
      </c>
    </row>
    <row r="287" spans="1:5" x14ac:dyDescent="0.25">
      <c r="A287" s="7" t="str">
        <f>'[1]Comprehensive Area Report'!A285</f>
        <v>FCM 1023</v>
      </c>
      <c r="B287" s="8" t="str">
        <f>'[1]Comprehensive Area Report'!B285</f>
        <v>TOILET - WOMENS</v>
      </c>
      <c r="C287" s="9" t="str">
        <f>'[1]Comprehensive Area Report'!C285</f>
        <v>Level 1</v>
      </c>
      <c r="D287" s="10" t="str">
        <f>'[1]Comprehensive Area Report'!D285</f>
        <v>FCM</v>
      </c>
      <c r="E287" s="6">
        <f>'[1]Comprehensive Area Report'!E285</f>
        <v>527.59714940330605</v>
      </c>
    </row>
    <row r="288" spans="1:5" x14ac:dyDescent="0.25">
      <c r="A288" s="7" t="str">
        <f>'[1]Comprehensive Area Report'!A286</f>
        <v>FCM 1030</v>
      </c>
      <c r="B288" s="8" t="str">
        <f>'[1]Comprehensive Area Report'!B286</f>
        <v>LOBBY</v>
      </c>
      <c r="C288" s="9" t="str">
        <f>'[1]Comprehensive Area Report'!C286</f>
        <v>Level 1</v>
      </c>
      <c r="D288" s="10" t="str">
        <f>'[1]Comprehensive Area Report'!D286</f>
        <v>FCM</v>
      </c>
      <c r="E288" s="6">
        <f>'[1]Comprehensive Area Report'!E286</f>
        <v>493.52795020161199</v>
      </c>
    </row>
    <row r="289" spans="1:5" x14ac:dyDescent="0.25">
      <c r="A289" s="7" t="str">
        <f>'[1]Comprehensive Area Report'!A287</f>
        <v>FCM 1092</v>
      </c>
      <c r="B289" s="8" t="str">
        <f>'[1]Comprehensive Area Report'!B287</f>
        <v>CORRIDOR</v>
      </c>
      <c r="C289" s="9" t="str">
        <f>'[1]Comprehensive Area Report'!C287</f>
        <v>Level 1</v>
      </c>
      <c r="D289" s="10" t="str">
        <f>'[1]Comprehensive Area Report'!D287</f>
        <v>FCM</v>
      </c>
      <c r="E289" s="6">
        <f>'[1]Comprehensive Area Report'!E287</f>
        <v>150.64048977873099</v>
      </c>
    </row>
    <row r="290" spans="1:5" x14ac:dyDescent="0.25">
      <c r="A290" s="7" t="str">
        <f>'[1]Comprehensive Area Report'!A288</f>
        <v>FCM 1093</v>
      </c>
      <c r="B290" s="8" t="str">
        <f>'[1]Comprehensive Area Report'!B288</f>
        <v>SERVICE CORRIDOR</v>
      </c>
      <c r="C290" s="9" t="str">
        <f>'[1]Comprehensive Area Report'!C288</f>
        <v>Level 1</v>
      </c>
      <c r="D290" s="10" t="str">
        <f>'[1]Comprehensive Area Report'!D288</f>
        <v>FCM</v>
      </c>
      <c r="E290" s="6">
        <f>'[1]Comprehensive Area Report'!E288</f>
        <v>1764.6287477631699</v>
      </c>
    </row>
    <row r="291" spans="1:5" x14ac:dyDescent="0.25">
      <c r="A291" s="7" t="str">
        <f>'[1]Comprehensive Area Report'!A289</f>
        <v>FCM 1214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FCM</v>
      </c>
      <c r="E291" s="6">
        <f>'[1]Comprehensive Area Report'!E289</f>
        <v>112.589704846125</v>
      </c>
    </row>
    <row r="292" spans="1:5" x14ac:dyDescent="0.25">
      <c r="A292" s="7" t="str">
        <f>'[1]Comprehensive Area Report'!A290</f>
        <v>FCM 1215</v>
      </c>
      <c r="B292" s="8" t="str">
        <f>'[1]Comprehensive Area Report'!B290</f>
        <v>CORRIDOR</v>
      </c>
      <c r="C292" s="9" t="str">
        <f>'[1]Comprehensive Area Report'!C290</f>
        <v>Level 1</v>
      </c>
      <c r="D292" s="10" t="str">
        <f>'[1]Comprehensive Area Report'!D290</f>
        <v>FCM</v>
      </c>
      <c r="E292" s="6">
        <f>'[1]Comprehensive Area Report'!E290</f>
        <v>247.10927599154499</v>
      </c>
    </row>
    <row r="293" spans="1:5" x14ac:dyDescent="0.25">
      <c r="A293" s="7" t="str">
        <f>'[1]Comprehensive Area Report'!A291</f>
        <v>FCM 1513</v>
      </c>
      <c r="B293" s="8" t="str">
        <f>'[1]Comprehensive Area Report'!B291</f>
        <v>FOYER</v>
      </c>
      <c r="C293" s="9" t="str">
        <f>'[1]Comprehensive Area Report'!C291</f>
        <v>Level 1</v>
      </c>
      <c r="D293" s="10" t="str">
        <f>'[1]Comprehensive Area Report'!D291</f>
        <v>FCM</v>
      </c>
      <c r="E293" s="6">
        <f>'[1]Comprehensive Area Report'!E291</f>
        <v>387.70776949839598</v>
      </c>
    </row>
    <row r="294" spans="1:5" x14ac:dyDescent="0.25">
      <c r="A294" s="7" t="str">
        <f>'[1]Comprehensive Area Report'!A292</f>
        <v>FCM 1655</v>
      </c>
      <c r="B294" s="8" t="str">
        <f>'[1]Comprehensive Area Report'!B292</f>
        <v>SERVICE CORRIDOR</v>
      </c>
      <c r="C294" s="9" t="str">
        <f>'[1]Comprehensive Area Report'!C292</f>
        <v>Level 1</v>
      </c>
      <c r="D294" s="10" t="str">
        <f>'[1]Comprehensive Area Report'!D292</f>
        <v>FCM</v>
      </c>
      <c r="E294" s="6">
        <f>'[1]Comprehensive Area Report'!E292</f>
        <v>571.70278036951004</v>
      </c>
    </row>
    <row r="295" spans="1:5" x14ac:dyDescent="0.25">
      <c r="A295" s="7" t="str">
        <f>'[1]Comprehensive Area Report'!A293</f>
        <v>FCM 1700</v>
      </c>
      <c r="B295" s="8" t="str">
        <f>'[1]Comprehensive Area Report'!B293</f>
        <v>CORRIDOR</v>
      </c>
      <c r="C295" s="9" t="str">
        <f>'[1]Comprehensive Area Report'!C293</f>
        <v>Level 1</v>
      </c>
      <c r="D295" s="10" t="str">
        <f>'[1]Comprehensive Area Report'!D293</f>
        <v>FCM</v>
      </c>
      <c r="E295" s="6">
        <f>'[1]Comprehensive Area Report'!E293</f>
        <v>870.697869458588</v>
      </c>
    </row>
    <row r="296" spans="1:5" x14ac:dyDescent="0.25">
      <c r="A296" s="7" t="str">
        <f>'[1]Comprehensive Area Report'!A294</f>
        <v>FCM 1730</v>
      </c>
      <c r="B296" s="8" t="str">
        <f>'[1]Comprehensive Area Report'!B294</f>
        <v>CORRIDOR</v>
      </c>
      <c r="C296" s="9" t="str">
        <f>'[1]Comprehensive Area Report'!C294</f>
        <v>Level 1</v>
      </c>
      <c r="D296" s="10" t="str">
        <f>'[1]Comprehensive Area Report'!D294</f>
        <v>FCM</v>
      </c>
      <c r="E296" s="6">
        <f>'[1]Comprehensive Area Report'!E294</f>
        <v>1905.7398067096699</v>
      </c>
    </row>
    <row r="297" spans="1:5" x14ac:dyDescent="0.25">
      <c r="A297" s="7" t="str">
        <f>'[1]Comprehensive Area Report'!A295</f>
        <v>FCM 1780</v>
      </c>
      <c r="B297" s="8" t="str">
        <f>'[1]Comprehensive Area Report'!B295</f>
        <v>CORRIDOR</v>
      </c>
      <c r="C297" s="9" t="str">
        <f>'[1]Comprehensive Area Report'!C295</f>
        <v>Level 1</v>
      </c>
      <c r="D297" s="10" t="str">
        <f>'[1]Comprehensive Area Report'!D295</f>
        <v>FCM</v>
      </c>
      <c r="E297" s="6">
        <f>'[1]Comprehensive Area Report'!E295</f>
        <v>1835.49311143567</v>
      </c>
    </row>
    <row r="298" spans="1:5" x14ac:dyDescent="0.25">
      <c r="A298" s="7" t="str">
        <f>'[1]Comprehensive Area Report'!A296</f>
        <v>FCM 1B20</v>
      </c>
      <c r="B298" s="8" t="str">
        <f>'[1]Comprehensive Area Report'!B296</f>
        <v>CORRIDOR</v>
      </c>
      <c r="C298" s="9" t="str">
        <f>'[1]Comprehensive Area Report'!C296</f>
        <v>Level 1</v>
      </c>
      <c r="D298" s="10" t="str">
        <f>'[1]Comprehensive Area Report'!D296</f>
        <v>FCM</v>
      </c>
      <c r="E298" s="6">
        <f>'[1]Comprehensive Area Report'!E296</f>
        <v>774.31232228536396</v>
      </c>
    </row>
    <row r="299" spans="1:5" ht="15.75" thickBot="1" x14ac:dyDescent="0.3">
      <c r="A299" s="7" t="str">
        <f>'[1]Comprehensive Area Report'!A297</f>
        <v>FCM 1L10</v>
      </c>
      <c r="B299" s="8" t="str">
        <f>'[1]Comprehensive Area Report'!B297</f>
        <v>CORRIDOR</v>
      </c>
      <c r="C299" s="9" t="str">
        <f>'[1]Comprehensive Area Report'!C297</f>
        <v>Level 1</v>
      </c>
      <c r="D299" s="10" t="str">
        <f>'[1]Comprehensive Area Report'!D297</f>
        <v>FCM</v>
      </c>
      <c r="E299" s="6">
        <f>'[1]Comprehensive Area Report'!E297</f>
        <v>708.06551437696896</v>
      </c>
    </row>
    <row r="300" spans="1:5" ht="15.75" x14ac:dyDescent="0.25">
      <c r="A300" s="13" t="s">
        <v>10</v>
      </c>
      <c r="B300" s="23"/>
      <c r="C300" s="24"/>
      <c r="D300" s="15"/>
      <c r="E300" s="16">
        <f>SUM(E4:E299)</f>
        <v>105200.79907439643</v>
      </c>
    </row>
    <row r="301" spans="1:5" x14ac:dyDescent="0.25">
      <c r="A301" s="7"/>
      <c r="B301" s="8"/>
      <c r="C301" s="9"/>
      <c r="D301" s="10"/>
      <c r="E30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5"/>
  <sheetViews>
    <sheetView workbookViewId="0">
      <selection activeCell="J30" sqref="J30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28" t="s">
        <v>12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Report'!A316</f>
        <v>2002</v>
      </c>
      <c r="B4" s="8" t="str">
        <f>'[1]Comprehensive Area Report'!B316</f>
        <v>STORAGE PLATFORM</v>
      </c>
      <c r="C4" s="10" t="str">
        <f>'[1]Comprehensive Area Report'!C316</f>
        <v>Level 2</v>
      </c>
      <c r="D4" s="10" t="str">
        <f>'[1]Comprehensive Area Report'!D316</f>
        <v>38450</v>
      </c>
      <c r="E4" s="22">
        <f>'[1]Comprehensive Area Report'!E316</f>
        <v>753.01782682014596</v>
      </c>
    </row>
    <row r="5" spans="1:5" x14ac:dyDescent="0.25">
      <c r="A5" s="7" t="str">
        <f>'[1]Comprehensive Area Report'!A317</f>
        <v>2003</v>
      </c>
      <c r="B5" s="8" t="str">
        <f>'[1]Comprehensive Area Report'!B317</f>
        <v>EQUIP PTS</v>
      </c>
      <c r="C5" s="10" t="str">
        <f>'[1]Comprehensive Area Report'!C317</f>
        <v>Level 2</v>
      </c>
      <c r="D5" s="10" t="str">
        <f>'[1]Comprehensive Area Report'!D317</f>
        <v>38450</v>
      </c>
      <c r="E5" s="22">
        <f>'[1]Comprehensive Area Report'!E317</f>
        <v>594.80078124998795</v>
      </c>
    </row>
    <row r="6" spans="1:5" x14ac:dyDescent="0.25">
      <c r="A6" s="7" t="str">
        <f>'[1]Comprehensive Area Report'!A318</f>
        <v>2010</v>
      </c>
      <c r="B6" s="8" t="str">
        <f>'[1]Comprehensive Area Report'!B318</f>
        <v>STORAGE</v>
      </c>
      <c r="C6" s="10" t="str">
        <f>'[1]Comprehensive Area Report'!C318</f>
        <v>Level 2</v>
      </c>
      <c r="D6" s="10" t="str">
        <f>'[1]Comprehensive Area Report'!D318</f>
        <v>38450</v>
      </c>
      <c r="E6" s="22">
        <f>'[1]Comprehensive Area Report'!E318</f>
        <v>501.351996527773</v>
      </c>
    </row>
    <row r="7" spans="1:5" x14ac:dyDescent="0.25">
      <c r="A7" s="7" t="str">
        <f>'[1]Comprehensive Area Report'!A319</f>
        <v>2011</v>
      </c>
      <c r="B7" s="8" t="str">
        <f>'[1]Comprehensive Area Report'!B319</f>
        <v>ELEC</v>
      </c>
      <c r="C7" s="10" t="str">
        <f>'[1]Comprehensive Area Report'!C319</f>
        <v>Level 2</v>
      </c>
      <c r="D7" s="10" t="str">
        <f>'[1]Comprehensive Area Report'!D319</f>
        <v>38450</v>
      </c>
      <c r="E7" s="22">
        <f>'[1]Comprehensive Area Report'!E319</f>
        <v>174.574652777778</v>
      </c>
    </row>
    <row r="8" spans="1:5" x14ac:dyDescent="0.25">
      <c r="A8" s="7" t="str">
        <f>'[1]Comprehensive Area Report'!A320</f>
        <v>2012</v>
      </c>
      <c r="B8" s="8" t="str">
        <f>'[1]Comprehensive Area Report'!B320</f>
        <v>OFFICE</v>
      </c>
      <c r="C8" s="10" t="str">
        <f>'[1]Comprehensive Area Report'!C320</f>
        <v>Level 2</v>
      </c>
      <c r="D8" s="10" t="str">
        <f>'[1]Comprehensive Area Report'!D320</f>
        <v>VNA</v>
      </c>
      <c r="E8" s="22">
        <f>'[1]Comprehensive Area Report'!E320</f>
        <v>143.75959242967099</v>
      </c>
    </row>
    <row r="9" spans="1:5" x14ac:dyDescent="0.25">
      <c r="A9" s="7" t="str">
        <f>'[1]Comprehensive Area Report'!A321</f>
        <v>2022</v>
      </c>
      <c r="B9" s="8" t="str">
        <f>'[1]Comprehensive Area Report'!B321</f>
        <v>MECH</v>
      </c>
      <c r="C9" s="10" t="str">
        <f>'[1]Comprehensive Area Report'!C321</f>
        <v>Level 2</v>
      </c>
      <c r="D9" s="10" t="str">
        <f>'[1]Comprehensive Area Report'!D321</f>
        <v>38450</v>
      </c>
      <c r="E9" s="22">
        <f>'[1]Comprehensive Area Report'!E321</f>
        <v>861.430555555556</v>
      </c>
    </row>
    <row r="10" spans="1:5" x14ac:dyDescent="0.25">
      <c r="A10" s="7" t="str">
        <f>'[1]Comprehensive Area Report'!A322</f>
        <v>2023</v>
      </c>
      <c r="B10" s="8" t="str">
        <f>'[1]Comprehensive Area Report'!B322</f>
        <v>ELEV EQUIP / OFFICE</v>
      </c>
      <c r="C10" s="10" t="str">
        <f>'[1]Comprehensive Area Report'!C322</f>
        <v>Level 2</v>
      </c>
      <c r="D10" s="10" t="str">
        <f>'[1]Comprehensive Area Report'!D322</f>
        <v>38450</v>
      </c>
      <c r="E10" s="22">
        <f>'[1]Comprehensive Area Report'!E322</f>
        <v>108.705729166666</v>
      </c>
    </row>
    <row r="11" spans="1:5" x14ac:dyDescent="0.25">
      <c r="A11" s="7" t="str">
        <f>'[1]Comprehensive Area Report'!A323</f>
        <v>2024</v>
      </c>
      <c r="B11" s="8" t="str">
        <f>'[1]Comprehensive Area Report'!B323</f>
        <v>MECH</v>
      </c>
      <c r="C11" s="10" t="str">
        <f>'[1]Comprehensive Area Report'!C323</f>
        <v>Level 2</v>
      </c>
      <c r="D11" s="10" t="str">
        <f>'[1]Comprehensive Area Report'!D323</f>
        <v>38450</v>
      </c>
      <c r="E11" s="22">
        <f>'[1]Comprehensive Area Report'!E323</f>
        <v>172.007378472222</v>
      </c>
    </row>
    <row r="12" spans="1:5" x14ac:dyDescent="0.25">
      <c r="A12" s="7" t="str">
        <f>'[1]Comprehensive Area Report'!A324</f>
        <v>2026</v>
      </c>
      <c r="B12" s="8" t="str">
        <f>'[1]Comprehensive Area Report'!B324</f>
        <v>ELEC</v>
      </c>
      <c r="C12" s="10" t="str">
        <f>'[1]Comprehensive Area Report'!C324</f>
        <v>Level 2</v>
      </c>
      <c r="D12" s="10" t="str">
        <f>'[1]Comprehensive Area Report'!D324</f>
        <v>38450</v>
      </c>
      <c r="E12" s="22">
        <f>'[1]Comprehensive Area Report'!E324</f>
        <v>314.520923903099</v>
      </c>
    </row>
    <row r="13" spans="1:5" x14ac:dyDescent="0.25">
      <c r="A13" s="7" t="str">
        <f>'[1]Comprehensive Area Report'!A325</f>
        <v>2030</v>
      </c>
      <c r="B13" s="8" t="str">
        <f>'[1]Comprehensive Area Report'!B325</f>
        <v>TELE</v>
      </c>
      <c r="C13" s="10" t="str">
        <f>'[1]Comprehensive Area Report'!C325</f>
        <v>Level 2</v>
      </c>
      <c r="D13" s="10" t="str">
        <f>'[1]Comprehensive Area Report'!D325</f>
        <v>88544</v>
      </c>
      <c r="E13" s="22">
        <f>'[1]Comprehensive Area Report'!E325</f>
        <v>721.30372887468002</v>
      </c>
    </row>
    <row r="14" spans="1:5" x14ac:dyDescent="0.25">
      <c r="A14" s="7" t="str">
        <f>'[1]Comprehensive Area Report'!A326</f>
        <v>2032</v>
      </c>
      <c r="B14" s="8" t="str">
        <f>'[1]Comprehensive Area Report'!B326</f>
        <v>IRM TRAINING</v>
      </c>
      <c r="C14" s="10" t="str">
        <f>'[1]Comprehensive Area Report'!C326</f>
        <v>Level 2</v>
      </c>
      <c r="D14" s="10" t="str">
        <f>'[1]Comprehensive Area Report'!D326</f>
        <v>88544</v>
      </c>
      <c r="E14" s="22">
        <f>'[1]Comprehensive Area Report'!E326</f>
        <v>380.72942597956398</v>
      </c>
    </row>
    <row r="15" spans="1:5" x14ac:dyDescent="0.25">
      <c r="A15" s="7" t="str">
        <f>'[1]Comprehensive Area Report'!A327</f>
        <v>2034</v>
      </c>
      <c r="B15" s="8" t="str">
        <f>'[1]Comprehensive Area Report'!B327</f>
        <v>DATA</v>
      </c>
      <c r="C15" s="10" t="str">
        <f>'[1]Comprehensive Area Report'!C327</f>
        <v>Level 2</v>
      </c>
      <c r="D15" s="10" t="str">
        <f>'[1]Comprehensive Area Report'!D327</f>
        <v>88544</v>
      </c>
      <c r="E15" s="22">
        <f>'[1]Comprehensive Area Report'!E327</f>
        <v>269.11823027043602</v>
      </c>
    </row>
    <row r="16" spans="1:5" x14ac:dyDescent="0.25">
      <c r="A16" s="7" t="str">
        <f>'[1]Comprehensive Area Report'!A328</f>
        <v>2112</v>
      </c>
      <c r="B16" s="8" t="str">
        <f>'[1]Comprehensive Area Report'!B328</f>
        <v>FAN ROOM 2</v>
      </c>
      <c r="C16" s="10" t="str">
        <f>'[1]Comprehensive Area Report'!C328</f>
        <v>Level 2</v>
      </c>
      <c r="D16" s="10" t="str">
        <f>'[1]Comprehensive Area Report'!D328</f>
        <v>38450</v>
      </c>
      <c r="E16" s="22">
        <f>'[1]Comprehensive Area Report'!E328</f>
        <v>1077.8151041666299</v>
      </c>
    </row>
    <row r="17" spans="1:5" x14ac:dyDescent="0.25">
      <c r="A17" s="7" t="str">
        <f>'[1]Comprehensive Area Report'!A329</f>
        <v>2201</v>
      </c>
      <c r="B17" s="8" t="str">
        <f>'[1]Comprehensive Area Report'!B329</f>
        <v>STORAGE</v>
      </c>
      <c r="C17" s="10" t="str">
        <f>'[1]Comprehensive Area Report'!C329</f>
        <v>Level 2</v>
      </c>
      <c r="D17" s="10" t="str">
        <f>'[1]Comprehensive Area Report'!D329</f>
        <v>38450</v>
      </c>
      <c r="E17" s="22">
        <f>'[1]Comprehensive Area Report'!E329</f>
        <v>201.319444444445</v>
      </c>
    </row>
    <row r="18" spans="1:5" x14ac:dyDescent="0.25">
      <c r="A18" s="7" t="str">
        <f>'[1]Comprehensive Area Report'!A330</f>
        <v>2202</v>
      </c>
      <c r="B18" s="8" t="str">
        <f>'[1]Comprehensive Area Report'!B330</f>
        <v>MECH</v>
      </c>
      <c r="C18" s="10" t="str">
        <f>'[1]Comprehensive Area Report'!C330</f>
        <v>Level 2</v>
      </c>
      <c r="D18" s="10" t="str">
        <f>'[1]Comprehensive Area Report'!D330</f>
        <v>38450</v>
      </c>
      <c r="E18" s="22">
        <f>'[1]Comprehensive Area Report'!E330</f>
        <v>1230.1927083335199</v>
      </c>
    </row>
    <row r="19" spans="1:5" x14ac:dyDescent="0.25">
      <c r="A19" s="7" t="str">
        <f>'[1]Comprehensive Area Report'!A331</f>
        <v>2208</v>
      </c>
      <c r="B19" s="8" t="str">
        <f>'[1]Comprehensive Area Report'!B331</f>
        <v>FAN ROOM 4</v>
      </c>
      <c r="C19" s="10" t="str">
        <f>'[1]Comprehensive Area Report'!C331</f>
        <v>Level 2</v>
      </c>
      <c r="D19" s="10" t="str">
        <f>'[1]Comprehensive Area Report'!D331</f>
        <v>38450</v>
      </c>
      <c r="E19" s="22">
        <f>'[1]Comprehensive Area Report'!E331</f>
        <v>1114.93055555555</v>
      </c>
    </row>
    <row r="20" spans="1:5" x14ac:dyDescent="0.25">
      <c r="A20" s="7" t="str">
        <f>'[1]Comprehensive Area Report'!A332</f>
        <v>2309</v>
      </c>
      <c r="B20" s="8" t="str">
        <f>'[1]Comprehensive Area Report'!B332</f>
        <v>FAN ROOM 1</v>
      </c>
      <c r="C20" s="10" t="str">
        <f>'[1]Comprehensive Area Report'!C332</f>
        <v>Level 2</v>
      </c>
      <c r="D20" s="10" t="str">
        <f>'[1]Comprehensive Area Report'!D332</f>
        <v>38450</v>
      </c>
      <c r="E20" s="22">
        <f>'[1]Comprehensive Area Report'!E332</f>
        <v>1047.4479166666599</v>
      </c>
    </row>
    <row r="21" spans="1:5" x14ac:dyDescent="0.25">
      <c r="A21" s="7" t="str">
        <f>'[1]Comprehensive Area Report'!A333</f>
        <v>2405</v>
      </c>
      <c r="B21" s="8" t="str">
        <f>'[1]Comprehensive Area Report'!B333</f>
        <v>LAB</v>
      </c>
      <c r="C21" s="10" t="str">
        <f>'[1]Comprehensive Area Report'!C333</f>
        <v>Level 2</v>
      </c>
      <c r="D21" s="10" t="str">
        <f>'[1]Comprehensive Area Report'!D333</f>
        <v>38450</v>
      </c>
      <c r="E21" s="22">
        <f>'[1]Comprehensive Area Report'!E333</f>
        <v>181.909722222135</v>
      </c>
    </row>
    <row r="22" spans="1:5" x14ac:dyDescent="0.25">
      <c r="A22" s="7" t="str">
        <f>'[1]Comprehensive Area Report'!A334</f>
        <v>2406</v>
      </c>
      <c r="B22" s="8" t="str">
        <f>'[1]Comprehensive Area Report'!B334</f>
        <v>FAN ROOM 3</v>
      </c>
      <c r="C22" s="10" t="str">
        <f>'[1]Comprehensive Area Report'!C334</f>
        <v>Level 2</v>
      </c>
      <c r="D22" s="10" t="str">
        <f>'[1]Comprehensive Area Report'!D334</f>
        <v>38450</v>
      </c>
      <c r="E22" s="22">
        <f>'[1]Comprehensive Area Report'!E334</f>
        <v>745.24305555555702</v>
      </c>
    </row>
    <row r="23" spans="1:5" x14ac:dyDescent="0.25">
      <c r="A23" s="7" t="str">
        <f>'[1]Comprehensive Area Report'!A335</f>
        <v>2601</v>
      </c>
      <c r="B23" s="8" t="str">
        <f>'[1]Comprehensive Area Report'!B335</f>
        <v>VOLUNTEERS</v>
      </c>
      <c r="C23" s="10" t="str">
        <f>'[1]Comprehensive Area Report'!C335</f>
        <v>Level 2</v>
      </c>
      <c r="D23" s="10" t="str">
        <f>'[1]Comprehensive Area Report'!D335</f>
        <v>38670</v>
      </c>
      <c r="E23" s="22">
        <f>'[1]Comprehensive Area Report'!E335</f>
        <v>288.22090421236697</v>
      </c>
    </row>
    <row r="24" spans="1:5" x14ac:dyDescent="0.25">
      <c r="A24" s="7" t="str">
        <f>'[1]Comprehensive Area Report'!A336</f>
        <v>2602</v>
      </c>
      <c r="B24" s="8" t="str">
        <f>'[1]Comprehensive Area Report'!B336</f>
        <v>VOLUNTEERS</v>
      </c>
      <c r="C24" s="10" t="str">
        <f>'[1]Comprehensive Area Report'!C336</f>
        <v>Level 2</v>
      </c>
      <c r="D24" s="10" t="str">
        <f>'[1]Comprehensive Area Report'!D336</f>
        <v>38670</v>
      </c>
      <c r="E24" s="22">
        <f>'[1]Comprehensive Area Report'!E336</f>
        <v>79.001736111106794</v>
      </c>
    </row>
    <row r="25" spans="1:5" x14ac:dyDescent="0.25">
      <c r="A25" s="7" t="str">
        <f>'[1]Comprehensive Area Report'!A337</f>
        <v>2603</v>
      </c>
      <c r="B25" s="8" t="str">
        <f>'[1]Comprehensive Area Report'!B337</f>
        <v>VOLUNTEERS</v>
      </c>
      <c r="C25" s="10" t="str">
        <f>'[1]Comprehensive Area Report'!C337</f>
        <v>Level 2</v>
      </c>
      <c r="D25" s="10" t="str">
        <f>'[1]Comprehensive Area Report'!D337</f>
        <v>38670</v>
      </c>
      <c r="E25" s="22">
        <f>'[1]Comprehensive Area Report'!E337</f>
        <v>324.52477341987998</v>
      </c>
    </row>
    <row r="26" spans="1:5" x14ac:dyDescent="0.25">
      <c r="A26" s="7" t="str">
        <f>'[1]Comprehensive Area Report'!A338</f>
        <v>2604</v>
      </c>
      <c r="B26" s="8" t="str">
        <f>'[1]Comprehensive Area Report'!B338</f>
        <v>VOLUNTEERS</v>
      </c>
      <c r="C26" s="10" t="str">
        <f>'[1]Comprehensive Area Report'!C338</f>
        <v>Level 2</v>
      </c>
      <c r="D26" s="10" t="str">
        <f>'[1]Comprehensive Area Report'!D338</f>
        <v>38670</v>
      </c>
      <c r="E26" s="22">
        <f>'[1]Comprehensive Area Report'!E338</f>
        <v>94.471495646538699</v>
      </c>
    </row>
    <row r="27" spans="1:5" x14ac:dyDescent="0.25">
      <c r="A27" s="7" t="str">
        <f>'[1]Comprehensive Area Report'!A339</f>
        <v>2605</v>
      </c>
      <c r="B27" s="8" t="str">
        <f>'[1]Comprehensive Area Report'!B339</f>
        <v>VOLUNTEERS</v>
      </c>
      <c r="C27" s="10" t="str">
        <f>'[1]Comprehensive Area Report'!C339</f>
        <v>Level 2</v>
      </c>
      <c r="D27" s="10" t="str">
        <f>'[1]Comprehensive Area Report'!D339</f>
        <v>38670</v>
      </c>
      <c r="E27" s="22">
        <f>'[1]Comprehensive Area Report'!E339</f>
        <v>173.96223958332101</v>
      </c>
    </row>
    <row r="28" spans="1:5" x14ac:dyDescent="0.25">
      <c r="A28" s="7" t="str">
        <f>'[1]Comprehensive Area Report'!A340</f>
        <v>2607</v>
      </c>
      <c r="B28" s="8" t="str">
        <f>'[1]Comprehensive Area Report'!B340</f>
        <v>DRAW ROOM</v>
      </c>
      <c r="C28" s="10" t="str">
        <f>'[1]Comprehensive Area Report'!C340</f>
        <v>Level 2</v>
      </c>
      <c r="D28" s="10" t="str">
        <f>'[1]Comprehensive Area Report'!D340</f>
        <v>37506</v>
      </c>
      <c r="E28" s="22">
        <f>'[1]Comprehensive Area Report'!E340</f>
        <v>96.365017361080604</v>
      </c>
    </row>
    <row r="29" spans="1:5" x14ac:dyDescent="0.25">
      <c r="A29" s="7" t="str">
        <f>'[1]Comprehensive Area Report'!A341</f>
        <v>2608</v>
      </c>
      <c r="B29" s="8" t="str">
        <f>'[1]Comprehensive Area Report'!B341</f>
        <v>TOILET</v>
      </c>
      <c r="C29" s="10" t="str">
        <f>'[1]Comprehensive Area Report'!C341</f>
        <v>Level 2</v>
      </c>
      <c r="D29" s="10" t="str">
        <f>'[1]Comprehensive Area Report'!D341</f>
        <v>37506</v>
      </c>
      <c r="E29" s="22">
        <f>'[1]Comprehensive Area Report'!E341</f>
        <v>55.852864583330998</v>
      </c>
    </row>
    <row r="30" spans="1:5" x14ac:dyDescent="0.25">
      <c r="A30" s="7" t="str">
        <f>'[1]Comprehensive Area Report'!A342</f>
        <v>2610</v>
      </c>
      <c r="B30" s="8" t="str">
        <f>'[1]Comprehensive Area Report'!B342</f>
        <v>RECEPTION / WORK AREA</v>
      </c>
      <c r="C30" s="10" t="str">
        <f>'[1]Comprehensive Area Report'!C342</f>
        <v>Level 2</v>
      </c>
      <c r="D30" s="10" t="str">
        <f>'[1]Comprehensive Area Report'!D342</f>
        <v>37125</v>
      </c>
      <c r="E30" s="22">
        <f>'[1]Comprehensive Area Report'!E342</f>
        <v>653.17736514672197</v>
      </c>
    </row>
    <row r="31" spans="1:5" x14ac:dyDescent="0.25">
      <c r="A31" s="7" t="str">
        <f>'[1]Comprehensive Area Report'!A343</f>
        <v>2611</v>
      </c>
      <c r="B31" s="8" t="str">
        <f>'[1]Comprehensive Area Report'!B343</f>
        <v>OFFICE</v>
      </c>
      <c r="C31" s="10" t="str">
        <f>'[1]Comprehensive Area Report'!C343</f>
        <v>Level 2</v>
      </c>
      <c r="D31" s="10" t="str">
        <f>'[1]Comprehensive Area Report'!D343</f>
        <v>37125</v>
      </c>
      <c r="E31" s="22">
        <f>'[1]Comprehensive Area Report'!E343</f>
        <v>98.515624999997499</v>
      </c>
    </row>
    <row r="32" spans="1:5" x14ac:dyDescent="0.25">
      <c r="A32" s="7" t="str">
        <f>'[1]Comprehensive Area Report'!A344</f>
        <v>2612</v>
      </c>
      <c r="B32" s="8" t="str">
        <f>'[1]Comprehensive Area Report'!B344</f>
        <v>TOILET</v>
      </c>
      <c r="C32" s="10" t="str">
        <f>'[1]Comprehensive Area Report'!C344</f>
        <v>Level 2</v>
      </c>
      <c r="D32" s="10" t="str">
        <f>'[1]Comprehensive Area Report'!D344</f>
        <v>37125</v>
      </c>
      <c r="E32" s="22">
        <f>'[1]Comprehensive Area Report'!E344</f>
        <v>53.2172609258823</v>
      </c>
    </row>
    <row r="33" spans="1:5" x14ac:dyDescent="0.25">
      <c r="A33" s="7" t="str">
        <f>'[1]Comprehensive Area Report'!A345</f>
        <v>2613</v>
      </c>
      <c r="B33" s="8" t="str">
        <f>'[1]Comprehensive Area Report'!B345</f>
        <v>SCAN</v>
      </c>
      <c r="C33" s="10" t="str">
        <f>'[1]Comprehensive Area Report'!C345</f>
        <v>Level 2</v>
      </c>
      <c r="D33" s="10" t="str">
        <f>'[1]Comprehensive Area Report'!D345</f>
        <v>37125</v>
      </c>
      <c r="E33" s="22">
        <f>'[1]Comprehensive Area Report'!E345</f>
        <v>181.04166666666501</v>
      </c>
    </row>
    <row r="34" spans="1:5" x14ac:dyDescent="0.25">
      <c r="A34" s="7" t="str">
        <f>'[1]Comprehensive Area Report'!A346</f>
        <v>2614</v>
      </c>
      <c r="B34" s="8" t="str">
        <f>'[1]Comprehensive Area Report'!B346</f>
        <v>SCAN</v>
      </c>
      <c r="C34" s="10" t="str">
        <f>'[1]Comprehensive Area Report'!C346</f>
        <v>Level 2</v>
      </c>
      <c r="D34" s="10" t="str">
        <f>'[1]Comprehensive Area Report'!D346</f>
        <v>37125</v>
      </c>
      <c r="E34" s="22">
        <f>'[1]Comprehensive Area Report'!E346</f>
        <v>182.41319444444301</v>
      </c>
    </row>
    <row r="35" spans="1:5" x14ac:dyDescent="0.25">
      <c r="A35" s="7" t="str">
        <f>'[1]Comprehensive Area Report'!A347</f>
        <v>2618</v>
      </c>
      <c r="B35" s="8" t="str">
        <f>'[1]Comprehensive Area Report'!B347</f>
        <v>TCD</v>
      </c>
      <c r="C35" s="10" t="str">
        <f>'[1]Comprehensive Area Report'!C347</f>
        <v>Level 2</v>
      </c>
      <c r="D35" s="10" t="str">
        <f>'[1]Comprehensive Area Report'!D347</f>
        <v>37125</v>
      </c>
      <c r="E35" s="22">
        <f>'[1]Comprehensive Area Report'!E347</f>
        <v>175.020878199675</v>
      </c>
    </row>
    <row r="36" spans="1:5" x14ac:dyDescent="0.25">
      <c r="A36" s="7" t="str">
        <f>'[1]Comprehensive Area Report'!A348</f>
        <v>2619</v>
      </c>
      <c r="B36" s="8" t="str">
        <f>'[1]Comprehensive Area Report'!B348</f>
        <v>ARTERIAL</v>
      </c>
      <c r="C36" s="10" t="str">
        <f>'[1]Comprehensive Area Report'!C348</f>
        <v>Level 2</v>
      </c>
      <c r="D36" s="10" t="str">
        <f>'[1]Comprehensive Area Report'!D348</f>
        <v>37125</v>
      </c>
      <c r="E36" s="22">
        <f>'[1]Comprehensive Area Report'!E348</f>
        <v>186.46861031105001</v>
      </c>
    </row>
    <row r="37" spans="1:5" x14ac:dyDescent="0.25">
      <c r="A37" s="7" t="str">
        <f>'[1]Comprehensive Area Report'!A349</f>
        <v>2620</v>
      </c>
      <c r="B37" s="8" t="str">
        <f>'[1]Comprehensive Area Report'!B349</f>
        <v>STORAGE</v>
      </c>
      <c r="C37" s="10" t="str">
        <f>'[1]Comprehensive Area Report'!C349</f>
        <v>Level 2</v>
      </c>
      <c r="D37" s="10" t="str">
        <f>'[1]Comprehensive Area Report'!D349</f>
        <v>37125</v>
      </c>
      <c r="E37" s="22">
        <f>'[1]Comprehensive Area Report'!E349</f>
        <v>111.750868055556</v>
      </c>
    </row>
    <row r="38" spans="1:5" x14ac:dyDescent="0.25">
      <c r="A38" s="7" t="str">
        <f>'[1]Comprehensive Area Report'!A350</f>
        <v>2622</v>
      </c>
      <c r="B38" s="8" t="str">
        <f>'[1]Comprehensive Area Report'!B350</f>
        <v>RECEPTION</v>
      </c>
      <c r="C38" s="10" t="str">
        <f>'[1]Comprehensive Area Report'!C350</f>
        <v>Level 2</v>
      </c>
      <c r="D38" s="10" t="str">
        <f>'[1]Comprehensive Area Report'!D350</f>
        <v>37508</v>
      </c>
      <c r="E38" s="22">
        <f>'[1]Comprehensive Area Report'!E350</f>
        <v>289.05815972221802</v>
      </c>
    </row>
    <row r="39" spans="1:5" x14ac:dyDescent="0.25">
      <c r="A39" s="7" t="str">
        <f>'[1]Comprehensive Area Report'!A351</f>
        <v>2623</v>
      </c>
      <c r="B39" s="8" t="str">
        <f>'[1]Comprehensive Area Report'!B351</f>
        <v>OFFICE</v>
      </c>
      <c r="C39" s="10" t="str">
        <f>'[1]Comprehensive Area Report'!C351</f>
        <v>Level 2</v>
      </c>
      <c r="D39" s="10" t="str">
        <f>'[1]Comprehensive Area Report'!D351</f>
        <v>37508</v>
      </c>
      <c r="E39" s="22">
        <f>'[1]Comprehensive Area Report'!E351</f>
        <v>232.81510416667501</v>
      </c>
    </row>
    <row r="40" spans="1:5" x14ac:dyDescent="0.25">
      <c r="A40" s="7" t="str">
        <f>'[1]Comprehensive Area Report'!A352</f>
        <v>2624</v>
      </c>
      <c r="B40" s="8" t="str">
        <f>'[1]Comprehensive Area Report'!B352</f>
        <v>OFFICE</v>
      </c>
      <c r="C40" s="10" t="str">
        <f>'[1]Comprehensive Area Report'!C352</f>
        <v>Level 2</v>
      </c>
      <c r="D40" s="10" t="str">
        <f>'[1]Comprehensive Area Report'!D352</f>
        <v>37520</v>
      </c>
      <c r="E40" s="22">
        <f>'[1]Comprehensive Area Report'!E352</f>
        <v>176.93880208333201</v>
      </c>
    </row>
    <row r="41" spans="1:5" x14ac:dyDescent="0.25">
      <c r="A41" s="7" t="str">
        <f>'[1]Comprehensive Area Report'!A353</f>
        <v>2628</v>
      </c>
      <c r="B41" s="8" t="str">
        <f>'[1]Comprehensive Area Report'!B353</f>
        <v>OFFICE</v>
      </c>
      <c r="C41" s="10" t="str">
        <f>'[1]Comprehensive Area Report'!C353</f>
        <v>Level 2</v>
      </c>
      <c r="D41" s="10" t="str">
        <f>'[1]Comprehensive Area Report'!D353</f>
        <v>38740</v>
      </c>
      <c r="E41" s="22">
        <f>'[1]Comprehensive Area Report'!E353</f>
        <v>152.78906250000099</v>
      </c>
    </row>
    <row r="42" spans="1:5" x14ac:dyDescent="0.25">
      <c r="A42" s="7" t="str">
        <f>'[1]Comprehensive Area Report'!A354</f>
        <v>2630</v>
      </c>
      <c r="B42" s="8" t="str">
        <f>'[1]Comprehensive Area Report'!B354</f>
        <v>DRAW ROOM</v>
      </c>
      <c r="C42" s="10" t="str">
        <f>'[1]Comprehensive Area Report'!C354</f>
        <v>Level 2</v>
      </c>
      <c r="D42" s="10" t="str">
        <f>'[1]Comprehensive Area Report'!D354</f>
        <v>37506</v>
      </c>
      <c r="E42" s="22">
        <f>'[1]Comprehensive Area Report'!E354</f>
        <v>83.830934390198493</v>
      </c>
    </row>
    <row r="43" spans="1:5" x14ac:dyDescent="0.25">
      <c r="A43" s="7" t="str">
        <f>'[1]Comprehensive Area Report'!A355</f>
        <v>2631</v>
      </c>
      <c r="B43" s="8" t="str">
        <f>'[1]Comprehensive Area Report'!B355</f>
        <v>BLOOD BANK</v>
      </c>
      <c r="C43" s="10" t="str">
        <f>'[1]Comprehensive Area Report'!C355</f>
        <v>Level 2</v>
      </c>
      <c r="D43" s="10" t="str">
        <f>'[1]Comprehensive Area Report'!D355</f>
        <v>37500</v>
      </c>
      <c r="E43" s="22">
        <f>'[1]Comprehensive Area Report'!E355</f>
        <v>407.97656250002302</v>
      </c>
    </row>
    <row r="44" spans="1:5" x14ac:dyDescent="0.25">
      <c r="A44" s="7" t="str">
        <f>'[1]Comprehensive Area Report'!A356</f>
        <v>2632</v>
      </c>
      <c r="B44" s="8" t="str">
        <f>'[1]Comprehensive Area Report'!B356</f>
        <v>EQUIP</v>
      </c>
      <c r="C44" s="10" t="str">
        <f>'[1]Comprehensive Area Report'!C356</f>
        <v>Level 2</v>
      </c>
      <c r="D44" s="10" t="str">
        <f>'[1]Comprehensive Area Report'!D356</f>
        <v>37506</v>
      </c>
      <c r="E44" s="22">
        <f>'[1]Comprehensive Area Report'!E356</f>
        <v>74.606565609809707</v>
      </c>
    </row>
    <row r="45" spans="1:5" x14ac:dyDescent="0.25">
      <c r="A45" s="7" t="str">
        <f>'[1]Comprehensive Area Report'!A357</f>
        <v>2634</v>
      </c>
      <c r="B45" s="8" t="str">
        <f>'[1]Comprehensive Area Report'!B357</f>
        <v>PROCESSING</v>
      </c>
      <c r="C45" s="10" t="str">
        <f>'[1]Comprehensive Area Report'!C357</f>
        <v>Level 2</v>
      </c>
      <c r="D45" s="10" t="str">
        <f>'[1]Comprehensive Area Report'!D357</f>
        <v>37506</v>
      </c>
      <c r="E45" s="22">
        <f>'[1]Comprehensive Area Report'!E357</f>
        <v>588.34592013895303</v>
      </c>
    </row>
    <row r="46" spans="1:5" x14ac:dyDescent="0.25">
      <c r="A46" s="7" t="str">
        <f>'[1]Comprehensive Area Report'!A358</f>
        <v>2638</v>
      </c>
      <c r="B46" s="8" t="str">
        <f>'[1]Comprehensive Area Report'!B358</f>
        <v>ALCOVE</v>
      </c>
      <c r="C46" s="10" t="str">
        <f>'[1]Comprehensive Area Report'!C358</f>
        <v>Level 2</v>
      </c>
      <c r="D46" s="10" t="str">
        <f>'[1]Comprehensive Area Report'!D358</f>
        <v>37500</v>
      </c>
      <c r="E46" s="22">
        <f>'[1]Comprehensive Area Report'!E358</f>
        <v>131.591145833333</v>
      </c>
    </row>
    <row r="47" spans="1:5" x14ac:dyDescent="0.25">
      <c r="A47" s="7" t="str">
        <f>'[1]Comprehensive Area Report'!A359</f>
        <v>2639</v>
      </c>
      <c r="B47" s="8" t="str">
        <f>'[1]Comprehensive Area Report'!B359</f>
        <v>LAB</v>
      </c>
      <c r="C47" s="10" t="str">
        <f>'[1]Comprehensive Area Report'!C359</f>
        <v>Level 2</v>
      </c>
      <c r="D47" s="10" t="str">
        <f>'[1]Comprehensive Area Report'!D359</f>
        <v>37500</v>
      </c>
      <c r="E47" s="22">
        <f>'[1]Comprehensive Area Report'!E359</f>
        <v>281.00651041666401</v>
      </c>
    </row>
    <row r="48" spans="1:5" x14ac:dyDescent="0.25">
      <c r="A48" s="7" t="str">
        <f>'[1]Comprehensive Area Report'!A360</f>
        <v>2640</v>
      </c>
      <c r="B48" s="8" t="str">
        <f>'[1]Comprehensive Area Report'!B360</f>
        <v>LAB</v>
      </c>
      <c r="C48" s="10" t="str">
        <f>'[1]Comprehensive Area Report'!C360</f>
        <v>Level 2</v>
      </c>
      <c r="D48" s="10" t="str">
        <f>'[1]Comprehensive Area Report'!D360</f>
        <v>37500</v>
      </c>
      <c r="E48" s="22">
        <f>'[1]Comprehensive Area Report'!E360</f>
        <v>2444.5439236111101</v>
      </c>
    </row>
    <row r="49" spans="1:5" x14ac:dyDescent="0.25">
      <c r="A49" s="7" t="str">
        <f>'[1]Comprehensive Area Report'!A361</f>
        <v>2641</v>
      </c>
      <c r="B49" s="8" t="str">
        <f>'[1]Comprehensive Area Report'!B361</f>
        <v>BLOOD BANK</v>
      </c>
      <c r="C49" s="10" t="str">
        <f>'[1]Comprehensive Area Report'!C361</f>
        <v>Level 2</v>
      </c>
      <c r="D49" s="10" t="str">
        <f>'[1]Comprehensive Area Report'!D361</f>
        <v>37500</v>
      </c>
      <c r="E49" s="22">
        <f>'[1]Comprehensive Area Report'!E361</f>
        <v>291.12890624998198</v>
      </c>
    </row>
    <row r="50" spans="1:5" x14ac:dyDescent="0.25">
      <c r="A50" s="7" t="str">
        <f>'[1]Comprehensive Area Report'!A362</f>
        <v>2642</v>
      </c>
      <c r="B50" s="8" t="str">
        <f>'[1]Comprehensive Area Report'!B362</f>
        <v>LAB - TISSUE</v>
      </c>
      <c r="C50" s="10" t="str">
        <f>'[1]Comprehensive Area Report'!C362</f>
        <v>Level 2</v>
      </c>
      <c r="D50" s="10" t="str">
        <f>'[1]Comprehensive Area Report'!D362</f>
        <v>37520</v>
      </c>
      <c r="E50" s="22">
        <f>'[1]Comprehensive Area Report'!E362</f>
        <v>504.35937500000199</v>
      </c>
    </row>
    <row r="51" spans="1:5" x14ac:dyDescent="0.25">
      <c r="A51" s="7" t="str">
        <f>'[1]Comprehensive Area Report'!A363</f>
        <v>2643</v>
      </c>
      <c r="B51" s="8" t="str">
        <f>'[1]Comprehensive Area Report'!B363</f>
        <v>OFFICE</v>
      </c>
      <c r="C51" s="10" t="str">
        <f>'[1]Comprehensive Area Report'!C363</f>
        <v>Level 2</v>
      </c>
      <c r="D51" s="10" t="str">
        <f>'[1]Comprehensive Area Report'!D363</f>
        <v>37520</v>
      </c>
      <c r="E51" s="22">
        <f>'[1]Comprehensive Area Report'!E363</f>
        <v>293.03602430555799</v>
      </c>
    </row>
    <row r="52" spans="1:5" x14ac:dyDescent="0.25">
      <c r="A52" s="7" t="str">
        <f>'[1]Comprehensive Area Report'!A364</f>
        <v>2644</v>
      </c>
      <c r="B52" s="8" t="str">
        <f>'[1]Comprehensive Area Report'!B364</f>
        <v>EXAM</v>
      </c>
      <c r="C52" s="10" t="str">
        <f>'[1]Comprehensive Area Report'!C364</f>
        <v>Level 2</v>
      </c>
      <c r="D52" s="10" t="str">
        <f>'[1]Comprehensive Area Report'!D364</f>
        <v>37520</v>
      </c>
      <c r="E52" s="22">
        <f>'[1]Comprehensive Area Report'!E364</f>
        <v>140.17317708332399</v>
      </c>
    </row>
    <row r="53" spans="1:5" x14ac:dyDescent="0.25">
      <c r="A53" s="7" t="str">
        <f>'[1]Comprehensive Area Report'!A365</f>
        <v>2645</v>
      </c>
      <c r="B53" s="8" t="str">
        <f>'[1]Comprehensive Area Report'!B365</f>
        <v>ELEC</v>
      </c>
      <c r="C53" s="10" t="str">
        <f>'[1]Comprehensive Area Report'!C365</f>
        <v>Level 2</v>
      </c>
      <c r="D53" s="10" t="str">
        <f>'[1]Comprehensive Area Report'!D365</f>
        <v>38450</v>
      </c>
      <c r="E53" s="22">
        <f>'[1]Comprehensive Area Report'!E365</f>
        <v>35.4283854166612</v>
      </c>
    </row>
    <row r="54" spans="1:5" x14ac:dyDescent="0.25">
      <c r="A54" s="7" t="str">
        <f>'[1]Comprehensive Area Report'!A366</f>
        <v>2646</v>
      </c>
      <c r="B54" s="8" t="str">
        <f>'[1]Comprehensive Area Report'!B366</f>
        <v>STORAGE</v>
      </c>
      <c r="C54" s="10" t="str">
        <f>'[1]Comprehensive Area Report'!C366</f>
        <v>Level 2</v>
      </c>
      <c r="D54" s="10" t="str">
        <f>'[1]Comprehensive Area Report'!D366</f>
        <v>37506</v>
      </c>
      <c r="E54" s="22">
        <f>'[1]Comprehensive Area Report'!E366</f>
        <v>99.756944444450497</v>
      </c>
    </row>
    <row r="55" spans="1:5" x14ac:dyDescent="0.25">
      <c r="A55" s="7" t="str">
        <f>'[1]Comprehensive Area Report'!A367</f>
        <v>2648</v>
      </c>
      <c r="B55" s="8" t="str">
        <f>'[1]Comprehensive Area Report'!B367</f>
        <v>TOILET</v>
      </c>
      <c r="C55" s="10" t="str">
        <f>'[1]Comprehensive Area Report'!C367</f>
        <v>Level 2</v>
      </c>
      <c r="D55" s="10" t="str">
        <f>'[1]Comprehensive Area Report'!D367</f>
        <v>37500</v>
      </c>
      <c r="E55" s="22">
        <f>'[1]Comprehensive Area Report'!E367</f>
        <v>28.606770833333002</v>
      </c>
    </row>
    <row r="56" spans="1:5" x14ac:dyDescent="0.25">
      <c r="A56" s="7" t="str">
        <f>'[1]Comprehensive Area Report'!A368</f>
        <v>2661</v>
      </c>
      <c r="B56" s="8" t="str">
        <f>'[1]Comprehensive Area Report'!B368</f>
        <v>LAB</v>
      </c>
      <c r="C56" s="10" t="str">
        <f>'[1]Comprehensive Area Report'!C368</f>
        <v>Level 2</v>
      </c>
      <c r="D56" s="10" t="str">
        <f>'[1]Comprehensive Area Report'!D368</f>
        <v>37500</v>
      </c>
      <c r="E56" s="22">
        <f>'[1]Comprehensive Area Report'!E368</f>
        <v>75.227343750001197</v>
      </c>
    </row>
    <row r="57" spans="1:5" x14ac:dyDescent="0.25">
      <c r="A57" s="7" t="str">
        <f>'[1]Comprehensive Area Report'!A369</f>
        <v>2662</v>
      </c>
      <c r="B57" s="8" t="str">
        <f>'[1]Comprehensive Area Report'!B369</f>
        <v>LAB</v>
      </c>
      <c r="C57" s="10" t="str">
        <f>'[1]Comprehensive Area Report'!C369</f>
        <v>Level 2</v>
      </c>
      <c r="D57" s="10" t="str">
        <f>'[1]Comprehensive Area Report'!D369</f>
        <v>37500</v>
      </c>
      <c r="E57" s="22">
        <f>'[1]Comprehensive Area Report'!E369</f>
        <v>73.429687500000895</v>
      </c>
    </row>
    <row r="58" spans="1:5" x14ac:dyDescent="0.25">
      <c r="A58" s="7" t="str">
        <f>'[1]Comprehensive Area Report'!A370</f>
        <v>2663</v>
      </c>
      <c r="B58" s="8" t="str">
        <f>'[1]Comprehensive Area Report'!B370</f>
        <v>MICROBIOLOGY</v>
      </c>
      <c r="C58" s="10" t="str">
        <f>'[1]Comprehensive Area Report'!C370</f>
        <v>Level 2</v>
      </c>
      <c r="D58" s="10" t="str">
        <f>'[1]Comprehensive Area Report'!D370</f>
        <v>37502</v>
      </c>
      <c r="E58" s="22">
        <f>'[1]Comprehensive Area Report'!E370</f>
        <v>463.61588541667197</v>
      </c>
    </row>
    <row r="59" spans="1:5" x14ac:dyDescent="0.25">
      <c r="A59" s="7" t="str">
        <f>'[1]Comprehensive Area Report'!A371</f>
        <v>2664</v>
      </c>
      <c r="B59" s="8" t="str">
        <f>'[1]Comprehensive Area Report'!B371</f>
        <v>MICROBIOLOGY</v>
      </c>
      <c r="C59" s="10" t="str">
        <f>'[1]Comprehensive Area Report'!C371</f>
        <v>Level 2</v>
      </c>
      <c r="D59" s="10" t="str">
        <f>'[1]Comprehensive Area Report'!D371</f>
        <v>37502</v>
      </c>
      <c r="E59" s="22">
        <f>'[1]Comprehensive Area Report'!E371</f>
        <v>209.057942708425</v>
      </c>
    </row>
    <row r="60" spans="1:5" x14ac:dyDescent="0.25">
      <c r="A60" s="7" t="str">
        <f>'[1]Comprehensive Area Report'!A372</f>
        <v>2665</v>
      </c>
      <c r="B60" s="8" t="str">
        <f>'[1]Comprehensive Area Report'!B372</f>
        <v>OFFICE</v>
      </c>
      <c r="C60" s="10" t="str">
        <f>'[1]Comprehensive Area Report'!C372</f>
        <v>Level 2</v>
      </c>
      <c r="D60" s="10" t="str">
        <f>'[1]Comprehensive Area Report'!D372</f>
        <v>37520</v>
      </c>
      <c r="E60" s="22">
        <f>'[1]Comprehensive Area Report'!E372</f>
        <v>188.80468750000099</v>
      </c>
    </row>
    <row r="61" spans="1:5" x14ac:dyDescent="0.25">
      <c r="A61" s="7" t="str">
        <f>'[1]Comprehensive Area Report'!A373</f>
        <v>2666</v>
      </c>
      <c r="B61" s="8" t="str">
        <f>'[1]Comprehensive Area Report'!B373</f>
        <v>CONFERENCE</v>
      </c>
      <c r="C61" s="10" t="str">
        <f>'[1]Comprehensive Area Report'!C373</f>
        <v>Level 2</v>
      </c>
      <c r="D61" s="10" t="str">
        <f>'[1]Comprehensive Area Report'!D373</f>
        <v>37520</v>
      </c>
      <c r="E61" s="22">
        <f>'[1]Comprehensive Area Report'!E373</f>
        <v>126.61458333333</v>
      </c>
    </row>
    <row r="62" spans="1:5" x14ac:dyDescent="0.25">
      <c r="A62" s="7" t="str">
        <f>'[1]Comprehensive Area Report'!A374</f>
        <v>2667</v>
      </c>
      <c r="B62" s="8" t="str">
        <f>'[1]Comprehensive Area Report'!B374</f>
        <v>TOILET</v>
      </c>
      <c r="C62" s="10" t="str">
        <f>'[1]Comprehensive Area Report'!C374</f>
        <v>Level 2</v>
      </c>
      <c r="D62" s="10" t="str">
        <f>'[1]Comprehensive Area Report'!D374</f>
        <v>37520</v>
      </c>
      <c r="E62" s="22">
        <f>'[1]Comprehensive Area Report'!E374</f>
        <v>27.139756944444599</v>
      </c>
    </row>
    <row r="63" spans="1:5" x14ac:dyDescent="0.25">
      <c r="A63" s="7" t="str">
        <f>'[1]Comprehensive Area Report'!A375</f>
        <v>2668</v>
      </c>
      <c r="B63" s="8" t="str">
        <f>'[1]Comprehensive Area Report'!B375</f>
        <v>OFFICE</v>
      </c>
      <c r="C63" s="10" t="str">
        <f>'[1]Comprehensive Area Report'!C375</f>
        <v>Level 2</v>
      </c>
      <c r="D63" s="10" t="str">
        <f>'[1]Comprehensive Area Report'!D375</f>
        <v>37520</v>
      </c>
      <c r="E63" s="22">
        <f>'[1]Comprehensive Area Report'!E375</f>
        <v>201.880950106976</v>
      </c>
    </row>
    <row r="64" spans="1:5" x14ac:dyDescent="0.25">
      <c r="A64" s="7" t="str">
        <f>'[1]Comprehensive Area Report'!A376</f>
        <v>2670</v>
      </c>
      <c r="B64" s="8" t="str">
        <f>'[1]Comprehensive Area Report'!B376</f>
        <v>OFFICE</v>
      </c>
      <c r="C64" s="10" t="str">
        <f>'[1]Comprehensive Area Report'!C376</f>
        <v>Level 2</v>
      </c>
      <c r="D64" s="10" t="str">
        <f>'[1]Comprehensive Area Report'!D376</f>
        <v>37520</v>
      </c>
      <c r="E64" s="22">
        <f>'[1]Comprehensive Area Report'!E376</f>
        <v>200.66201864302101</v>
      </c>
    </row>
    <row r="65" spans="1:5" x14ac:dyDescent="0.25">
      <c r="A65" s="7" t="str">
        <f>'[1]Comprehensive Area Report'!A377</f>
        <v>2671</v>
      </c>
      <c r="B65" s="8" t="str">
        <f>'[1]Comprehensive Area Report'!B377</f>
        <v>JANITOR</v>
      </c>
      <c r="C65" s="10" t="str">
        <f>'[1]Comprehensive Area Report'!C377</f>
        <v>Level 2</v>
      </c>
      <c r="D65" s="10" t="str">
        <f>'[1]Comprehensive Area Report'!D377</f>
        <v>38460</v>
      </c>
      <c r="E65" s="22">
        <f>'[1]Comprehensive Area Report'!E377</f>
        <v>15.770399305554401</v>
      </c>
    </row>
    <row r="66" spans="1:5" x14ac:dyDescent="0.25">
      <c r="A66" s="7" t="str">
        <f>'[1]Comprehensive Area Report'!A378</f>
        <v>2672</v>
      </c>
      <c r="B66" s="8" t="str">
        <f>'[1]Comprehensive Area Report'!B378</f>
        <v>MECH</v>
      </c>
      <c r="C66" s="10" t="str">
        <f>'[1]Comprehensive Area Report'!C378</f>
        <v>Level 2</v>
      </c>
      <c r="D66" s="10" t="str">
        <f>'[1]Comprehensive Area Report'!D378</f>
        <v>38450</v>
      </c>
      <c r="E66" s="22">
        <f>'[1]Comprehensive Area Report'!E378</f>
        <v>388.53862847220398</v>
      </c>
    </row>
    <row r="67" spans="1:5" x14ac:dyDescent="0.25">
      <c r="A67" s="7" t="str">
        <f>'[1]Comprehensive Area Report'!A379</f>
        <v>2681</v>
      </c>
      <c r="B67" s="8" t="str">
        <f>'[1]Comprehensive Area Report'!B379</f>
        <v>LOCKERS / LOUNGE</v>
      </c>
      <c r="C67" s="10" t="str">
        <f>'[1]Comprehensive Area Report'!C379</f>
        <v>Level 2</v>
      </c>
      <c r="D67" s="10" t="str">
        <f>'[1]Comprehensive Area Report'!D379</f>
        <v>37506</v>
      </c>
      <c r="E67" s="22">
        <f>'[1]Comprehensive Area Report'!E379</f>
        <v>165.411458333334</v>
      </c>
    </row>
    <row r="68" spans="1:5" x14ac:dyDescent="0.25">
      <c r="A68" s="7" t="str">
        <f>'[1]Comprehensive Area Report'!A380</f>
        <v>2682</v>
      </c>
      <c r="B68" s="8" t="str">
        <f>'[1]Comprehensive Area Report'!B380</f>
        <v>STORAGE</v>
      </c>
      <c r="C68" s="10" t="str">
        <f>'[1]Comprehensive Area Report'!C380</f>
        <v>Level 2</v>
      </c>
      <c r="D68" s="10" t="str">
        <f>'[1]Comprehensive Area Report'!D380</f>
        <v>37506</v>
      </c>
      <c r="E68" s="22">
        <f>'[1]Comprehensive Area Report'!E380</f>
        <v>305.623420747279</v>
      </c>
    </row>
    <row r="69" spans="1:5" x14ac:dyDescent="0.25">
      <c r="A69" s="7" t="str">
        <f>'[1]Comprehensive Area Report'!A381</f>
        <v>2683</v>
      </c>
      <c r="B69" s="8" t="str">
        <f>'[1]Comprehensive Area Report'!B381</f>
        <v>OFFICE</v>
      </c>
      <c r="C69" s="10" t="str">
        <f>'[1]Comprehensive Area Report'!C381</f>
        <v>Level 2</v>
      </c>
      <c r="D69" s="10" t="str">
        <f>'[1]Comprehensive Area Report'!D381</f>
        <v>37506</v>
      </c>
      <c r="E69" s="22">
        <f>'[1]Comprehensive Area Report'!E381</f>
        <v>103.27777777777899</v>
      </c>
    </row>
    <row r="70" spans="1:5" x14ac:dyDescent="0.25">
      <c r="A70" s="7" t="str">
        <f>'[1]Comprehensive Area Report'!A382</f>
        <v>2684</v>
      </c>
      <c r="B70" s="8" t="str">
        <f>'[1]Comprehensive Area Report'!B382</f>
        <v>OFFICE</v>
      </c>
      <c r="C70" s="10" t="str">
        <f>'[1]Comprehensive Area Report'!C382</f>
        <v>Level 2</v>
      </c>
      <c r="D70" s="10" t="str">
        <f>'[1]Comprehensive Area Report'!D382</f>
        <v>38619</v>
      </c>
      <c r="E70" s="22">
        <f>'[1]Comprehensive Area Report'!E382</f>
        <v>175.92317708333101</v>
      </c>
    </row>
    <row r="71" spans="1:5" x14ac:dyDescent="0.25">
      <c r="A71" s="7" t="str">
        <f>'[1]Comprehensive Area Report'!A383</f>
        <v>2685</v>
      </c>
      <c r="B71" s="8" t="str">
        <f>'[1]Comprehensive Area Report'!B383</f>
        <v>LAB</v>
      </c>
      <c r="C71" s="10" t="str">
        <f>'[1]Comprehensive Area Report'!C383</f>
        <v>Level 2</v>
      </c>
      <c r="D71" s="10" t="str">
        <f>'[1]Comprehensive Area Report'!D383</f>
        <v>37502</v>
      </c>
      <c r="E71" s="22">
        <f>'[1]Comprehensive Area Report'!E383</f>
        <v>178.55887091938601</v>
      </c>
    </row>
    <row r="72" spans="1:5" x14ac:dyDescent="0.25">
      <c r="A72" s="7" t="str">
        <f>'[1]Comprehensive Area Report'!A384</f>
        <v>2701</v>
      </c>
      <c r="B72" s="8" t="str">
        <f>'[1]Comprehensive Area Report'!B384</f>
        <v>LAB - MICROBIOLOGY</v>
      </c>
      <c r="C72" s="10" t="str">
        <f>'[1]Comprehensive Area Report'!C384</f>
        <v>Level 2</v>
      </c>
      <c r="D72" s="10" t="str">
        <f>'[1]Comprehensive Area Report'!D384</f>
        <v>37502</v>
      </c>
      <c r="E72" s="22">
        <f>'[1]Comprehensive Area Report'!E384</f>
        <v>274.84505208337902</v>
      </c>
    </row>
    <row r="73" spans="1:5" x14ac:dyDescent="0.25">
      <c r="A73" s="7" t="str">
        <f>'[1]Comprehensive Area Report'!A385</f>
        <v>2702</v>
      </c>
      <c r="B73" s="8" t="str">
        <f>'[1]Comprehensive Area Report'!B385</f>
        <v>LAB - MICROBIOLOGY</v>
      </c>
      <c r="C73" s="10" t="str">
        <f>'[1]Comprehensive Area Report'!C385</f>
        <v>Level 2</v>
      </c>
      <c r="D73" s="10" t="str">
        <f>'[1]Comprehensive Area Report'!D385</f>
        <v>37502</v>
      </c>
      <c r="E73" s="22">
        <f>'[1]Comprehensive Area Report'!E385</f>
        <v>140.61328125000301</v>
      </c>
    </row>
    <row r="74" spans="1:5" x14ac:dyDescent="0.25">
      <c r="A74" s="7" t="str">
        <f>'[1]Comprehensive Area Report'!A386</f>
        <v>2703</v>
      </c>
      <c r="B74" s="8" t="str">
        <f>'[1]Comprehensive Area Report'!B386</f>
        <v>LAB - MICROBIOLOGY</v>
      </c>
      <c r="C74" s="10" t="str">
        <f>'[1]Comprehensive Area Report'!C386</f>
        <v>Level 2</v>
      </c>
      <c r="D74" s="10" t="str">
        <f>'[1]Comprehensive Area Report'!D386</f>
        <v>37502</v>
      </c>
      <c r="E74" s="22">
        <f>'[1]Comprehensive Area Report'!E386</f>
        <v>341.22222222222399</v>
      </c>
    </row>
    <row r="75" spans="1:5" x14ac:dyDescent="0.25">
      <c r="A75" s="7" t="str">
        <f>'[1]Comprehensive Area Report'!A387</f>
        <v>2711</v>
      </c>
      <c r="B75" s="8" t="str">
        <f>'[1]Comprehensive Area Report'!B387</f>
        <v/>
      </c>
      <c r="C75" s="10" t="str">
        <f>'[1]Comprehensive Area Report'!C387</f>
        <v>Level 2</v>
      </c>
      <c r="D75" s="10" t="str">
        <f>'[1]Comprehensive Area Report'!D387</f>
        <v>88544</v>
      </c>
      <c r="E75" s="22">
        <f>'[1]Comprehensive Area Report'!E387</f>
        <v>77.805555555499296</v>
      </c>
    </row>
    <row r="76" spans="1:5" x14ac:dyDescent="0.25">
      <c r="A76" s="7" t="str">
        <f>'[1]Comprehensive Area Report'!A388</f>
        <v>2712</v>
      </c>
      <c r="B76" s="8" t="str">
        <f>'[1]Comprehensive Area Report'!B388</f>
        <v>OFFICE</v>
      </c>
      <c r="C76" s="10" t="str">
        <f>'[1]Comprehensive Area Report'!C388</f>
        <v>Level 2</v>
      </c>
      <c r="D76" s="10" t="str">
        <f>'[1]Comprehensive Area Report'!D388</f>
        <v>37630</v>
      </c>
      <c r="E76" s="22">
        <f>'[1]Comprehensive Area Report'!E388</f>
        <v>101.24812444939499</v>
      </c>
    </row>
    <row r="77" spans="1:5" x14ac:dyDescent="0.25">
      <c r="A77" s="7" t="str">
        <f>'[1]Comprehensive Area Report'!A389</f>
        <v>2713</v>
      </c>
      <c r="B77" s="8" t="str">
        <f>'[1]Comprehensive Area Report'!B389</f>
        <v>PULM EXERCISE</v>
      </c>
      <c r="C77" s="10" t="str">
        <f>'[1]Comprehensive Area Report'!C389</f>
        <v>Level 2</v>
      </c>
      <c r="D77" s="10" t="str">
        <f>'[1]Comprehensive Area Report'!D389</f>
        <v>37630</v>
      </c>
      <c r="E77" s="22">
        <f>'[1]Comprehensive Area Report'!E389</f>
        <v>129.73785643731301</v>
      </c>
    </row>
    <row r="78" spans="1:5" x14ac:dyDescent="0.25">
      <c r="A78" s="7" t="str">
        <f>'[1]Comprehensive Area Report'!A390</f>
        <v>2714</v>
      </c>
      <c r="B78" s="8" t="str">
        <f>'[1]Comprehensive Area Report'!B390</f>
        <v>OFFICE - LAB</v>
      </c>
      <c r="C78" s="10" t="str">
        <f>'[1]Comprehensive Area Report'!C390</f>
        <v>Level 2</v>
      </c>
      <c r="D78" s="10" t="str">
        <f>'[1]Comprehensive Area Report'!D390</f>
        <v>37630</v>
      </c>
      <c r="E78" s="22">
        <f>'[1]Comprehensive Area Report'!E390</f>
        <v>163.048927684733</v>
      </c>
    </row>
    <row r="79" spans="1:5" x14ac:dyDescent="0.25">
      <c r="A79" s="7" t="str">
        <f>'[1]Comprehensive Area Report'!A391</f>
        <v>2715</v>
      </c>
      <c r="B79" s="8" t="str">
        <f>'[1]Comprehensive Area Report'!B391</f>
        <v>OFFICE - RESP</v>
      </c>
      <c r="C79" s="10" t="str">
        <f>'[1]Comprehensive Area Report'!C391</f>
        <v>Level 2</v>
      </c>
      <c r="D79" s="10" t="str">
        <f>'[1]Comprehensive Area Report'!D391</f>
        <v>37630</v>
      </c>
      <c r="E79" s="22">
        <f>'[1]Comprehensive Area Report'!E391</f>
        <v>134.12089212776499</v>
      </c>
    </row>
    <row r="80" spans="1:5" x14ac:dyDescent="0.25">
      <c r="A80" s="7" t="str">
        <f>'[1]Comprehensive Area Report'!A392</f>
        <v>2716</v>
      </c>
      <c r="B80" s="8" t="str">
        <f>'[1]Comprehensive Area Report'!B392</f>
        <v>OFFICE</v>
      </c>
      <c r="C80" s="10" t="str">
        <f>'[1]Comprehensive Area Report'!C392</f>
        <v>Level 2</v>
      </c>
      <c r="D80" s="10" t="str">
        <f>'[1]Comprehensive Area Report'!D392</f>
        <v>37630</v>
      </c>
      <c r="E80" s="22">
        <f>'[1]Comprehensive Area Report'!E392</f>
        <v>125.793124315909</v>
      </c>
    </row>
    <row r="81" spans="1:5" x14ac:dyDescent="0.25">
      <c r="A81" s="7" t="str">
        <f>'[1]Comprehensive Area Report'!A393</f>
        <v>2717</v>
      </c>
      <c r="B81" s="8" t="str">
        <f>'[1]Comprehensive Area Report'!B393</f>
        <v>STORAGE</v>
      </c>
      <c r="C81" s="10" t="str">
        <f>'[1]Comprehensive Area Report'!C393</f>
        <v>Level 2</v>
      </c>
      <c r="D81" s="10" t="str">
        <f>'[1]Comprehensive Area Report'!D393</f>
        <v>37630</v>
      </c>
      <c r="E81" s="22">
        <f>'[1]Comprehensive Area Report'!E393</f>
        <v>99.371517311303705</v>
      </c>
    </row>
    <row r="82" spans="1:5" x14ac:dyDescent="0.25">
      <c r="A82" s="7" t="str">
        <f>'[1]Comprehensive Area Report'!A394</f>
        <v>2722</v>
      </c>
      <c r="B82" s="8" t="str">
        <f>'[1]Comprehensive Area Report'!B394</f>
        <v>OFFICE</v>
      </c>
      <c r="C82" s="10" t="str">
        <f>'[1]Comprehensive Area Report'!C394</f>
        <v>Level 2</v>
      </c>
      <c r="D82" s="10" t="str">
        <f>'[1]Comprehensive Area Report'!D394</f>
        <v>37630</v>
      </c>
      <c r="E82" s="22">
        <f>'[1]Comprehensive Area Report'!E394</f>
        <v>115.546875000009</v>
      </c>
    </row>
    <row r="83" spans="1:5" x14ac:dyDescent="0.25">
      <c r="A83" s="7" t="str">
        <f>'[1]Comprehensive Area Report'!A395</f>
        <v>2723</v>
      </c>
      <c r="B83" s="8" t="str">
        <f>'[1]Comprehensive Area Report'!B395</f>
        <v>OFFICE</v>
      </c>
      <c r="C83" s="10" t="str">
        <f>'[1]Comprehensive Area Report'!C395</f>
        <v>Level 2</v>
      </c>
      <c r="D83" s="10" t="str">
        <f>'[1]Comprehensive Area Report'!D395</f>
        <v>VACANT</v>
      </c>
      <c r="E83" s="22">
        <f>'[1]Comprehensive Area Report'!E395</f>
        <v>140.25000000001</v>
      </c>
    </row>
    <row r="84" spans="1:5" x14ac:dyDescent="0.25">
      <c r="A84" s="7" t="str">
        <f>'[1]Comprehensive Area Report'!A396</f>
        <v>2724</v>
      </c>
      <c r="B84" s="8" t="str">
        <f>'[1]Comprehensive Area Report'!B396</f>
        <v>OFFICE</v>
      </c>
      <c r="C84" s="10" t="str">
        <f>'[1]Comprehensive Area Report'!C396</f>
        <v>Level 2</v>
      </c>
      <c r="D84" s="10" t="str">
        <f>'[1]Comprehensive Area Report'!D396</f>
        <v>VACANT</v>
      </c>
      <c r="E84" s="22">
        <f>'[1]Comprehensive Area Report'!E396</f>
        <v>155.66302466112199</v>
      </c>
    </row>
    <row r="85" spans="1:5" x14ac:dyDescent="0.25">
      <c r="A85" s="7" t="str">
        <f>'[1]Comprehensive Area Report'!A397</f>
        <v>2725</v>
      </c>
      <c r="B85" s="8" t="str">
        <f>'[1]Comprehensive Area Report'!B397</f>
        <v>OFFICE</v>
      </c>
      <c r="C85" s="10" t="str">
        <f>'[1]Comprehensive Area Report'!C397</f>
        <v>Level 2</v>
      </c>
      <c r="D85" s="10" t="str">
        <f>'[1]Comprehensive Area Report'!D397</f>
        <v>38754</v>
      </c>
      <c r="E85" s="22">
        <f>'[1]Comprehensive Area Report'!E397</f>
        <v>154.58697533890199</v>
      </c>
    </row>
    <row r="86" spans="1:5" x14ac:dyDescent="0.25">
      <c r="A86" s="7" t="str">
        <f>'[1]Comprehensive Area Report'!A398</f>
        <v>2726</v>
      </c>
      <c r="B86" s="8" t="str">
        <f>'[1]Comprehensive Area Report'!B398</f>
        <v>OFFICE</v>
      </c>
      <c r="C86" s="10" t="str">
        <f>'[1]Comprehensive Area Report'!C398</f>
        <v>Level 2</v>
      </c>
      <c r="D86" s="10" t="str">
        <f>'[1]Comprehensive Area Report'!D398</f>
        <v>38754</v>
      </c>
      <c r="E86" s="22">
        <f>'[1]Comprehensive Area Report'!E398</f>
        <v>139.18750000001</v>
      </c>
    </row>
    <row r="87" spans="1:5" x14ac:dyDescent="0.25">
      <c r="A87" s="7" t="str">
        <f>'[1]Comprehensive Area Report'!A399</f>
        <v>2730</v>
      </c>
      <c r="B87" s="8" t="str">
        <f>'[1]Comprehensive Area Report'!B399</f>
        <v>OFFICE - LAB</v>
      </c>
      <c r="C87" s="10" t="str">
        <f>'[1]Comprehensive Area Report'!C399</f>
        <v>Level 2</v>
      </c>
      <c r="D87" s="10" t="str">
        <f>'[1]Comprehensive Area Report'!D399</f>
        <v>37630</v>
      </c>
      <c r="E87" s="22">
        <f>'[1]Comprehensive Area Report'!E399</f>
        <v>135.85439143462699</v>
      </c>
    </row>
    <row r="88" spans="1:5" x14ac:dyDescent="0.25">
      <c r="A88" s="7" t="str">
        <f>'[1]Comprehensive Area Report'!A400</f>
        <v>2731</v>
      </c>
      <c r="B88" s="8" t="str">
        <f>'[1]Comprehensive Area Report'!B400</f>
        <v>LOCKERS</v>
      </c>
      <c r="C88" s="10" t="str">
        <f>'[1]Comprehensive Area Report'!C400</f>
        <v>Level 2</v>
      </c>
      <c r="D88" s="10" t="str">
        <f>'[1]Comprehensive Area Report'!D400</f>
        <v>37720</v>
      </c>
      <c r="E88" s="22">
        <f>'[1]Comprehensive Area Report'!E400</f>
        <v>253.35358165981799</v>
      </c>
    </row>
    <row r="89" spans="1:5" x14ac:dyDescent="0.25">
      <c r="A89" s="7" t="str">
        <f>'[1]Comprehensive Area Report'!A401</f>
        <v>2732</v>
      </c>
      <c r="B89" s="8" t="str">
        <f>'[1]Comprehensive Area Report'!B401</f>
        <v>SUPERVISOR</v>
      </c>
      <c r="C89" s="10" t="str">
        <f>'[1]Comprehensive Area Report'!C401</f>
        <v>Level 2</v>
      </c>
      <c r="D89" s="10" t="str">
        <f>'[1]Comprehensive Area Report'!D401</f>
        <v>37720</v>
      </c>
      <c r="E89" s="22">
        <f>'[1]Comprehensive Area Report'!E401</f>
        <v>73.052485629095003</v>
      </c>
    </row>
    <row r="90" spans="1:5" x14ac:dyDescent="0.25">
      <c r="A90" s="7" t="str">
        <f>'[1]Comprehensive Area Report'!A402</f>
        <v>2733</v>
      </c>
      <c r="B90" s="8" t="str">
        <f>'[1]Comprehensive Area Report'!B402</f>
        <v>TREATMENT</v>
      </c>
      <c r="C90" s="10" t="str">
        <f>'[1]Comprehensive Area Report'!C402</f>
        <v>Level 2</v>
      </c>
      <c r="D90" s="10" t="str">
        <f>'[1]Comprehensive Area Report'!D402</f>
        <v>37720</v>
      </c>
      <c r="E90" s="22">
        <f>'[1]Comprehensive Area Report'!E402</f>
        <v>99.788615952629897</v>
      </c>
    </row>
    <row r="91" spans="1:5" x14ac:dyDescent="0.25">
      <c r="A91" s="7" t="str">
        <f>'[1]Comprehensive Area Report'!A403</f>
        <v>2734</v>
      </c>
      <c r="B91" s="8" t="str">
        <f>'[1]Comprehensive Area Report'!B403</f>
        <v>OFFICE</v>
      </c>
      <c r="C91" s="10" t="str">
        <f>'[1]Comprehensive Area Report'!C403</f>
        <v>Level 2</v>
      </c>
      <c r="D91" s="10" t="str">
        <f>'[1]Comprehensive Area Report'!D403</f>
        <v>37720</v>
      </c>
      <c r="E91" s="22">
        <f>'[1]Comprehensive Area Report'!E403</f>
        <v>112.280322041017</v>
      </c>
    </row>
    <row r="92" spans="1:5" x14ac:dyDescent="0.25">
      <c r="A92" s="7" t="str">
        <f>'[1]Comprehensive Area Report'!A404</f>
        <v>2735</v>
      </c>
      <c r="B92" s="8" t="str">
        <f>'[1]Comprehensive Area Report'!B404</f>
        <v>CLERICAL</v>
      </c>
      <c r="C92" s="10" t="str">
        <f>'[1]Comprehensive Area Report'!C404</f>
        <v>Level 2</v>
      </c>
      <c r="D92" s="10" t="str">
        <f>'[1]Comprehensive Area Report'!D404</f>
        <v>37720</v>
      </c>
      <c r="E92" s="22">
        <f>'[1]Comprehensive Area Report'!E404</f>
        <v>233.203304428335</v>
      </c>
    </row>
    <row r="93" spans="1:5" x14ac:dyDescent="0.25">
      <c r="A93" s="7" t="str">
        <f>'[1]Comprehensive Area Report'!A405</f>
        <v>2736</v>
      </c>
      <c r="B93" s="8" t="str">
        <f>'[1]Comprehensive Area Report'!B405</f>
        <v>WAITING</v>
      </c>
      <c r="C93" s="10" t="str">
        <f>'[1]Comprehensive Area Report'!C405</f>
        <v>Level 2</v>
      </c>
      <c r="D93" s="10" t="str">
        <f>'[1]Comprehensive Area Report'!D405</f>
        <v>37720</v>
      </c>
      <c r="E93" s="22">
        <f>'[1]Comprehensive Area Report'!E405</f>
        <v>130.87500000001299</v>
      </c>
    </row>
    <row r="94" spans="1:5" x14ac:dyDescent="0.25">
      <c r="A94" s="7" t="str">
        <f>'[1]Comprehensive Area Report'!A406</f>
        <v>2737</v>
      </c>
      <c r="B94" s="8" t="str">
        <f>'[1]Comprehensive Area Report'!B406</f>
        <v>CLERICAL</v>
      </c>
      <c r="C94" s="10" t="str">
        <f>'[1]Comprehensive Area Report'!C406</f>
        <v>Level 2</v>
      </c>
      <c r="D94" s="10" t="str">
        <f>'[1]Comprehensive Area Report'!D406</f>
        <v>37720</v>
      </c>
      <c r="E94" s="22">
        <f>'[1]Comprehensive Area Report'!E406</f>
        <v>232.27907818303899</v>
      </c>
    </row>
    <row r="95" spans="1:5" x14ac:dyDescent="0.25">
      <c r="A95" s="7" t="str">
        <f>'[1]Comprehensive Area Report'!A407</f>
        <v>2738</v>
      </c>
      <c r="B95" s="8" t="str">
        <f>'[1]Comprehensive Area Report'!B407</f>
        <v>EXAM (EQUIP)</v>
      </c>
      <c r="C95" s="10" t="str">
        <f>'[1]Comprehensive Area Report'!C407</f>
        <v>Level 2</v>
      </c>
      <c r="D95" s="10" t="str">
        <f>'[1]Comprehensive Area Report'!D407</f>
        <v>37720</v>
      </c>
      <c r="E95" s="22">
        <f>'[1]Comprehensive Area Report'!E407</f>
        <v>102.472222222242</v>
      </c>
    </row>
    <row r="96" spans="1:5" x14ac:dyDescent="0.25">
      <c r="A96" s="7" t="str">
        <f>'[1]Comprehensive Area Report'!A408</f>
        <v>2739</v>
      </c>
      <c r="B96" s="8" t="str">
        <f>'[1]Comprehensive Area Report'!B408</f>
        <v>EXAM (EQUIP)</v>
      </c>
      <c r="C96" s="10" t="str">
        <f>'[1]Comprehensive Area Report'!C408</f>
        <v>Level 2</v>
      </c>
      <c r="D96" s="10" t="str">
        <f>'[1]Comprehensive Area Report'!D408</f>
        <v>37720</v>
      </c>
      <c r="E96" s="22">
        <f>'[1]Comprehensive Area Report'!E408</f>
        <v>101.454583900629</v>
      </c>
    </row>
    <row r="97" spans="1:5" x14ac:dyDescent="0.25">
      <c r="A97" s="7" t="str">
        <f>'[1]Comprehensive Area Report'!A409</f>
        <v>2741</v>
      </c>
      <c r="B97" s="8" t="str">
        <f>'[1]Comprehensive Area Report'!B409</f>
        <v>EQUIP - RESP</v>
      </c>
      <c r="C97" s="10" t="str">
        <f>'[1]Comprehensive Area Report'!C409</f>
        <v>Level 2</v>
      </c>
      <c r="D97" s="10" t="str">
        <f>'[1]Comprehensive Area Report'!D409</f>
        <v>37720</v>
      </c>
      <c r="E97" s="22">
        <f>'[1]Comprehensive Area Report'!E409</f>
        <v>257.732638888888</v>
      </c>
    </row>
    <row r="98" spans="1:5" x14ac:dyDescent="0.25">
      <c r="A98" s="7" t="str">
        <f>'[1]Comprehensive Area Report'!A410</f>
        <v>2742</v>
      </c>
      <c r="B98" s="8" t="str">
        <f>'[1]Comprehensive Area Report'!B410</f>
        <v>LAB - BLOOD / GAS</v>
      </c>
      <c r="C98" s="10" t="str">
        <f>'[1]Comprehensive Area Report'!C410</f>
        <v>Level 2</v>
      </c>
      <c r="D98" s="10" t="str">
        <f>'[1]Comprehensive Area Report'!D410</f>
        <v>37720</v>
      </c>
      <c r="E98" s="22">
        <f>'[1]Comprehensive Area Report'!E410</f>
        <v>149.25000000000099</v>
      </c>
    </row>
    <row r="99" spans="1:5" x14ac:dyDescent="0.25">
      <c r="A99" s="7" t="str">
        <f>'[1]Comprehensive Area Report'!A411</f>
        <v>2743</v>
      </c>
      <c r="B99" s="8" t="str">
        <f>'[1]Comprehensive Area Report'!B411</f>
        <v>LAB - PULMONARY</v>
      </c>
      <c r="C99" s="10" t="str">
        <f>'[1]Comprehensive Area Report'!C411</f>
        <v>Level 2</v>
      </c>
      <c r="D99" s="10" t="str">
        <f>'[1]Comprehensive Area Report'!D411</f>
        <v>37720</v>
      </c>
      <c r="E99" s="22">
        <f>'[1]Comprehensive Area Report'!E411</f>
        <v>235.128069127754</v>
      </c>
    </row>
    <row r="100" spans="1:5" x14ac:dyDescent="0.25">
      <c r="A100" s="7" t="str">
        <f>'[1]Comprehensive Area Report'!A412</f>
        <v>2744</v>
      </c>
      <c r="B100" s="8" t="str">
        <f>'[1]Comprehensive Area Report'!B412</f>
        <v>LAB - PULMONARY</v>
      </c>
      <c r="C100" s="10" t="str">
        <f>'[1]Comprehensive Area Report'!C412</f>
        <v>Level 2</v>
      </c>
      <c r="D100" s="10" t="str">
        <f>'[1]Comprehensive Area Report'!D412</f>
        <v>VACANT</v>
      </c>
      <c r="E100" s="22">
        <f>'[1]Comprehensive Area Report'!E412</f>
        <v>108.505208333334</v>
      </c>
    </row>
    <row r="101" spans="1:5" x14ac:dyDescent="0.25">
      <c r="A101" s="7" t="str">
        <f>'[1]Comprehensive Area Report'!A413</f>
        <v>2745</v>
      </c>
      <c r="B101" s="8" t="str">
        <f>'[1]Comprehensive Area Report'!B413</f>
        <v>OFFICE</v>
      </c>
      <c r="C101" s="10" t="str">
        <f>'[1]Comprehensive Area Report'!C413</f>
        <v>Level 2</v>
      </c>
      <c r="D101" s="10" t="str">
        <f>'[1]Comprehensive Area Report'!D413</f>
        <v>38754</v>
      </c>
      <c r="E101" s="22">
        <f>'[1]Comprehensive Area Report'!E413</f>
        <v>138.93402777777999</v>
      </c>
    </row>
    <row r="102" spans="1:5" x14ac:dyDescent="0.25">
      <c r="A102" s="7" t="str">
        <f>'[1]Comprehensive Area Report'!A414</f>
        <v>2751</v>
      </c>
      <c r="B102" s="8" t="str">
        <f>'[1]Comprehensive Area Report'!B414</f>
        <v>EXAM</v>
      </c>
      <c r="C102" s="10" t="str">
        <f>'[1]Comprehensive Area Report'!C414</f>
        <v>Level 2</v>
      </c>
      <c r="D102" s="10" t="str">
        <f>'[1]Comprehensive Area Report'!D414</f>
        <v>38610</v>
      </c>
      <c r="E102" s="22">
        <f>'[1]Comprehensive Area Report'!E414</f>
        <v>128.211805555551</v>
      </c>
    </row>
    <row r="103" spans="1:5" x14ac:dyDescent="0.25">
      <c r="A103" s="7" t="str">
        <f>'[1]Comprehensive Area Report'!A415</f>
        <v>2752</v>
      </c>
      <c r="B103" s="8" t="str">
        <f>'[1]Comprehensive Area Report'!B415</f>
        <v>EXAM</v>
      </c>
      <c r="C103" s="10" t="str">
        <f>'[1]Comprehensive Area Report'!C415</f>
        <v>Level 2</v>
      </c>
      <c r="D103" s="10" t="str">
        <f>'[1]Comprehensive Area Report'!D415</f>
        <v>38610</v>
      </c>
      <c r="E103" s="22">
        <f>'[1]Comprehensive Area Report'!E415</f>
        <v>103.627946116131</v>
      </c>
    </row>
    <row r="104" spans="1:5" x14ac:dyDescent="0.25">
      <c r="A104" s="7" t="str">
        <f>'[1]Comprehensive Area Report'!A416</f>
        <v>2753</v>
      </c>
      <c r="B104" s="8" t="str">
        <f>'[1]Comprehensive Area Report'!B416</f>
        <v>EXAM</v>
      </c>
      <c r="C104" s="10" t="str">
        <f>'[1]Comprehensive Area Report'!C416</f>
        <v>Level 2</v>
      </c>
      <c r="D104" s="10" t="str">
        <f>'[1]Comprehensive Area Report'!D416</f>
        <v>38610</v>
      </c>
      <c r="E104" s="22">
        <f>'[1]Comprehensive Area Report'!E416</f>
        <v>120.019615795799</v>
      </c>
    </row>
    <row r="105" spans="1:5" x14ac:dyDescent="0.25">
      <c r="A105" s="7" t="str">
        <f>'[1]Comprehensive Area Report'!A417</f>
        <v>2754</v>
      </c>
      <c r="B105" s="8" t="str">
        <f>'[1]Comprehensive Area Report'!B417</f>
        <v>EXAM</v>
      </c>
      <c r="C105" s="10" t="str">
        <f>'[1]Comprehensive Area Report'!C417</f>
        <v>Level 2</v>
      </c>
      <c r="D105" s="10" t="str">
        <f>'[1]Comprehensive Area Report'!D417</f>
        <v>38450</v>
      </c>
      <c r="E105" s="22">
        <f>'[1]Comprehensive Area Report'!E417</f>
        <v>122.421010710697</v>
      </c>
    </row>
    <row r="106" spans="1:5" x14ac:dyDescent="0.25">
      <c r="A106" s="7" t="str">
        <f>'[1]Comprehensive Area Report'!A418</f>
        <v>2755</v>
      </c>
      <c r="B106" s="8" t="str">
        <f>'[1]Comprehensive Area Report'!B418</f>
        <v>EXAM</v>
      </c>
      <c r="C106" s="10" t="str">
        <f>'[1]Comprehensive Area Report'!C418</f>
        <v>Level 2</v>
      </c>
      <c r="D106" s="10" t="str">
        <f>'[1]Comprehensive Area Report'!D418</f>
        <v>38450</v>
      </c>
      <c r="E106" s="22">
        <f>'[1]Comprehensive Area Report'!E418</f>
        <v>122.421010710696</v>
      </c>
    </row>
    <row r="107" spans="1:5" x14ac:dyDescent="0.25">
      <c r="A107" s="7" t="str">
        <f>'[1]Comprehensive Area Report'!A419</f>
        <v>2756</v>
      </c>
      <c r="B107" s="8" t="str">
        <f>'[1]Comprehensive Area Report'!B419</f>
        <v>EXAM</v>
      </c>
      <c r="C107" s="10" t="str">
        <f>'[1]Comprehensive Area Report'!C419</f>
        <v>Level 2</v>
      </c>
      <c r="D107" s="10" t="str">
        <f>'[1]Comprehensive Area Report'!D419</f>
        <v>37010</v>
      </c>
      <c r="E107" s="22">
        <f>'[1]Comprehensive Area Report'!E419</f>
        <v>153.128481759881</v>
      </c>
    </row>
    <row r="108" spans="1:5" x14ac:dyDescent="0.25">
      <c r="A108" s="7" t="str">
        <f>'[1]Comprehensive Area Report'!A420</f>
        <v>2761</v>
      </c>
      <c r="B108" s="8" t="str">
        <f>'[1]Comprehensive Area Report'!B420</f>
        <v>OFFICE</v>
      </c>
      <c r="C108" s="10" t="str">
        <f>'[1]Comprehensive Area Report'!C420</f>
        <v>Level 2</v>
      </c>
      <c r="D108" s="10" t="str">
        <f>'[1]Comprehensive Area Report'!D420</f>
        <v>38610</v>
      </c>
      <c r="E108" s="22">
        <f>'[1]Comprehensive Area Report'!E420</f>
        <v>132.01683371826601</v>
      </c>
    </row>
    <row r="109" spans="1:5" x14ac:dyDescent="0.25">
      <c r="A109" s="7" t="str">
        <f>'[1]Comprehensive Area Report'!A421</f>
        <v>2762</v>
      </c>
      <c r="B109" s="8" t="str">
        <f>'[1]Comprehensive Area Report'!B421</f>
        <v>OFFICE</v>
      </c>
      <c r="C109" s="10" t="str">
        <f>'[1]Comprehensive Area Report'!C421</f>
        <v>Level 2</v>
      </c>
      <c r="D109" s="10" t="str">
        <f>'[1]Comprehensive Area Report'!D421</f>
        <v>38610</v>
      </c>
      <c r="E109" s="22">
        <f>'[1]Comprehensive Area Report'!E421</f>
        <v>160.93906654917299</v>
      </c>
    </row>
    <row r="110" spans="1:5" x14ac:dyDescent="0.25">
      <c r="A110" s="7" t="str">
        <f>'[1]Comprehensive Area Report'!A422</f>
        <v>2763</v>
      </c>
      <c r="B110" s="8" t="str">
        <f>'[1]Comprehensive Area Report'!B422</f>
        <v>OFFICE</v>
      </c>
      <c r="C110" s="10" t="str">
        <f>'[1]Comprehensive Area Report'!C422</f>
        <v>Level 2</v>
      </c>
      <c r="D110" s="10" t="str">
        <f>'[1]Comprehensive Area Report'!D422</f>
        <v>38610</v>
      </c>
      <c r="E110" s="22">
        <f>'[1]Comprehensive Area Report'!E422</f>
        <v>134.90588612067901</v>
      </c>
    </row>
    <row r="111" spans="1:5" x14ac:dyDescent="0.25">
      <c r="A111" s="7" t="str">
        <f>'[1]Comprehensive Area Report'!A423</f>
        <v>2764</v>
      </c>
      <c r="B111" s="8" t="str">
        <f>'[1]Comprehensive Area Report'!B423</f>
        <v>OFFICE</v>
      </c>
      <c r="C111" s="10" t="str">
        <f>'[1]Comprehensive Area Report'!C423</f>
        <v>Level 2</v>
      </c>
      <c r="D111" s="10" t="str">
        <f>'[1]Comprehensive Area Report'!D423</f>
        <v>38610</v>
      </c>
      <c r="E111" s="22">
        <f>'[1]Comprehensive Area Report'!E423</f>
        <v>99.043510671867594</v>
      </c>
    </row>
    <row r="112" spans="1:5" x14ac:dyDescent="0.25">
      <c r="A112" s="7" t="str">
        <f>'[1]Comprehensive Area Report'!A424</f>
        <v>2765</v>
      </c>
      <c r="B112" s="8" t="str">
        <f>'[1]Comprehensive Area Report'!B424</f>
        <v>OFFICE</v>
      </c>
      <c r="C112" s="10" t="str">
        <f>'[1]Comprehensive Area Report'!C424</f>
        <v>Level 2</v>
      </c>
      <c r="D112" s="10" t="str">
        <f>'[1]Comprehensive Area Report'!D424</f>
        <v>38610</v>
      </c>
      <c r="E112" s="22">
        <f>'[1]Comprehensive Area Report'!E424</f>
        <v>125.68480712359001</v>
      </c>
    </row>
    <row r="113" spans="1:5" x14ac:dyDescent="0.25">
      <c r="A113" s="7" t="str">
        <f>'[1]Comprehensive Area Report'!A425</f>
        <v>2766</v>
      </c>
      <c r="B113" s="8" t="str">
        <f>'[1]Comprehensive Area Report'!B425</f>
        <v>OFFICE</v>
      </c>
      <c r="C113" s="10" t="str">
        <f>'[1]Comprehensive Area Report'!C425</f>
        <v>Level 2</v>
      </c>
      <c r="D113" s="10" t="str">
        <f>'[1]Comprehensive Area Report'!D425</f>
        <v>38755</v>
      </c>
      <c r="E113" s="22">
        <f>'[1]Comprehensive Area Report'!E425</f>
        <v>100.64163041014</v>
      </c>
    </row>
    <row r="114" spans="1:5" x14ac:dyDescent="0.25">
      <c r="A114" s="7" t="str">
        <f>'[1]Comprehensive Area Report'!A426</f>
        <v>2767</v>
      </c>
      <c r="B114" s="8" t="str">
        <f>'[1]Comprehensive Area Report'!B426</f>
        <v>OFFICE</v>
      </c>
      <c r="C114" s="10" t="str">
        <f>'[1]Comprehensive Area Report'!C426</f>
        <v>Level 2</v>
      </c>
      <c r="D114" s="10" t="str">
        <f>'[1]Comprehensive Area Report'!D426</f>
        <v>38755</v>
      </c>
      <c r="E114" s="22">
        <f>'[1]Comprehensive Area Report'!E426</f>
        <v>115.581003014388</v>
      </c>
    </row>
    <row r="115" spans="1:5" x14ac:dyDescent="0.25">
      <c r="A115" s="7" t="str">
        <f>'[1]Comprehensive Area Report'!A427</f>
        <v>2768</v>
      </c>
      <c r="B115" s="8" t="str">
        <f>'[1]Comprehensive Area Report'!B427</f>
        <v>OFFICE</v>
      </c>
      <c r="C115" s="10" t="str">
        <f>'[1]Comprehensive Area Report'!C427</f>
        <v>Level 2</v>
      </c>
      <c r="D115" s="10" t="str">
        <f>'[1]Comprehensive Area Report'!D427</f>
        <v>38755</v>
      </c>
      <c r="E115" s="22">
        <f>'[1]Comprehensive Area Report'!E427</f>
        <v>139.96965502659501</v>
      </c>
    </row>
    <row r="116" spans="1:5" x14ac:dyDescent="0.25">
      <c r="A116" s="7" t="str">
        <f>'[1]Comprehensive Area Report'!A428</f>
        <v>2769</v>
      </c>
      <c r="B116" s="8" t="str">
        <f>'[1]Comprehensive Area Report'!B428</f>
        <v>OFFICE</v>
      </c>
      <c r="C116" s="10" t="str">
        <f>'[1]Comprehensive Area Report'!C428</f>
        <v>Level 2</v>
      </c>
      <c r="D116" s="10" t="str">
        <f>'[1]Comprehensive Area Report'!D428</f>
        <v>38755</v>
      </c>
      <c r="E116" s="22">
        <f>'[1]Comprehensive Area Report'!E428</f>
        <v>156.45060688287299</v>
      </c>
    </row>
    <row r="117" spans="1:5" x14ac:dyDescent="0.25">
      <c r="A117" s="7" t="str">
        <f>'[1]Comprehensive Area Report'!A429</f>
        <v>2770</v>
      </c>
      <c r="B117" s="8" t="str">
        <f>'[1]Comprehensive Area Report'!B429</f>
        <v>OFFICE</v>
      </c>
      <c r="C117" s="10" t="str">
        <f>'[1]Comprehensive Area Report'!C429</f>
        <v>Level 2</v>
      </c>
      <c r="D117" s="10" t="str">
        <f>'[1]Comprehensive Area Report'!D429</f>
        <v>37010</v>
      </c>
      <c r="E117" s="22">
        <f>'[1]Comprehensive Area Report'!E429</f>
        <v>167.554404100298</v>
      </c>
    </row>
    <row r="118" spans="1:5" x14ac:dyDescent="0.25">
      <c r="A118" s="7" t="str">
        <f>'[1]Comprehensive Area Report'!A430</f>
        <v>2771</v>
      </c>
      <c r="B118" s="8" t="str">
        <f>'[1]Comprehensive Area Report'!B430</f>
        <v>CONFERENCE</v>
      </c>
      <c r="C118" s="10" t="str">
        <f>'[1]Comprehensive Area Report'!C430</f>
        <v>Level 2</v>
      </c>
      <c r="D118" s="10" t="str">
        <f>'[1]Comprehensive Area Report'!D430</f>
        <v>37010</v>
      </c>
      <c r="E118" s="22">
        <f>'[1]Comprehensive Area Report'!E430</f>
        <v>412.32291666667697</v>
      </c>
    </row>
    <row r="119" spans="1:5" x14ac:dyDescent="0.25">
      <c r="A119" s="7" t="str">
        <f>'[1]Comprehensive Area Report'!A431</f>
        <v>2783</v>
      </c>
      <c r="B119" s="8" t="str">
        <f>'[1]Comprehensive Area Report'!B431</f>
        <v>ELEC</v>
      </c>
      <c r="C119" s="10" t="str">
        <f>'[1]Comprehensive Area Report'!C431</f>
        <v>Level 2</v>
      </c>
      <c r="D119" s="10" t="str">
        <f>'[1]Comprehensive Area Report'!D431</f>
        <v>38450</v>
      </c>
      <c r="E119" s="22">
        <f>'[1]Comprehensive Area Report'!E431</f>
        <v>77.828124999998195</v>
      </c>
    </row>
    <row r="120" spans="1:5" x14ac:dyDescent="0.25">
      <c r="A120" s="7" t="str">
        <f>'[1]Comprehensive Area Report'!A432</f>
        <v>2784</v>
      </c>
      <c r="B120" s="8" t="str">
        <f>'[1]Comprehensive Area Report'!B432</f>
        <v>JANITOR</v>
      </c>
      <c r="C120" s="10" t="str">
        <f>'[1]Comprehensive Area Report'!C432</f>
        <v>Level 2</v>
      </c>
      <c r="D120" s="10" t="str">
        <f>'[1]Comprehensive Area Report'!D432</f>
        <v>VACANT</v>
      </c>
      <c r="E120" s="22">
        <f>'[1]Comprehensive Area Report'!E432</f>
        <v>173.69097222222601</v>
      </c>
    </row>
    <row r="121" spans="1:5" x14ac:dyDescent="0.25">
      <c r="A121" s="7" t="str">
        <f>'[1]Comprehensive Area Report'!A433</f>
        <v>2785</v>
      </c>
      <c r="B121" s="8" t="str">
        <f>'[1]Comprehensive Area Report'!B433</f>
        <v/>
      </c>
      <c r="C121" s="10" t="str">
        <f>'[1]Comprehensive Area Report'!C433</f>
        <v>Level 2</v>
      </c>
      <c r="D121" s="10" t="str">
        <f>'[1]Comprehensive Area Report'!D433</f>
        <v>88544</v>
      </c>
      <c r="E121" s="22">
        <f>'[1]Comprehensive Area Report'!E433</f>
        <v>617.55555555555497</v>
      </c>
    </row>
    <row r="122" spans="1:5" x14ac:dyDescent="0.25">
      <c r="A122" s="7" t="str">
        <f>'[1]Comprehensive Area Report'!A434</f>
        <v>2789</v>
      </c>
      <c r="B122" s="8" t="str">
        <f>'[1]Comprehensive Area Report'!B434</f>
        <v>OFFICE</v>
      </c>
      <c r="C122" s="10" t="str">
        <f>'[1]Comprehensive Area Report'!C434</f>
        <v>Level 2</v>
      </c>
      <c r="D122" s="10" t="str">
        <f>'[1]Comprehensive Area Report'!D434</f>
        <v>88544</v>
      </c>
      <c r="E122" s="22">
        <f>'[1]Comprehensive Area Report'!E434</f>
        <v>107.840277777778</v>
      </c>
    </row>
    <row r="123" spans="1:5" x14ac:dyDescent="0.25">
      <c r="A123" s="7" t="str">
        <f>'[1]Comprehensive Area Report'!A435</f>
        <v>2790</v>
      </c>
      <c r="B123" s="8" t="str">
        <f>'[1]Comprehensive Area Report'!B435</f>
        <v>OFFICE</v>
      </c>
      <c r="C123" s="10" t="str">
        <f>'[1]Comprehensive Area Report'!C435</f>
        <v>Level 2</v>
      </c>
      <c r="D123" s="10" t="str">
        <f>'[1]Comprehensive Area Report'!D435</f>
        <v>VACANT</v>
      </c>
      <c r="E123" s="22">
        <f>'[1]Comprehensive Area Report'!E435</f>
        <v>195.993186234929</v>
      </c>
    </row>
    <row r="124" spans="1:5" x14ac:dyDescent="0.25">
      <c r="A124" s="7" t="str">
        <f>'[1]Comprehensive Area Report'!A436</f>
        <v>2792</v>
      </c>
      <c r="B124" s="8" t="str">
        <f>'[1]Comprehensive Area Report'!B436</f>
        <v>TOILET</v>
      </c>
      <c r="C124" s="10" t="str">
        <f>'[1]Comprehensive Area Report'!C436</f>
        <v>Level 2</v>
      </c>
      <c r="D124" s="10" t="str">
        <f>'[1]Comprehensive Area Report'!D436</f>
        <v>37720</v>
      </c>
      <c r="E124" s="22">
        <f>'[1]Comprehensive Area Report'!E436</f>
        <v>61.218929080384697</v>
      </c>
    </row>
    <row r="125" spans="1:5" x14ac:dyDescent="0.25">
      <c r="A125" s="7" t="str">
        <f>'[1]Comprehensive Area Report'!A437</f>
        <v>2610A</v>
      </c>
      <c r="B125" s="8" t="str">
        <f>'[1]Comprehensive Area Report'!B437</f>
        <v>OFFICE</v>
      </c>
      <c r="C125" s="10" t="str">
        <f>'[1]Comprehensive Area Report'!C437</f>
        <v>Level 2</v>
      </c>
      <c r="D125" s="10" t="str">
        <f>'[1]Comprehensive Area Report'!D437</f>
        <v>38740</v>
      </c>
      <c r="E125" s="22">
        <f>'[1]Comprehensive Area Report'!E437</f>
        <v>118.309027777775</v>
      </c>
    </row>
    <row r="126" spans="1:5" x14ac:dyDescent="0.25">
      <c r="A126" s="7" t="str">
        <f>'[1]Comprehensive Area Report'!A438</f>
        <v>2614A</v>
      </c>
      <c r="B126" s="8" t="str">
        <f>'[1]Comprehensive Area Report'!B438</f>
        <v>CROSSOVER</v>
      </c>
      <c r="C126" s="10" t="str">
        <f>'[1]Comprehensive Area Report'!C438</f>
        <v>Level 2</v>
      </c>
      <c r="D126" s="10" t="str">
        <f>'[1]Comprehensive Area Report'!D438</f>
        <v>37125</v>
      </c>
      <c r="E126" s="22">
        <f>'[1]Comprehensive Area Report'!E438</f>
        <v>57.140190972585998</v>
      </c>
    </row>
    <row r="127" spans="1:5" x14ac:dyDescent="0.25">
      <c r="A127" s="7" t="str">
        <f>'[1]Comprehensive Area Report'!A439</f>
        <v>2622A</v>
      </c>
      <c r="B127" s="8" t="str">
        <f>'[1]Comprehensive Area Report'!B439</f>
        <v>OFFICE</v>
      </c>
      <c r="C127" s="10" t="str">
        <f>'[1]Comprehensive Area Report'!C439</f>
        <v>Level 2</v>
      </c>
      <c r="D127" s="10" t="str">
        <f>'[1]Comprehensive Area Report'!D439</f>
        <v>37508</v>
      </c>
      <c r="E127" s="22">
        <f>'[1]Comprehensive Area Report'!E439</f>
        <v>87.552083333333897</v>
      </c>
    </row>
    <row r="128" spans="1:5" x14ac:dyDescent="0.25">
      <c r="A128" s="7" t="str">
        <f>'[1]Comprehensive Area Report'!A440</f>
        <v>2622B</v>
      </c>
      <c r="B128" s="8" t="str">
        <f>'[1]Comprehensive Area Report'!B440</f>
        <v>OFFICE</v>
      </c>
      <c r="C128" s="10" t="str">
        <f>'[1]Comprehensive Area Report'!C440</f>
        <v>Level 2</v>
      </c>
      <c r="D128" s="10" t="str">
        <f>'[1]Comprehensive Area Report'!D440</f>
        <v>37508</v>
      </c>
      <c r="E128" s="22">
        <f>'[1]Comprehensive Area Report'!E440</f>
        <v>87.338541666667695</v>
      </c>
    </row>
    <row r="129" spans="1:5" x14ac:dyDescent="0.25">
      <c r="A129" s="7" t="str">
        <f>'[1]Comprehensive Area Report'!A441</f>
        <v>2622C</v>
      </c>
      <c r="B129" s="8" t="str">
        <f>'[1]Comprehensive Area Report'!B441</f>
        <v>OFFICE</v>
      </c>
      <c r="C129" s="10" t="str">
        <f>'[1]Comprehensive Area Report'!C441</f>
        <v>Level 2</v>
      </c>
      <c r="D129" s="10" t="str">
        <f>'[1]Comprehensive Area Report'!D441</f>
        <v>37508</v>
      </c>
      <c r="E129" s="22">
        <f>'[1]Comprehensive Area Report'!E441</f>
        <v>87.338541666667396</v>
      </c>
    </row>
    <row r="130" spans="1:5" x14ac:dyDescent="0.25">
      <c r="A130" s="7" t="str">
        <f>'[1]Comprehensive Area Report'!A442</f>
        <v>2639A</v>
      </c>
      <c r="B130" s="8" t="str">
        <f>'[1]Comprehensive Area Report'!B442</f>
        <v>LAB</v>
      </c>
      <c r="C130" s="10" t="str">
        <f>'[1]Comprehensive Area Report'!C442</f>
        <v>Level 2</v>
      </c>
      <c r="D130" s="10" t="str">
        <f>'[1]Comprehensive Area Report'!D442</f>
        <v>37500</v>
      </c>
      <c r="E130" s="22">
        <f>'[1]Comprehensive Area Report'!E442</f>
        <v>103.34548611111001</v>
      </c>
    </row>
    <row r="131" spans="1:5" x14ac:dyDescent="0.25">
      <c r="A131" s="7" t="str">
        <f>'[1]Comprehensive Area Report'!A443</f>
        <v>2643A</v>
      </c>
      <c r="B131" s="8" t="str">
        <f>'[1]Comprehensive Area Report'!B443</f>
        <v>OFFICE</v>
      </c>
      <c r="C131" s="10" t="str">
        <f>'[1]Comprehensive Area Report'!C443</f>
        <v>Level 2</v>
      </c>
      <c r="D131" s="10" t="str">
        <f>'[1]Comprehensive Area Report'!D443</f>
        <v>37520</v>
      </c>
      <c r="E131" s="22">
        <f>'[1]Comprehensive Area Report'!E443</f>
        <v>64.915364583331296</v>
      </c>
    </row>
    <row r="132" spans="1:5" x14ac:dyDescent="0.25">
      <c r="A132" s="7" t="str">
        <f>'[1]Comprehensive Area Report'!A444</f>
        <v>2646A</v>
      </c>
      <c r="B132" s="8" t="str">
        <f>'[1]Comprehensive Area Report'!B444</f>
        <v>JANITOR</v>
      </c>
      <c r="C132" s="10" t="str">
        <f>'[1]Comprehensive Area Report'!C444</f>
        <v>Level 2</v>
      </c>
      <c r="D132" s="10" t="str">
        <f>'[1]Comprehensive Area Report'!D444</f>
        <v>38460</v>
      </c>
      <c r="E132" s="22">
        <f>'[1]Comprehensive Area Report'!E444</f>
        <v>47.2378472222222</v>
      </c>
    </row>
    <row r="133" spans="1:5" x14ac:dyDescent="0.25">
      <c r="A133" s="7" t="str">
        <f>'[1]Comprehensive Area Report'!A445</f>
        <v>2666A</v>
      </c>
      <c r="B133" s="8" t="str">
        <f>'[1]Comprehensive Area Report'!B445</f>
        <v>TOILET</v>
      </c>
      <c r="C133" s="10" t="str">
        <f>'[1]Comprehensive Area Report'!C445</f>
        <v>Level 2</v>
      </c>
      <c r="D133" s="10" t="str">
        <f>'[1]Comprehensive Area Report'!D445</f>
        <v>37520</v>
      </c>
      <c r="E133" s="22">
        <f>'[1]Comprehensive Area Report'!E445</f>
        <v>48.961588541629197</v>
      </c>
    </row>
    <row r="134" spans="1:5" x14ac:dyDescent="0.25">
      <c r="A134" s="7" t="str">
        <f>'[1]Comprehensive Area Report'!A446</f>
        <v>2681A</v>
      </c>
      <c r="B134" s="8" t="str">
        <f>'[1]Comprehensive Area Report'!B446</f>
        <v>LOCKERS</v>
      </c>
      <c r="C134" s="10" t="str">
        <f>'[1]Comprehensive Area Report'!C446</f>
        <v>Level 2</v>
      </c>
      <c r="D134" s="10" t="str">
        <f>'[1]Comprehensive Area Report'!D446</f>
        <v>37506</v>
      </c>
      <c r="E134" s="22">
        <f>'[1]Comprehensive Area Report'!E446</f>
        <v>83.913194444445296</v>
      </c>
    </row>
    <row r="135" spans="1:5" x14ac:dyDescent="0.25">
      <c r="A135" s="7" t="str">
        <f>'[1]Comprehensive Area Report'!A447</f>
        <v>2681B</v>
      </c>
      <c r="B135" s="8" t="str">
        <f>'[1]Comprehensive Area Report'!B447</f>
        <v>KITCHEN</v>
      </c>
      <c r="C135" s="10" t="str">
        <f>'[1]Comprehensive Area Report'!C447</f>
        <v>Level 2</v>
      </c>
      <c r="D135" s="10" t="str">
        <f>'[1]Comprehensive Area Report'!D447</f>
        <v>37506</v>
      </c>
      <c r="E135" s="22">
        <f>'[1]Comprehensive Area Report'!E447</f>
        <v>74.597656250000497</v>
      </c>
    </row>
    <row r="136" spans="1:5" x14ac:dyDescent="0.25">
      <c r="A136" s="7" t="str">
        <f>'[1]Comprehensive Area Report'!A448</f>
        <v>2683A</v>
      </c>
      <c r="B136" s="8" t="str">
        <f>'[1]Comprehensive Area Report'!B448</f>
        <v>MECH</v>
      </c>
      <c r="C136" s="10" t="str">
        <f>'[1]Comprehensive Area Report'!C448</f>
        <v>Level 2</v>
      </c>
      <c r="D136" s="10" t="str">
        <f>'[1]Comprehensive Area Report'!D448</f>
        <v>38450</v>
      </c>
      <c r="E136" s="22">
        <f>'[1]Comprehensive Area Report'!E448</f>
        <v>105.625000000003</v>
      </c>
    </row>
    <row r="137" spans="1:5" x14ac:dyDescent="0.25">
      <c r="A137" s="7" t="str">
        <f>'[1]Comprehensive Area Report'!A449</f>
        <v>2684A</v>
      </c>
      <c r="B137" s="8" t="str">
        <f>'[1]Comprehensive Area Report'!B449</f>
        <v>MECH</v>
      </c>
      <c r="C137" s="10" t="str">
        <f>'[1]Comprehensive Area Report'!C449</f>
        <v>Level 2</v>
      </c>
      <c r="D137" s="10" t="str">
        <f>'[1]Comprehensive Area Report'!D449</f>
        <v>38450</v>
      </c>
      <c r="E137" s="22">
        <f>'[1]Comprehensive Area Report'!E449</f>
        <v>254.64539930557001</v>
      </c>
    </row>
    <row r="138" spans="1:5" x14ac:dyDescent="0.25">
      <c r="A138" s="7" t="str">
        <f>'[1]Comprehensive Area Report'!A450</f>
        <v>2721A</v>
      </c>
      <c r="B138" s="8" t="str">
        <f>'[1]Comprehensive Area Report'!B450</f>
        <v>STORAGE / CLEAN UTILITY</v>
      </c>
      <c r="C138" s="10" t="str">
        <f>'[1]Comprehensive Area Report'!C450</f>
        <v>Level 2</v>
      </c>
      <c r="D138" s="10" t="str">
        <f>'[1]Comprehensive Area Report'!D450</f>
        <v>37720</v>
      </c>
      <c r="E138" s="22">
        <f>'[1]Comprehensive Area Report'!E450</f>
        <v>238.81944444443599</v>
      </c>
    </row>
    <row r="139" spans="1:5" x14ac:dyDescent="0.25">
      <c r="A139" s="7" t="str">
        <f>'[1]Comprehensive Area Report'!A451</f>
        <v>2721B</v>
      </c>
      <c r="B139" s="8" t="str">
        <f>'[1]Comprehensive Area Report'!B451</f>
        <v>TRANSCRIPTION</v>
      </c>
      <c r="C139" s="10" t="str">
        <f>'[1]Comprehensive Area Report'!C451</f>
        <v>Level 2</v>
      </c>
      <c r="D139" s="10" t="str">
        <f>'[1]Comprehensive Area Report'!D451</f>
        <v>37630</v>
      </c>
      <c r="E139" s="22">
        <f>'[1]Comprehensive Area Report'!E451</f>
        <v>141.81770833334099</v>
      </c>
    </row>
    <row r="140" spans="1:5" x14ac:dyDescent="0.25">
      <c r="A140" s="7" t="str">
        <f>'[1]Comprehensive Area Report'!A452</f>
        <v>2741A</v>
      </c>
      <c r="B140" s="8" t="str">
        <f>'[1]Comprehensive Area Report'!B452</f>
        <v>EQUIP</v>
      </c>
      <c r="C140" s="10" t="str">
        <f>'[1]Comprehensive Area Report'!C452</f>
        <v>Level 2</v>
      </c>
      <c r="D140" s="10" t="str">
        <f>'[1]Comprehensive Area Report'!D452</f>
        <v>37720</v>
      </c>
      <c r="E140" s="22">
        <f>'[1]Comprehensive Area Report'!E452</f>
        <v>104.336805555556</v>
      </c>
    </row>
    <row r="141" spans="1:5" x14ac:dyDescent="0.25">
      <c r="A141" s="7" t="str">
        <f>'[1]Comprehensive Area Report'!A453</f>
        <v>2765A</v>
      </c>
      <c r="B141" s="8" t="str">
        <f>'[1]Comprehensive Area Report'!B453</f>
        <v>JANITOR</v>
      </c>
      <c r="C141" s="10" t="str">
        <f>'[1]Comprehensive Area Report'!C453</f>
        <v>Level 2</v>
      </c>
      <c r="D141" s="10" t="str">
        <f>'[1]Comprehensive Area Report'!D453</f>
        <v>38560</v>
      </c>
      <c r="E141" s="22">
        <f>'[1]Comprehensive Area Report'!E453</f>
        <v>30.386258320333098</v>
      </c>
    </row>
    <row r="142" spans="1:5" x14ac:dyDescent="0.25">
      <c r="A142" s="7" t="str">
        <f>'[1]Comprehensive Area Report'!A454</f>
        <v>2784A</v>
      </c>
      <c r="B142" s="8" t="str">
        <f>'[1]Comprehensive Area Report'!B454</f>
        <v>KITCHEN</v>
      </c>
      <c r="C142" s="10" t="str">
        <f>'[1]Comprehensive Area Report'!C454</f>
        <v>Level 2</v>
      </c>
      <c r="D142" s="10" t="str">
        <f>'[1]Comprehensive Area Report'!D454</f>
        <v>VACANT</v>
      </c>
      <c r="E142" s="22">
        <f>'[1]Comprehensive Area Report'!E454</f>
        <v>55.515625000000298</v>
      </c>
    </row>
    <row r="143" spans="1:5" x14ac:dyDescent="0.25">
      <c r="A143" s="7" t="str">
        <f>'[1]Comprehensive Area Report'!A455</f>
        <v>2B01</v>
      </c>
      <c r="B143" s="8" t="str">
        <f>'[1]Comprehensive Area Report'!B455</f>
        <v>STORAGE</v>
      </c>
      <c r="C143" s="10" t="str">
        <f>'[1]Comprehensive Area Report'!C455</f>
        <v>Level 2</v>
      </c>
      <c r="D143" s="10" t="str">
        <f>'[1]Comprehensive Area Report'!D455</f>
        <v>38450</v>
      </c>
      <c r="E143" s="22">
        <f>'[1]Comprehensive Area Report'!E455</f>
        <v>272.76736111111302</v>
      </c>
    </row>
    <row r="144" spans="1:5" x14ac:dyDescent="0.25">
      <c r="A144" s="7" t="str">
        <f>'[1]Comprehensive Area Report'!A456</f>
        <v>2B02</v>
      </c>
      <c r="B144" s="8" t="str">
        <f>'[1]Comprehensive Area Report'!B456</f>
        <v>PAINT SHOP</v>
      </c>
      <c r="C144" s="10" t="str">
        <f>'[1]Comprehensive Area Report'!C456</f>
        <v>Level 2</v>
      </c>
      <c r="D144" s="10" t="str">
        <f>'[1]Comprehensive Area Report'!D456</f>
        <v>38450</v>
      </c>
      <c r="E144" s="22">
        <f>'[1]Comprehensive Area Report'!E456</f>
        <v>256.727430555556</v>
      </c>
    </row>
    <row r="145" spans="1:5" x14ac:dyDescent="0.25">
      <c r="A145" s="7" t="str">
        <f>'[1]Comprehensive Area Report'!A457</f>
        <v>2B03</v>
      </c>
      <c r="B145" s="8" t="str">
        <f>'[1]Comprehensive Area Report'!B457</f>
        <v>LOCKERS</v>
      </c>
      <c r="C145" s="10" t="str">
        <f>'[1]Comprehensive Area Report'!C457</f>
        <v>Level 2</v>
      </c>
      <c r="D145" s="10" t="str">
        <f>'[1]Comprehensive Area Report'!D457</f>
        <v>38450</v>
      </c>
      <c r="E145" s="22">
        <f>'[1]Comprehensive Area Report'!E457</f>
        <v>174.94140625000099</v>
      </c>
    </row>
    <row r="146" spans="1:5" x14ac:dyDescent="0.25">
      <c r="A146" s="7" t="str">
        <f>'[1]Comprehensive Area Report'!A458</f>
        <v>2B04</v>
      </c>
      <c r="B146" s="8" t="str">
        <f>'[1]Comprehensive Area Report'!B458</f>
        <v>MECH MEZZANINE</v>
      </c>
      <c r="C146" s="10" t="str">
        <f>'[1]Comprehensive Area Report'!C458</f>
        <v>Level 2</v>
      </c>
      <c r="D146" s="10" t="str">
        <f>'[1]Comprehensive Area Report'!D458</f>
        <v>38450</v>
      </c>
      <c r="E146" s="22">
        <f>'[1]Comprehensive Area Report'!E458</f>
        <v>1299.3033854165401</v>
      </c>
    </row>
    <row r="147" spans="1:5" x14ac:dyDescent="0.25">
      <c r="A147" s="7" t="str">
        <f>'[1]Comprehensive Area Report'!A459</f>
        <v>2L2600</v>
      </c>
      <c r="B147" s="8" t="str">
        <f>'[1]Comprehensive Area Report'!B459</f>
        <v>MAINTENANCE SHOP</v>
      </c>
      <c r="C147" s="10" t="str">
        <f>'[1]Comprehensive Area Report'!C459</f>
        <v>Level 2</v>
      </c>
      <c r="D147" s="10" t="str">
        <f>'[1]Comprehensive Area Report'!D459</f>
        <v>38450</v>
      </c>
      <c r="E147" s="22">
        <f>'[1]Comprehensive Area Report'!E459</f>
        <v>707.08886718746896</v>
      </c>
    </row>
    <row r="148" spans="1:5" x14ac:dyDescent="0.25">
      <c r="A148" s="7" t="str">
        <f>'[1]Comprehensive Area Report'!A460</f>
        <v>2L2600A</v>
      </c>
      <c r="B148" s="8" t="str">
        <f>'[1]Comprehensive Area Report'!B460</f>
        <v>BIOMED REPAIR</v>
      </c>
      <c r="C148" s="10" t="str">
        <f>'[1]Comprehensive Area Report'!C460</f>
        <v>Level 2</v>
      </c>
      <c r="D148" s="10" t="str">
        <f>'[1]Comprehensive Area Report'!D460</f>
        <v>38455</v>
      </c>
      <c r="E148" s="22">
        <f>'[1]Comprehensive Area Report'!E460</f>
        <v>933.120008680556</v>
      </c>
    </row>
    <row r="149" spans="1:5" x14ac:dyDescent="0.25">
      <c r="A149" s="7" t="str">
        <f>'[1]Comprehensive Area Report'!A461</f>
        <v>2L2600B</v>
      </c>
      <c r="B149" s="8" t="str">
        <f>'[1]Comprehensive Area Report'!B461</f>
        <v>MAINTENANCE STORAGE</v>
      </c>
      <c r="C149" s="10" t="str">
        <f>'[1]Comprehensive Area Report'!C461</f>
        <v>Level 2</v>
      </c>
      <c r="D149" s="10" t="str">
        <f>'[1]Comprehensive Area Report'!D461</f>
        <v>38450</v>
      </c>
      <c r="E149" s="22">
        <f>'[1]Comprehensive Area Report'!E461</f>
        <v>133.97092013888999</v>
      </c>
    </row>
    <row r="150" spans="1:5" x14ac:dyDescent="0.25">
      <c r="A150" s="7" t="str">
        <f>'[1]Comprehensive Area Report'!A462</f>
        <v>2L2600C</v>
      </c>
      <c r="B150" s="8" t="str">
        <f>'[1]Comprehensive Area Report'!B462</f>
        <v>SAFETY OFFICER</v>
      </c>
      <c r="C150" s="10" t="str">
        <f>'[1]Comprehensive Area Report'!C462</f>
        <v>Level 2</v>
      </c>
      <c r="D150" s="10" t="str">
        <f>'[1]Comprehensive Area Report'!D462</f>
        <v>38420</v>
      </c>
      <c r="E150" s="22">
        <f>'[1]Comprehensive Area Report'!E462</f>
        <v>133.14268663194801</v>
      </c>
    </row>
    <row r="151" spans="1:5" x14ac:dyDescent="0.25">
      <c r="A151" s="7" t="str">
        <f>'[1]Comprehensive Area Report'!A463</f>
        <v>2L2601</v>
      </c>
      <c r="B151" s="8" t="str">
        <f>'[1]Comprehensive Area Report'!B463</f>
        <v>OFFICE / CONF</v>
      </c>
      <c r="C151" s="10" t="str">
        <f>'[1]Comprehensive Area Report'!C463</f>
        <v>Level 2</v>
      </c>
      <c r="D151" s="10" t="str">
        <f>'[1]Comprehensive Area Report'!D463</f>
        <v>38450</v>
      </c>
      <c r="E151" s="22">
        <f>'[1]Comprehensive Area Report'!E463</f>
        <v>246.49435763890099</v>
      </c>
    </row>
    <row r="152" spans="1:5" x14ac:dyDescent="0.25">
      <c r="A152" s="7" t="str">
        <f>'[1]Comprehensive Area Report'!A464</f>
        <v>2L2620</v>
      </c>
      <c r="B152" s="8" t="str">
        <f>'[1]Comprehensive Area Report'!B464</f>
        <v>BLUEPRINT ROOM</v>
      </c>
      <c r="C152" s="10" t="str">
        <f>'[1]Comprehensive Area Report'!C464</f>
        <v>Level 2</v>
      </c>
      <c r="D152" s="10" t="str">
        <f>'[1]Comprehensive Area Report'!D464</f>
        <v>38450</v>
      </c>
      <c r="E152" s="22">
        <f>'[1]Comprehensive Area Report'!E464</f>
        <v>174.03298611111001</v>
      </c>
    </row>
    <row r="153" spans="1:5" x14ac:dyDescent="0.25">
      <c r="A153" s="7" t="str">
        <f>'[1]Comprehensive Area Report'!A465</f>
        <v>2L2621</v>
      </c>
      <c r="B153" s="8" t="str">
        <f>'[1]Comprehensive Area Report'!B465</f>
        <v>RECEPTION</v>
      </c>
      <c r="C153" s="10" t="str">
        <f>'[1]Comprehensive Area Report'!C465</f>
        <v>Level 2</v>
      </c>
      <c r="D153" s="10" t="str">
        <f>'[1]Comprehensive Area Report'!D465</f>
        <v>38450</v>
      </c>
      <c r="E153" s="22">
        <f>'[1]Comprehensive Area Report'!E465</f>
        <v>357.91037326388602</v>
      </c>
    </row>
    <row r="154" spans="1:5" x14ac:dyDescent="0.25">
      <c r="A154" s="7" t="str">
        <f>'[1]Comprehensive Area Report'!A466</f>
        <v>2L2622</v>
      </c>
      <c r="B154" s="8" t="str">
        <f>'[1]Comprehensive Area Report'!B466</f>
        <v>TOILET</v>
      </c>
      <c r="C154" s="10" t="str">
        <f>'[1]Comprehensive Area Report'!C466</f>
        <v>Level 2</v>
      </c>
      <c r="D154" s="10" t="str">
        <f>'[1]Comprehensive Area Report'!D466</f>
        <v>38450</v>
      </c>
      <c r="E154" s="22">
        <f>'[1]Comprehensive Area Report'!E466</f>
        <v>44.979166666666501</v>
      </c>
    </row>
    <row r="155" spans="1:5" x14ac:dyDescent="0.25">
      <c r="A155" s="7" t="str">
        <f>'[1]Comprehensive Area Report'!A467</f>
        <v>2L2624</v>
      </c>
      <c r="B155" s="8" t="str">
        <f>'[1]Comprehensive Area Report'!B467</f>
        <v>OFFICE</v>
      </c>
      <c r="C155" s="10" t="str">
        <f>'[1]Comprehensive Area Report'!C467</f>
        <v>Level 2</v>
      </c>
      <c r="D155" s="10" t="str">
        <f>'[1]Comprehensive Area Report'!D467</f>
        <v>38450</v>
      </c>
      <c r="E155" s="22">
        <f>'[1]Comprehensive Area Report'!E467</f>
        <v>119.995008680556</v>
      </c>
    </row>
    <row r="156" spans="1:5" x14ac:dyDescent="0.25">
      <c r="A156" s="7" t="str">
        <f>'[1]Comprehensive Area Report'!A468</f>
        <v>2L2625</v>
      </c>
      <c r="B156" s="8" t="str">
        <f>'[1]Comprehensive Area Report'!B468</f>
        <v>OFFICE</v>
      </c>
      <c r="C156" s="10" t="str">
        <f>'[1]Comprehensive Area Report'!C468</f>
        <v>Level 2</v>
      </c>
      <c r="D156" s="10" t="str">
        <f>'[1]Comprehensive Area Report'!D468</f>
        <v>38450</v>
      </c>
      <c r="E156" s="22">
        <f>'[1]Comprehensive Area Report'!E468</f>
        <v>104.750651041667</v>
      </c>
    </row>
    <row r="157" spans="1:5" x14ac:dyDescent="0.25">
      <c r="A157" s="7" t="str">
        <f>'[1]Comprehensive Area Report'!A469</f>
        <v>2L2626</v>
      </c>
      <c r="B157" s="8" t="str">
        <f>'[1]Comprehensive Area Report'!B469</f>
        <v>OFFICE</v>
      </c>
      <c r="C157" s="10" t="str">
        <f>'[1]Comprehensive Area Report'!C469</f>
        <v>Level 2</v>
      </c>
      <c r="D157" s="10" t="str">
        <f>'[1]Comprehensive Area Report'!D469</f>
        <v>38450</v>
      </c>
      <c r="E157" s="22">
        <f>'[1]Comprehensive Area Report'!E469</f>
        <v>114.973524305555</v>
      </c>
    </row>
    <row r="158" spans="1:5" x14ac:dyDescent="0.25">
      <c r="A158" s="7" t="str">
        <f>'[1]Comprehensive Area Report'!A470</f>
        <v>2L2627</v>
      </c>
      <c r="B158" s="8" t="str">
        <f>'[1]Comprehensive Area Report'!B470</f>
        <v>MICE INVITRO</v>
      </c>
      <c r="C158" s="10" t="str">
        <f>'[1]Comprehensive Area Report'!C470</f>
        <v>Level 2</v>
      </c>
      <c r="D158" s="10" t="str">
        <f>'[1]Comprehensive Area Report'!D470</f>
        <v>38450</v>
      </c>
      <c r="E158" s="22">
        <f>'[1]Comprehensive Area Report'!E470</f>
        <v>69.354383680555401</v>
      </c>
    </row>
    <row r="159" spans="1:5" x14ac:dyDescent="0.25">
      <c r="A159" s="7" t="str">
        <f>'[1]Comprehensive Area Report'!A471</f>
        <v>2L2628</v>
      </c>
      <c r="B159" s="8" t="str">
        <f>'[1]Comprehensive Area Report'!B471</f>
        <v>OFFICE</v>
      </c>
      <c r="C159" s="10" t="str">
        <f>'[1]Comprehensive Area Report'!C471</f>
        <v>Level 2</v>
      </c>
      <c r="D159" s="10" t="str">
        <f>'[1]Comprehensive Area Report'!D471</f>
        <v>38370</v>
      </c>
      <c r="E159" s="22">
        <f>'[1]Comprehensive Area Report'!E471</f>
        <v>172.291666666666</v>
      </c>
    </row>
    <row r="160" spans="1:5" x14ac:dyDescent="0.25">
      <c r="A160" s="7" t="str">
        <f>'[1]Comprehensive Area Report'!A472</f>
        <v>2L2629</v>
      </c>
      <c r="B160" s="8" t="str">
        <f>'[1]Comprehensive Area Report'!B472</f>
        <v>TRANSPORT GURNEY STORAGE</v>
      </c>
      <c r="C160" s="10" t="str">
        <f>'[1]Comprehensive Area Report'!C472</f>
        <v>Level 2</v>
      </c>
      <c r="D160" s="10" t="str">
        <f>'[1]Comprehensive Area Report'!D472</f>
        <v>38370</v>
      </c>
      <c r="E160" s="22">
        <f>'[1]Comprehensive Area Report'!E472</f>
        <v>263.37152777777902</v>
      </c>
    </row>
    <row r="161" spans="1:5" x14ac:dyDescent="0.25">
      <c r="A161" s="7" t="str">
        <f>'[1]Comprehensive Area Report'!A473</f>
        <v>FCM 2-01</v>
      </c>
      <c r="B161" s="8" t="str">
        <f>'[1]Comprehensive Area Report'!B473</f>
        <v>CORRIDOR</v>
      </c>
      <c r="C161" s="10" t="str">
        <f>'[1]Comprehensive Area Report'!C473</f>
        <v>Level 2</v>
      </c>
      <c r="D161" s="10" t="str">
        <f>'[1]Comprehensive Area Report'!D473</f>
        <v>FCM</v>
      </c>
      <c r="E161" s="22">
        <f>'[1]Comprehensive Area Report'!E473</f>
        <v>1481.20101035264</v>
      </c>
    </row>
    <row r="162" spans="1:5" x14ac:dyDescent="0.25">
      <c r="A162" s="7" t="str">
        <f>'[1]Comprehensive Area Report'!A474</f>
        <v>FCM 2-02</v>
      </c>
      <c r="B162" s="8" t="str">
        <f>'[1]Comprehensive Area Report'!B474</f>
        <v>CORRIDOR</v>
      </c>
      <c r="C162" s="10" t="str">
        <f>'[1]Comprehensive Area Report'!C474</f>
        <v>Level 2</v>
      </c>
      <c r="D162" s="10" t="str">
        <f>'[1]Comprehensive Area Report'!D474</f>
        <v>FCM</v>
      </c>
      <c r="E162" s="22">
        <f>'[1]Comprehensive Area Report'!E474</f>
        <v>1808.1912486752301</v>
      </c>
    </row>
    <row r="163" spans="1:5" x14ac:dyDescent="0.25">
      <c r="A163" s="7" t="str">
        <f>'[1]Comprehensive Area Report'!A475</f>
        <v>FCM 2-03</v>
      </c>
      <c r="B163" s="8" t="str">
        <f>'[1]Comprehensive Area Report'!B475</f>
        <v>CORRIDOR</v>
      </c>
      <c r="C163" s="10" t="str">
        <f>'[1]Comprehensive Area Report'!C475</f>
        <v>Level 2</v>
      </c>
      <c r="D163" s="10" t="str">
        <f>'[1]Comprehensive Area Report'!D475</f>
        <v>FCM</v>
      </c>
      <c r="E163" s="22">
        <f>'[1]Comprehensive Area Report'!E475</f>
        <v>1837.3021452054099</v>
      </c>
    </row>
    <row r="164" spans="1:5" x14ac:dyDescent="0.25">
      <c r="A164" s="7" t="str">
        <f>'[1]Comprehensive Area Report'!A476</f>
        <v>FCM 2-04</v>
      </c>
      <c r="B164" s="8" t="str">
        <f>'[1]Comprehensive Area Report'!B476</f>
        <v>CORRIDOR</v>
      </c>
      <c r="C164" s="10" t="str">
        <f>'[1]Comprehensive Area Report'!C476</f>
        <v>Level 2</v>
      </c>
      <c r="D164" s="10" t="str">
        <f>'[1]Comprehensive Area Report'!D476</f>
        <v>FCM</v>
      </c>
      <c r="E164" s="22">
        <f>'[1]Comprehensive Area Report'!E476</f>
        <v>448.74221023703001</v>
      </c>
    </row>
    <row r="165" spans="1:5" x14ac:dyDescent="0.25">
      <c r="A165" s="7" t="str">
        <f>'[1]Comprehensive Area Report'!A477</f>
        <v>FCM 2-04A</v>
      </c>
      <c r="B165" s="8" t="str">
        <f>'[1]Comprehensive Area Report'!B477</f>
        <v>CORRIDOR</v>
      </c>
      <c r="C165" s="10" t="str">
        <f>'[1]Comprehensive Area Report'!C477</f>
        <v>Level 2</v>
      </c>
      <c r="D165" s="10" t="str">
        <f>'[1]Comprehensive Area Report'!D477</f>
        <v>FCM</v>
      </c>
      <c r="E165" s="22">
        <f>'[1]Comprehensive Area Report'!E477</f>
        <v>367.96744791663599</v>
      </c>
    </row>
    <row r="166" spans="1:5" x14ac:dyDescent="0.25">
      <c r="A166" s="7" t="str">
        <f>'[1]Comprehensive Area Report'!A478</f>
        <v>FCM 2-05</v>
      </c>
      <c r="B166" s="8" t="str">
        <f>'[1]Comprehensive Area Report'!B478</f>
        <v>CORRIDOR</v>
      </c>
      <c r="C166" s="10" t="str">
        <f>'[1]Comprehensive Area Report'!C478</f>
        <v>Level 2</v>
      </c>
      <c r="D166" s="10" t="str">
        <f>'[1]Comprehensive Area Report'!D478</f>
        <v>FCM</v>
      </c>
      <c r="E166" s="22">
        <f>'[1]Comprehensive Area Report'!E478</f>
        <v>652.60112847221899</v>
      </c>
    </row>
    <row r="167" spans="1:5" x14ac:dyDescent="0.25">
      <c r="A167" s="7" t="str">
        <f>'[1]Comprehensive Area Report'!A479</f>
        <v>FCM 2-06</v>
      </c>
      <c r="B167" s="8" t="str">
        <f>'[1]Comprehensive Area Report'!B479</f>
        <v>CORRIDOR</v>
      </c>
      <c r="C167" s="10" t="str">
        <f>'[1]Comprehensive Area Report'!C479</f>
        <v>Level 2</v>
      </c>
      <c r="D167" s="10" t="str">
        <f>'[1]Comprehensive Area Report'!D479</f>
        <v>FCM</v>
      </c>
      <c r="E167" s="22">
        <f>'[1]Comprehensive Area Report'!E479</f>
        <v>705.85373263888698</v>
      </c>
    </row>
    <row r="168" spans="1:5" x14ac:dyDescent="0.25">
      <c r="A168" s="7" t="str">
        <f>'[1]Comprehensive Area Report'!A480</f>
        <v>FCM 2-07</v>
      </c>
      <c r="B168" s="8" t="str">
        <f>'[1]Comprehensive Area Report'!B480</f>
        <v>CORRIDOR</v>
      </c>
      <c r="C168" s="10" t="str">
        <f>'[1]Comprehensive Area Report'!C480</f>
        <v>Level 2</v>
      </c>
      <c r="D168" s="10" t="str">
        <f>'[1]Comprehensive Area Report'!D480</f>
        <v>FCM</v>
      </c>
      <c r="E168" s="22">
        <f>'[1]Comprehensive Area Report'!E480</f>
        <v>184.490939229584</v>
      </c>
    </row>
    <row r="169" spans="1:5" x14ac:dyDescent="0.25">
      <c r="A169" s="7" t="str">
        <f>'[1]Comprehensive Area Report'!A481</f>
        <v>FCM 2-08</v>
      </c>
      <c r="B169" s="8" t="str">
        <f>'[1]Comprehensive Area Report'!B481</f>
        <v>CORRIDOR</v>
      </c>
      <c r="C169" s="10" t="str">
        <f>'[1]Comprehensive Area Report'!C481</f>
        <v>Level 2</v>
      </c>
      <c r="D169" s="10" t="str">
        <f>'[1]Comprehensive Area Report'!D481</f>
        <v>FCM</v>
      </c>
      <c r="E169" s="22">
        <f>'[1]Comprehensive Area Report'!E481</f>
        <v>1049.6188834786799</v>
      </c>
    </row>
    <row r="170" spans="1:5" x14ac:dyDescent="0.25">
      <c r="A170" s="7" t="str">
        <f>'[1]Comprehensive Area Report'!A482</f>
        <v>FCM 2-09</v>
      </c>
      <c r="B170" s="8" t="str">
        <f>'[1]Comprehensive Area Report'!B482</f>
        <v>CORRIDOR</v>
      </c>
      <c r="C170" s="10" t="str">
        <f>'[1]Comprehensive Area Report'!C482</f>
        <v>Level 2</v>
      </c>
      <c r="D170" s="10" t="str">
        <f>'[1]Comprehensive Area Report'!D482</f>
        <v>FCM</v>
      </c>
      <c r="E170" s="22">
        <f>'[1]Comprehensive Area Report'!E482</f>
        <v>693.71208151706503</v>
      </c>
    </row>
    <row r="171" spans="1:5" x14ac:dyDescent="0.25">
      <c r="A171" s="7" t="str">
        <f>'[1]Comprehensive Area Report'!A483</f>
        <v>FCM 2-10</v>
      </c>
      <c r="B171" s="8" t="str">
        <f>'[1]Comprehensive Area Report'!B483</f>
        <v>CORRIDOR</v>
      </c>
      <c r="C171" s="10" t="str">
        <f>'[1]Comprehensive Area Report'!C483</f>
        <v>Level 2</v>
      </c>
      <c r="D171" s="10" t="str">
        <f>'[1]Comprehensive Area Report'!D483</f>
        <v>FCM</v>
      </c>
      <c r="E171" s="22">
        <f>'[1]Comprehensive Area Report'!E483</f>
        <v>1187.5171845433899</v>
      </c>
    </row>
    <row r="172" spans="1:5" x14ac:dyDescent="0.25">
      <c r="A172" s="7" t="str">
        <f>'[1]Comprehensive Area Report'!A484</f>
        <v>FCM 2781</v>
      </c>
      <c r="B172" s="8" t="str">
        <f>'[1]Comprehensive Area Report'!B484</f>
        <v>TOILET - WOMENS</v>
      </c>
      <c r="C172" s="10" t="str">
        <f>'[1]Comprehensive Area Report'!C484</f>
        <v>Level 2</v>
      </c>
      <c r="D172" s="10" t="str">
        <f>'[1]Comprehensive Area Report'!D484</f>
        <v>FCM</v>
      </c>
      <c r="E172" s="22">
        <f>'[1]Comprehensive Area Report'!E484</f>
        <v>155.32986111111299</v>
      </c>
    </row>
    <row r="173" spans="1:5" ht="15.75" thickBot="1" x14ac:dyDescent="0.3">
      <c r="A173" s="7" t="str">
        <f>'[1]Comprehensive Area Report'!A485</f>
        <v>FCM 2782</v>
      </c>
      <c r="B173" s="8" t="str">
        <f>'[1]Comprehensive Area Report'!B485</f>
        <v>TOILET - MENS</v>
      </c>
      <c r="C173" s="10" t="str">
        <f>'[1]Comprehensive Area Report'!C485</f>
        <v>Level 2</v>
      </c>
      <c r="D173" s="10" t="str">
        <f>'[1]Comprehensive Area Report'!D485</f>
        <v>FCM</v>
      </c>
      <c r="E173" s="22">
        <f>'[1]Comprehensive Area Report'!E485</f>
        <v>198.861111111111</v>
      </c>
    </row>
    <row r="174" spans="1:5" ht="15.75" x14ac:dyDescent="0.25">
      <c r="A174" s="13" t="s">
        <v>11</v>
      </c>
      <c r="B174" s="23"/>
      <c r="C174" s="15"/>
      <c r="D174" s="15"/>
      <c r="E174" s="16">
        <f>SUM(E4:E173)</f>
        <v>49032.384846131405</v>
      </c>
    </row>
    <row r="175" spans="1:5" x14ac:dyDescent="0.25">
      <c r="A175" s="7"/>
      <c r="B175" s="8"/>
      <c r="C175" s="10"/>
      <c r="D175" s="10"/>
      <c r="E175" s="22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8"/>
  <sheetViews>
    <sheetView workbookViewId="0">
      <selection activeCell="G26" sqref="G26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28" t="s">
        <v>13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Report'!A505</f>
        <v>3022</v>
      </c>
      <c r="B4" s="7" t="str">
        <f>'[1]Comprehensive Area Report'!B505</f>
        <v>STORAGE</v>
      </c>
      <c r="C4" s="10" t="str">
        <f>'[1]Comprehensive Area Report'!C505</f>
        <v>Level 3</v>
      </c>
      <c r="D4" s="10" t="str">
        <f>'[1]Comprehensive Area Report'!D505</f>
        <v>37710</v>
      </c>
      <c r="E4" s="6">
        <f>'[1]Comprehensive Area Report'!E505</f>
        <v>52.299045138886598</v>
      </c>
    </row>
    <row r="5" spans="1:5" x14ac:dyDescent="0.25">
      <c r="A5" s="7" t="str">
        <f>'[1]Comprehensive Area Report'!A506</f>
        <v>3024</v>
      </c>
      <c r="B5" s="7" t="str">
        <f>'[1]Comprehensive Area Report'!B506</f>
        <v>DATA</v>
      </c>
      <c r="C5" s="10" t="str">
        <f>'[1]Comprehensive Area Report'!C506</f>
        <v>Level 3</v>
      </c>
      <c r="D5" s="10" t="str">
        <f>'[1]Comprehensive Area Report'!D506</f>
        <v>88544</v>
      </c>
      <c r="E5" s="6">
        <f>'[1]Comprehensive Area Report'!E506</f>
        <v>40.416232638887102</v>
      </c>
    </row>
    <row r="6" spans="1:5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10" t="str">
        <f>'[1]Comprehensive Area Report'!C507</f>
        <v>Level 3</v>
      </c>
      <c r="D6" s="10" t="str">
        <f>'[1]Comprehensive Area Report'!D507</f>
        <v>36385</v>
      </c>
      <c r="E6" s="6">
        <f>'[1]Comprehensive Area Report'!E507</f>
        <v>234.28211805554201</v>
      </c>
    </row>
    <row r="7" spans="1:5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10" t="str">
        <f>'[1]Comprehensive Area Report'!C508</f>
        <v>Level 3</v>
      </c>
      <c r="D7" s="10" t="str">
        <f>'[1]Comprehensive Area Report'!D508</f>
        <v>36385</v>
      </c>
      <c r="E7" s="6">
        <f>'[1]Comprehensive Area Report'!E508</f>
        <v>667.89223559244601</v>
      </c>
    </row>
    <row r="8" spans="1:5" x14ac:dyDescent="0.25">
      <c r="A8" s="7" t="str">
        <f>'[1]Comprehensive Area Report'!A509</f>
        <v>3034</v>
      </c>
      <c r="B8" s="7" t="str">
        <f>'[1]Comprehensive Area Report'!B509</f>
        <v>LOUNGE</v>
      </c>
      <c r="C8" s="10" t="str">
        <f>'[1]Comprehensive Area Report'!C509</f>
        <v>Level 3</v>
      </c>
      <c r="D8" s="10" t="str">
        <f>'[1]Comprehensive Area Report'!D509</f>
        <v>36385</v>
      </c>
      <c r="E8" s="6">
        <f>'[1]Comprehensive Area Report'!E509</f>
        <v>250.389148920026</v>
      </c>
    </row>
    <row r="9" spans="1:5" x14ac:dyDescent="0.25">
      <c r="A9" s="7" t="str">
        <f>'[1]Comprehensive Area Report'!A510</f>
        <v>3035</v>
      </c>
      <c r="B9" s="7" t="str">
        <f>'[1]Comprehensive Area Report'!B510</f>
        <v>OFFICE</v>
      </c>
      <c r="C9" s="10" t="str">
        <f>'[1]Comprehensive Area Report'!C510</f>
        <v>Level 3</v>
      </c>
      <c r="D9" s="10" t="str">
        <f>'[1]Comprehensive Area Report'!D510</f>
        <v>36385</v>
      </c>
      <c r="E9" s="6">
        <f>'[1]Comprehensive Area Report'!E510</f>
        <v>221.37261284722001</v>
      </c>
    </row>
    <row r="10" spans="1:5" x14ac:dyDescent="0.25">
      <c r="A10" s="7" t="str">
        <f>'[1]Comprehensive Area Report'!A511</f>
        <v>3039</v>
      </c>
      <c r="B10" s="7" t="str">
        <f>'[1]Comprehensive Area Report'!B511</f>
        <v>OFFICE</v>
      </c>
      <c r="C10" s="10" t="str">
        <f>'[1]Comprehensive Area Report'!C511</f>
        <v>Level 3</v>
      </c>
      <c r="D10" s="10" t="str">
        <f>'[1]Comprehensive Area Report'!D511</f>
        <v>37400</v>
      </c>
      <c r="E10" s="6">
        <f>'[1]Comprehensive Area Report'!E511</f>
        <v>97.263020833322798</v>
      </c>
    </row>
    <row r="11" spans="1:5" x14ac:dyDescent="0.25">
      <c r="A11" s="7" t="str">
        <f>'[1]Comprehensive Area Report'!A512</f>
        <v>3040</v>
      </c>
      <c r="B11" s="7" t="str">
        <f>'[1]Comprehensive Area Report'!B512</f>
        <v>OFFICE</v>
      </c>
      <c r="C11" s="10" t="str">
        <f>'[1]Comprehensive Area Report'!C512</f>
        <v>Level 3</v>
      </c>
      <c r="D11" s="10" t="str">
        <f>'[1]Comprehensive Area Report'!D512</f>
        <v>36385</v>
      </c>
      <c r="E11" s="6">
        <f>'[1]Comprehensive Area Report'!E512</f>
        <v>97.263020833339397</v>
      </c>
    </row>
    <row r="12" spans="1:5" x14ac:dyDescent="0.25">
      <c r="A12" s="7" t="str">
        <f>'[1]Comprehensive Area Report'!A513</f>
        <v>3041</v>
      </c>
      <c r="B12" s="7" t="str">
        <f>'[1]Comprehensive Area Report'!B513</f>
        <v>OFFICE</v>
      </c>
      <c r="C12" s="10" t="str">
        <f>'[1]Comprehensive Area Report'!C513</f>
        <v>Level 3</v>
      </c>
      <c r="D12" s="10" t="str">
        <f>'[1]Comprehensive Area Report'!D513</f>
        <v>38792</v>
      </c>
      <c r="E12" s="6">
        <f>'[1]Comprehensive Area Report'!E513</f>
        <v>137.74131944444201</v>
      </c>
    </row>
    <row r="13" spans="1:5" x14ac:dyDescent="0.25">
      <c r="A13" s="7" t="str">
        <f>'[1]Comprehensive Area Report'!A514</f>
        <v>3042</v>
      </c>
      <c r="B13" s="7" t="str">
        <f>'[1]Comprehensive Area Report'!B514</f>
        <v>OFFICE</v>
      </c>
      <c r="C13" s="10" t="str">
        <f>'[1]Comprehensive Area Report'!C514</f>
        <v>Level 3</v>
      </c>
      <c r="D13" s="10" t="str">
        <f>'[1]Comprehensive Area Report'!D514</f>
        <v>36385</v>
      </c>
      <c r="E13" s="6">
        <f>'[1]Comprehensive Area Report'!E514</f>
        <v>137.74131944444201</v>
      </c>
    </row>
    <row r="14" spans="1:5" x14ac:dyDescent="0.25">
      <c r="A14" s="7" t="str">
        <f>'[1]Comprehensive Area Report'!A515</f>
        <v>3043</v>
      </c>
      <c r="B14" s="7" t="str">
        <f>'[1]Comprehensive Area Report'!B515</f>
        <v>OFFICE</v>
      </c>
      <c r="C14" s="10" t="str">
        <f>'[1]Comprehensive Area Report'!C515</f>
        <v>Level 3</v>
      </c>
      <c r="D14" s="10" t="str">
        <f>'[1]Comprehensive Area Report'!D515</f>
        <v>37400</v>
      </c>
      <c r="E14" s="6">
        <f>'[1]Comprehensive Area Report'!E515</f>
        <v>407.852430555544</v>
      </c>
    </row>
    <row r="15" spans="1:5" x14ac:dyDescent="0.25">
      <c r="A15" s="7" t="str">
        <f>'[1]Comprehensive Area Report'!A516</f>
        <v>3106</v>
      </c>
      <c r="B15" s="7" t="str">
        <f>'[1]Comprehensive Area Report'!B516</f>
        <v/>
      </c>
      <c r="C15" s="10" t="str">
        <f>'[1]Comprehensive Area Report'!C516</f>
        <v>Level 3</v>
      </c>
      <c r="D15" s="10" t="str">
        <f>'[1]Comprehensive Area Report'!D516</f>
        <v>37400</v>
      </c>
      <c r="E15" s="6">
        <f>'[1]Comprehensive Area Report'!E516</f>
        <v>1202.7481579037999</v>
      </c>
    </row>
    <row r="16" spans="1:5" x14ac:dyDescent="0.25">
      <c r="A16" s="7" t="str">
        <f>'[1]Comprehensive Area Report'!A517</f>
        <v>3107</v>
      </c>
      <c r="B16" s="7" t="str">
        <f>'[1]Comprehensive Area Report'!B517</f>
        <v>RECOVERY</v>
      </c>
      <c r="C16" s="10" t="str">
        <f>'[1]Comprehensive Area Report'!C517</f>
        <v>Level 3</v>
      </c>
      <c r="D16" s="10" t="str">
        <f>'[1]Comprehensive Area Report'!D517</f>
        <v>37400</v>
      </c>
      <c r="E16" s="6">
        <f>'[1]Comprehensive Area Report'!E517</f>
        <v>550.72049319062</v>
      </c>
    </row>
    <row r="17" spans="1:5" x14ac:dyDescent="0.25">
      <c r="A17" s="7" t="str">
        <f>'[1]Comprehensive Area Report'!A518</f>
        <v>3108</v>
      </c>
      <c r="B17" s="7" t="str">
        <f>'[1]Comprehensive Area Report'!B518</f>
        <v>WORK ROOM</v>
      </c>
      <c r="C17" s="10" t="str">
        <f>'[1]Comprehensive Area Report'!C518</f>
        <v>Level 3</v>
      </c>
      <c r="D17" s="10" t="str">
        <f>'[1]Comprehensive Area Report'!D518</f>
        <v>37400</v>
      </c>
      <c r="E17" s="6">
        <f>'[1]Comprehensive Area Report'!E518</f>
        <v>161.16611855312999</v>
      </c>
    </row>
    <row r="18" spans="1:5" x14ac:dyDescent="0.25">
      <c r="A18" s="7" t="str">
        <f>'[1]Comprehensive Area Report'!A519</f>
        <v>3109</v>
      </c>
      <c r="B18" s="7" t="str">
        <f>'[1]Comprehensive Area Report'!B519</f>
        <v>O R</v>
      </c>
      <c r="C18" s="10" t="str">
        <f>'[1]Comprehensive Area Report'!C519</f>
        <v>Level 3</v>
      </c>
      <c r="D18" s="10" t="str">
        <f>'[1]Comprehensive Area Report'!D519</f>
        <v>37400</v>
      </c>
      <c r="E18" s="6">
        <f>'[1]Comprehensive Area Report'!E519</f>
        <v>457.38065872088299</v>
      </c>
    </row>
    <row r="19" spans="1:5" x14ac:dyDescent="0.25">
      <c r="A19" s="7" t="str">
        <f>'[1]Comprehensive Area Report'!A520</f>
        <v>3110</v>
      </c>
      <c r="B19" s="7" t="str">
        <f>'[1]Comprehensive Area Report'!B520</f>
        <v>OFFICE</v>
      </c>
      <c r="C19" s="10" t="str">
        <f>'[1]Comprehensive Area Report'!C520</f>
        <v>Level 3</v>
      </c>
      <c r="D19" s="10" t="str">
        <f>'[1]Comprehensive Area Report'!D520</f>
        <v>36386</v>
      </c>
      <c r="E19" s="6">
        <f>'[1]Comprehensive Area Report'!E520</f>
        <v>86.680617073799795</v>
      </c>
    </row>
    <row r="20" spans="1:5" x14ac:dyDescent="0.25">
      <c r="A20" s="7" t="str">
        <f>'[1]Comprehensive Area Report'!A521</f>
        <v>3111</v>
      </c>
      <c r="B20" s="7" t="str">
        <f>'[1]Comprehensive Area Report'!B521</f>
        <v>NEO NATAL</v>
      </c>
      <c r="C20" s="10" t="str">
        <f>'[1]Comprehensive Area Report'!C521</f>
        <v>Level 3</v>
      </c>
      <c r="D20" s="10" t="str">
        <f>'[1]Comprehensive Area Report'!D521</f>
        <v>36386</v>
      </c>
      <c r="E20" s="6">
        <f>'[1]Comprehensive Area Report'!E521</f>
        <v>138.01915103035299</v>
      </c>
    </row>
    <row r="21" spans="1:5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10" t="str">
        <f>'[1]Comprehensive Area Report'!C522</f>
        <v>Level 3</v>
      </c>
      <c r="D21" s="10" t="str">
        <f>'[1]Comprehensive Area Report'!D522</f>
        <v>37400</v>
      </c>
      <c r="E21" s="6">
        <f>'[1]Comprehensive Area Report'!E522</f>
        <v>88.881563386103807</v>
      </c>
    </row>
    <row r="22" spans="1:5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10" t="str">
        <f>'[1]Comprehensive Area Report'!C523</f>
        <v>Level 3</v>
      </c>
      <c r="D22" s="10" t="str">
        <f>'[1]Comprehensive Area Report'!D523</f>
        <v>36386</v>
      </c>
      <c r="E22" s="6">
        <f>'[1]Comprehensive Area Report'!E523</f>
        <v>148.395833964574</v>
      </c>
    </row>
    <row r="23" spans="1:5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10" t="str">
        <f>'[1]Comprehensive Area Report'!C524</f>
        <v>Level 3</v>
      </c>
      <c r="D23" s="10" t="str">
        <f>'[1]Comprehensive Area Report'!D524</f>
        <v>36386</v>
      </c>
      <c r="E23" s="6">
        <f>'[1]Comprehensive Area Report'!E524</f>
        <v>103.859936916506</v>
      </c>
    </row>
    <row r="24" spans="1:5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10" t="str">
        <f>'[1]Comprehensive Area Report'!C525</f>
        <v>Level 3</v>
      </c>
      <c r="D24" s="10" t="str">
        <f>'[1]Comprehensive Area Report'!D525</f>
        <v>36386</v>
      </c>
      <c r="E24" s="6">
        <f>'[1]Comprehensive Area Report'!E525</f>
        <v>144.789399429718</v>
      </c>
    </row>
    <row r="25" spans="1:5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10" t="str">
        <f>'[1]Comprehensive Area Report'!C526</f>
        <v>Level 3</v>
      </c>
      <c r="D25" s="10" t="str">
        <f>'[1]Comprehensive Area Report'!D526</f>
        <v>36386</v>
      </c>
      <c r="E25" s="6">
        <f>'[1]Comprehensive Area Report'!E526</f>
        <v>87.322916666651096</v>
      </c>
    </row>
    <row r="26" spans="1:5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10" t="str">
        <f>'[1]Comprehensive Area Report'!C527</f>
        <v>Level 3</v>
      </c>
      <c r="D26" s="10" t="str">
        <f>'[1]Comprehensive Area Report'!D527</f>
        <v>36386</v>
      </c>
      <c r="E26" s="6">
        <f>'[1]Comprehensive Area Report'!E527</f>
        <v>223.08186754195299</v>
      </c>
    </row>
    <row r="27" spans="1:5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10" t="str">
        <f>'[1]Comprehensive Area Report'!C528</f>
        <v>Level 3</v>
      </c>
      <c r="D27" s="10" t="str">
        <f>'[1]Comprehensive Area Report'!D528</f>
        <v>36386</v>
      </c>
      <c r="E27" s="6">
        <f>'[1]Comprehensive Area Report'!E528</f>
        <v>72.526042093381903</v>
      </c>
    </row>
    <row r="28" spans="1:5" x14ac:dyDescent="0.25">
      <c r="A28" s="7" t="str">
        <f>'[1]Comprehensive Area Report'!A529</f>
        <v>3119</v>
      </c>
      <c r="B28" s="7" t="str">
        <f>'[1]Comprehensive Area Report'!B529</f>
        <v>STORAGE</v>
      </c>
      <c r="C28" s="10" t="str">
        <f>'[1]Comprehensive Area Report'!C529</f>
        <v>Level 3</v>
      </c>
      <c r="D28" s="10" t="str">
        <f>'[1]Comprehensive Area Report'!D529</f>
        <v>36386</v>
      </c>
      <c r="E28" s="6">
        <f>'[1]Comprehensive Area Report'!E529</f>
        <v>155.11403596184101</v>
      </c>
    </row>
    <row r="29" spans="1:5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10" t="str">
        <f>'[1]Comprehensive Area Report'!C530</f>
        <v>Level 3</v>
      </c>
      <c r="D29" s="10" t="str">
        <f>'[1]Comprehensive Area Report'!D530</f>
        <v>36386</v>
      </c>
      <c r="E29" s="6">
        <f>'[1]Comprehensive Area Report'!E530</f>
        <v>212.43369755126199</v>
      </c>
    </row>
    <row r="30" spans="1:5" x14ac:dyDescent="0.25">
      <c r="A30" s="7" t="str">
        <f>'[1]Comprehensive Area Report'!A531</f>
        <v>3122</v>
      </c>
      <c r="B30" s="7" t="str">
        <f>'[1]Comprehensive Area Report'!B531</f>
        <v>C SECTION</v>
      </c>
      <c r="C30" s="10" t="str">
        <f>'[1]Comprehensive Area Report'!C531</f>
        <v>Level 3</v>
      </c>
      <c r="D30" s="10" t="str">
        <f>'[1]Comprehensive Area Report'!D531</f>
        <v>37400</v>
      </c>
      <c r="E30" s="6">
        <f>'[1]Comprehensive Area Report'!E531</f>
        <v>500.11643003866101</v>
      </c>
    </row>
    <row r="31" spans="1:5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10" t="str">
        <f>'[1]Comprehensive Area Report'!C532</f>
        <v>Level 3</v>
      </c>
      <c r="D31" s="10" t="str">
        <f>'[1]Comprehensive Area Report'!D532</f>
        <v>37400</v>
      </c>
      <c r="E31" s="6">
        <f>'[1]Comprehensive Area Report'!E532</f>
        <v>16.446069188910499</v>
      </c>
    </row>
    <row r="32" spans="1:5" x14ac:dyDescent="0.25">
      <c r="A32" s="7" t="str">
        <f>'[1]Comprehensive Area Report'!A533</f>
        <v>3124</v>
      </c>
      <c r="B32" s="7" t="str">
        <f>'[1]Comprehensive Area Report'!B533</f>
        <v>WORK ROOM</v>
      </c>
      <c r="C32" s="10" t="str">
        <f>'[1]Comprehensive Area Report'!C533</f>
        <v>Level 3</v>
      </c>
      <c r="D32" s="10" t="str">
        <f>'[1]Comprehensive Area Report'!D533</f>
        <v>37400</v>
      </c>
      <c r="E32" s="6">
        <f>'[1]Comprehensive Area Report'!E533</f>
        <v>222.12847222222001</v>
      </c>
    </row>
    <row r="33" spans="1:5" x14ac:dyDescent="0.25">
      <c r="A33" s="7" t="str">
        <f>'[1]Comprehensive Area Report'!A534</f>
        <v>3125</v>
      </c>
      <c r="B33" s="7" t="str">
        <f>'[1]Comprehensive Area Report'!B534</f>
        <v>C SECTION</v>
      </c>
      <c r="C33" s="10" t="str">
        <f>'[1]Comprehensive Area Report'!C534</f>
        <v>Level 3</v>
      </c>
      <c r="D33" s="10" t="str">
        <f>'[1]Comprehensive Area Report'!D534</f>
        <v>37400</v>
      </c>
      <c r="E33" s="6">
        <f>'[1]Comprehensive Area Report'!E534</f>
        <v>512.81901041698995</v>
      </c>
    </row>
    <row r="34" spans="1:5" x14ac:dyDescent="0.25">
      <c r="A34" s="7" t="str">
        <f>'[1]Comprehensive Area Report'!A535</f>
        <v>3127</v>
      </c>
      <c r="B34" s="7" t="str">
        <f>'[1]Comprehensive Area Report'!B535</f>
        <v>AP ANT 1</v>
      </c>
      <c r="C34" s="10" t="str">
        <f>'[1]Comprehensive Area Report'!C535</f>
        <v>Level 3</v>
      </c>
      <c r="D34" s="10" t="str">
        <f>'[1]Comprehensive Area Report'!D535</f>
        <v>36386</v>
      </c>
      <c r="E34" s="6">
        <f>'[1]Comprehensive Area Report'!E535</f>
        <v>419.82268573501898</v>
      </c>
    </row>
    <row r="35" spans="1:5" x14ac:dyDescent="0.25">
      <c r="A35" s="7" t="str">
        <f>'[1]Comprehensive Area Report'!A536</f>
        <v>3128</v>
      </c>
      <c r="B35" s="7" t="str">
        <f>'[1]Comprehensive Area Report'!B536</f>
        <v>AP ANT 2</v>
      </c>
      <c r="C35" s="10" t="str">
        <f>'[1]Comprehensive Area Report'!C536</f>
        <v>Level 3</v>
      </c>
      <c r="D35" s="10" t="str">
        <f>'[1]Comprehensive Area Report'!D536</f>
        <v>36386</v>
      </c>
      <c r="E35" s="6">
        <f>'[1]Comprehensive Area Report'!E536</f>
        <v>397.047736740402</v>
      </c>
    </row>
    <row r="36" spans="1:5" x14ac:dyDescent="0.25">
      <c r="A36" s="7" t="str">
        <f>'[1]Comprehensive Area Report'!A537</f>
        <v>3129</v>
      </c>
      <c r="B36" s="7" t="str">
        <f>'[1]Comprehensive Area Report'!B537</f>
        <v>AP ANT 3</v>
      </c>
      <c r="C36" s="10" t="str">
        <f>'[1]Comprehensive Area Report'!C537</f>
        <v>Level 3</v>
      </c>
      <c r="D36" s="10" t="str">
        <f>'[1]Comprehensive Area Report'!D537</f>
        <v>36386</v>
      </c>
      <c r="E36" s="6">
        <f>'[1]Comprehensive Area Report'!E537</f>
        <v>404.12030461534601</v>
      </c>
    </row>
    <row r="37" spans="1:5" x14ac:dyDescent="0.25">
      <c r="A37" s="7" t="str">
        <f>'[1]Comprehensive Area Report'!A538</f>
        <v>3130</v>
      </c>
      <c r="B37" s="7" t="str">
        <f>'[1]Comprehensive Area Report'!B538</f>
        <v>AP ANT 4</v>
      </c>
      <c r="C37" s="10" t="str">
        <f>'[1]Comprehensive Area Report'!C538</f>
        <v>Level 3</v>
      </c>
      <c r="D37" s="10" t="str">
        <f>'[1]Comprehensive Area Report'!D538</f>
        <v>36386</v>
      </c>
      <c r="E37" s="6">
        <f>'[1]Comprehensive Area Report'!E538</f>
        <v>376.821614503315</v>
      </c>
    </row>
    <row r="38" spans="1:5" x14ac:dyDescent="0.25">
      <c r="A38" s="7" t="str">
        <f>'[1]Comprehensive Area Report'!A539</f>
        <v>3131</v>
      </c>
      <c r="B38" s="7" t="str">
        <f>'[1]Comprehensive Area Report'!B539</f>
        <v>JANITOR</v>
      </c>
      <c r="C38" s="10" t="str">
        <f>'[1]Comprehensive Area Report'!C539</f>
        <v>Level 3</v>
      </c>
      <c r="D38" s="10" t="str">
        <f>'[1]Comprehensive Area Report'!D539</f>
        <v>38460</v>
      </c>
      <c r="E38" s="6">
        <f>'[1]Comprehensive Area Report'!E539</f>
        <v>93.504364127143603</v>
      </c>
    </row>
    <row r="39" spans="1:5" x14ac:dyDescent="0.25">
      <c r="A39" s="7" t="str">
        <f>'[1]Comprehensive Area Report'!A540</f>
        <v>3132</v>
      </c>
      <c r="B39" s="7" t="str">
        <f>'[1]Comprehensive Area Report'!B540</f>
        <v>DATA</v>
      </c>
      <c r="C39" s="10" t="str">
        <f>'[1]Comprehensive Area Report'!C540</f>
        <v>Level 3</v>
      </c>
      <c r="D39" s="10" t="str">
        <f>'[1]Comprehensive Area Report'!D540</f>
        <v>88544</v>
      </c>
      <c r="E39" s="6">
        <f>'[1]Comprehensive Area Report'!E540</f>
        <v>65.026082952155704</v>
      </c>
    </row>
    <row r="40" spans="1:5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10" t="str">
        <f>'[1]Comprehensive Area Report'!C541</f>
        <v>Level 3</v>
      </c>
      <c r="D40" s="10" t="str">
        <f>'[1]Comprehensive Area Report'!D541</f>
        <v>36386</v>
      </c>
      <c r="E40" s="6">
        <f>'[1]Comprehensive Area Report'!E541</f>
        <v>185.82610002441399</v>
      </c>
    </row>
    <row r="41" spans="1:5" x14ac:dyDescent="0.25">
      <c r="A41" s="7" t="str">
        <f>'[1]Comprehensive Area Report'!A542</f>
        <v>3134</v>
      </c>
      <c r="B41" s="7" t="str">
        <f>'[1]Comprehensive Area Report'!B542</f>
        <v>AP ANT 5</v>
      </c>
      <c r="C41" s="10" t="str">
        <f>'[1]Comprehensive Area Report'!C542</f>
        <v>Level 3</v>
      </c>
      <c r="D41" s="10" t="str">
        <f>'[1]Comprehensive Area Report'!D542</f>
        <v>36386</v>
      </c>
      <c r="E41" s="6">
        <f>'[1]Comprehensive Area Report'!E542</f>
        <v>295.28346706406501</v>
      </c>
    </row>
    <row r="42" spans="1:5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10" t="str">
        <f>'[1]Comprehensive Area Report'!C543</f>
        <v>Level 3</v>
      </c>
      <c r="D42" s="10" t="str">
        <f>'[1]Comprehensive Area Report'!D543</f>
        <v>36386</v>
      </c>
      <c r="E42" s="6">
        <f>'[1]Comprehensive Area Report'!E543</f>
        <v>389.98648478572301</v>
      </c>
    </row>
    <row r="43" spans="1:5" x14ac:dyDescent="0.25">
      <c r="A43" s="7" t="str">
        <f>'[1]Comprehensive Area Report'!A544</f>
        <v>3136</v>
      </c>
      <c r="B43" s="7" t="str">
        <f>'[1]Comprehensive Area Report'!B544</f>
        <v>AP ANT 7</v>
      </c>
      <c r="C43" s="10" t="str">
        <f>'[1]Comprehensive Area Report'!C544</f>
        <v>Level 3</v>
      </c>
      <c r="D43" s="10" t="str">
        <f>'[1]Comprehensive Area Report'!D544</f>
        <v>36386</v>
      </c>
      <c r="E43" s="6">
        <f>'[1]Comprehensive Area Report'!E544</f>
        <v>374.76737956704397</v>
      </c>
    </row>
    <row r="44" spans="1:5" x14ac:dyDescent="0.25">
      <c r="A44" s="7" t="str">
        <f>'[1]Comprehensive Area Report'!A545</f>
        <v>3137</v>
      </c>
      <c r="B44" s="7" t="str">
        <f>'[1]Comprehensive Area Report'!B545</f>
        <v>AP ANT 8</v>
      </c>
      <c r="C44" s="10" t="str">
        <f>'[1]Comprehensive Area Report'!C545</f>
        <v>Level 3</v>
      </c>
      <c r="D44" s="10" t="str">
        <f>'[1]Comprehensive Area Report'!D545</f>
        <v>36386</v>
      </c>
      <c r="E44" s="6">
        <f>'[1]Comprehensive Area Report'!E545</f>
        <v>368.25661613928099</v>
      </c>
    </row>
    <row r="45" spans="1:5" x14ac:dyDescent="0.25">
      <c r="A45" s="7" t="str">
        <f>'[1]Comprehensive Area Report'!A546</f>
        <v>3138</v>
      </c>
      <c r="B45" s="7" t="str">
        <f>'[1]Comprehensive Area Report'!B546</f>
        <v>AP ANT 9</v>
      </c>
      <c r="C45" s="10" t="str">
        <f>'[1]Comprehensive Area Report'!C546</f>
        <v>Level 3</v>
      </c>
      <c r="D45" s="10" t="str">
        <f>'[1]Comprehensive Area Report'!D546</f>
        <v>36386</v>
      </c>
      <c r="E45" s="6">
        <f>'[1]Comprehensive Area Report'!E546</f>
        <v>373.03552953942602</v>
      </c>
    </row>
    <row r="46" spans="1:5" x14ac:dyDescent="0.25">
      <c r="A46" s="7" t="str">
        <f>'[1]Comprehensive Area Report'!A547</f>
        <v>3139</v>
      </c>
      <c r="B46" s="7" t="str">
        <f>'[1]Comprehensive Area Report'!B547</f>
        <v>AP ANT 10</v>
      </c>
      <c r="C46" s="10" t="str">
        <f>'[1]Comprehensive Area Report'!C547</f>
        <v>Level 3</v>
      </c>
      <c r="D46" s="10" t="str">
        <f>'[1]Comprehensive Area Report'!D547</f>
        <v>36386</v>
      </c>
      <c r="E46" s="6">
        <f>'[1]Comprehensive Area Report'!E547</f>
        <v>386.36674386461198</v>
      </c>
    </row>
    <row r="47" spans="1:5" x14ac:dyDescent="0.25">
      <c r="A47" s="7" t="str">
        <f>'[1]Comprehensive Area Report'!A548</f>
        <v>3140</v>
      </c>
      <c r="B47" s="7" t="str">
        <f>'[1]Comprehensive Area Report'!B548</f>
        <v>HATCH ROOM</v>
      </c>
      <c r="C47" s="10" t="str">
        <f>'[1]Comprehensive Area Report'!C548</f>
        <v>Level 3</v>
      </c>
      <c r="D47" s="10" t="str">
        <f>'[1]Comprehensive Area Report'!D548</f>
        <v>38450</v>
      </c>
      <c r="E47" s="6">
        <f>'[1]Comprehensive Area Report'!E548</f>
        <v>29.698089279587698</v>
      </c>
    </row>
    <row r="48" spans="1:5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10" t="str">
        <f>'[1]Comprehensive Area Report'!C549</f>
        <v>Level 3</v>
      </c>
      <c r="D48" s="10" t="str">
        <f>'[1]Comprehensive Area Report'!D549</f>
        <v>36386</v>
      </c>
      <c r="E48" s="6">
        <f>'[1]Comprehensive Area Report'!E549</f>
        <v>356.79348543321998</v>
      </c>
    </row>
    <row r="49" spans="1:5" x14ac:dyDescent="0.25">
      <c r="A49" s="7" t="str">
        <f>'[1]Comprehensive Area Report'!A550</f>
        <v>3154</v>
      </c>
      <c r="B49" s="7" t="str">
        <f>'[1]Comprehensive Area Report'!B550</f>
        <v>WAITING</v>
      </c>
      <c r="C49" s="10" t="str">
        <f>'[1]Comprehensive Area Report'!C550</f>
        <v>Level 3</v>
      </c>
      <c r="D49" s="10" t="str">
        <f>'[1]Comprehensive Area Report'!D550</f>
        <v>37400</v>
      </c>
      <c r="E49" s="6">
        <f>'[1]Comprehensive Area Report'!E550</f>
        <v>442.39966688892201</v>
      </c>
    </row>
    <row r="50" spans="1:5" x14ac:dyDescent="0.25">
      <c r="A50" s="7" t="str">
        <f>'[1]Comprehensive Area Report'!A551</f>
        <v>3156</v>
      </c>
      <c r="B50" s="7" t="str">
        <f>'[1]Comprehensive Area Report'!B551</f>
        <v>VENDING</v>
      </c>
      <c r="C50" s="10" t="str">
        <f>'[1]Comprehensive Area Report'!C551</f>
        <v>Level 3</v>
      </c>
      <c r="D50" s="10" t="str">
        <f>'[1]Comprehensive Area Report'!D551</f>
        <v>37400</v>
      </c>
      <c r="E50" s="6">
        <f>'[1]Comprehensive Area Report'!E551</f>
        <v>60.465711805552502</v>
      </c>
    </row>
    <row r="51" spans="1:5" x14ac:dyDescent="0.25">
      <c r="A51" s="7" t="str">
        <f>'[1]Comprehensive Area Report'!A552</f>
        <v>3157</v>
      </c>
      <c r="B51" s="7" t="str">
        <f>'[1]Comprehensive Area Report'!B552</f>
        <v>STORAGE</v>
      </c>
      <c r="C51" s="10" t="str">
        <f>'[1]Comprehensive Area Report'!C552</f>
        <v>Level 3</v>
      </c>
      <c r="D51" s="10" t="str">
        <f>'[1]Comprehensive Area Report'!D552</f>
        <v>37400</v>
      </c>
      <c r="E51" s="6">
        <f>'[1]Comprehensive Area Report'!E552</f>
        <v>17.750868055555799</v>
      </c>
    </row>
    <row r="52" spans="1:5" x14ac:dyDescent="0.25">
      <c r="A52" s="7" t="str">
        <f>'[1]Comprehensive Area Report'!A553</f>
        <v>3201</v>
      </c>
      <c r="B52" s="7" t="str">
        <f>'[1]Comprehensive Area Report'!B553</f>
        <v>BIRTHING</v>
      </c>
      <c r="C52" s="10" t="str">
        <f>'[1]Comprehensive Area Report'!C553</f>
        <v>Level 3</v>
      </c>
      <c r="D52" s="10" t="str">
        <f>'[1]Comprehensive Area Report'!D553</f>
        <v>37400</v>
      </c>
      <c r="E52" s="6">
        <f>'[1]Comprehensive Area Report'!E553</f>
        <v>291.37148449038199</v>
      </c>
    </row>
    <row r="53" spans="1:5" x14ac:dyDescent="0.25">
      <c r="A53" s="7" t="str">
        <f>'[1]Comprehensive Area Report'!A554</f>
        <v>3202</v>
      </c>
      <c r="B53" s="7" t="str">
        <f>'[1]Comprehensive Area Report'!B554</f>
        <v>BIRTHING</v>
      </c>
      <c r="C53" s="10" t="str">
        <f>'[1]Comprehensive Area Report'!C554</f>
        <v>Level 3</v>
      </c>
      <c r="D53" s="10" t="str">
        <f>'[1]Comprehensive Area Report'!D554</f>
        <v>37400</v>
      </c>
      <c r="E53" s="6">
        <f>'[1]Comprehensive Area Report'!E554</f>
        <v>291.14583333333098</v>
      </c>
    </row>
    <row r="54" spans="1:5" x14ac:dyDescent="0.25">
      <c r="A54" s="7" t="str">
        <f>'[1]Comprehensive Area Report'!A555</f>
        <v>3203</v>
      </c>
      <c r="B54" s="7" t="str">
        <f>'[1]Comprehensive Area Report'!B555</f>
        <v>BIRTHING</v>
      </c>
      <c r="C54" s="10" t="str">
        <f>'[1]Comprehensive Area Report'!C555</f>
        <v>Level 3</v>
      </c>
      <c r="D54" s="10" t="str">
        <f>'[1]Comprehensive Area Report'!D555</f>
        <v>37400</v>
      </c>
      <c r="E54" s="6">
        <f>'[1]Comprehensive Area Report'!E555</f>
        <v>291.14583333333002</v>
      </c>
    </row>
    <row r="55" spans="1:5" x14ac:dyDescent="0.25">
      <c r="A55" s="7" t="str">
        <f>'[1]Comprehensive Area Report'!A556</f>
        <v>3204</v>
      </c>
      <c r="B55" s="7" t="str">
        <f>'[1]Comprehensive Area Report'!B556</f>
        <v>BIRTHING</v>
      </c>
      <c r="C55" s="10" t="str">
        <f>'[1]Comprehensive Area Report'!C556</f>
        <v>Level 3</v>
      </c>
      <c r="D55" s="10" t="str">
        <f>'[1]Comprehensive Area Report'!D556</f>
        <v>37400</v>
      </c>
      <c r="E55" s="6">
        <f>'[1]Comprehensive Area Report'!E556</f>
        <v>291.14583333333201</v>
      </c>
    </row>
    <row r="56" spans="1:5" x14ac:dyDescent="0.25">
      <c r="A56" s="7" t="str">
        <f>'[1]Comprehensive Area Report'!A557</f>
        <v>3205</v>
      </c>
      <c r="B56" s="7" t="str">
        <f>'[1]Comprehensive Area Report'!B557</f>
        <v>BIRTHING</v>
      </c>
      <c r="C56" s="10" t="str">
        <f>'[1]Comprehensive Area Report'!C557</f>
        <v>Level 3</v>
      </c>
      <c r="D56" s="10" t="str">
        <f>'[1]Comprehensive Area Report'!D557</f>
        <v>37400</v>
      </c>
      <c r="E56" s="6">
        <f>'[1]Comprehensive Area Report'!E557</f>
        <v>291.14583333333098</v>
      </c>
    </row>
    <row r="57" spans="1:5" x14ac:dyDescent="0.25">
      <c r="A57" s="7" t="str">
        <f>'[1]Comprehensive Area Report'!A558</f>
        <v>3206</v>
      </c>
      <c r="B57" s="7" t="str">
        <f>'[1]Comprehensive Area Report'!B558</f>
        <v>BIRTHING</v>
      </c>
      <c r="C57" s="10" t="str">
        <f>'[1]Comprehensive Area Report'!C558</f>
        <v>Level 3</v>
      </c>
      <c r="D57" s="10" t="str">
        <f>'[1]Comprehensive Area Report'!D558</f>
        <v>37400</v>
      </c>
      <c r="E57" s="6">
        <f>'[1]Comprehensive Area Report'!E558</f>
        <v>291.14583333333098</v>
      </c>
    </row>
    <row r="58" spans="1:5" x14ac:dyDescent="0.25">
      <c r="A58" s="7" t="str">
        <f>'[1]Comprehensive Area Report'!A559</f>
        <v>3207</v>
      </c>
      <c r="B58" s="7" t="str">
        <f>'[1]Comprehensive Area Report'!B559</f>
        <v>BIRTHING</v>
      </c>
      <c r="C58" s="10" t="str">
        <f>'[1]Comprehensive Area Report'!C559</f>
        <v>Level 3</v>
      </c>
      <c r="D58" s="10" t="str">
        <f>'[1]Comprehensive Area Report'!D559</f>
        <v>37400</v>
      </c>
      <c r="E58" s="6">
        <f>'[1]Comprehensive Area Report'!E559</f>
        <v>285.08029513888602</v>
      </c>
    </row>
    <row r="59" spans="1:5" x14ac:dyDescent="0.25">
      <c r="A59" s="7" t="str">
        <f>'[1]Comprehensive Area Report'!A560</f>
        <v>3208</v>
      </c>
      <c r="B59" s="7" t="str">
        <f>'[1]Comprehensive Area Report'!B560</f>
        <v>BIRTHING</v>
      </c>
      <c r="C59" s="10" t="str">
        <f>'[1]Comprehensive Area Report'!C560</f>
        <v>Level 3</v>
      </c>
      <c r="D59" s="10" t="str">
        <f>'[1]Comprehensive Area Report'!D560</f>
        <v>37400</v>
      </c>
      <c r="E59" s="6">
        <f>'[1]Comprehensive Area Report'!E560</f>
        <v>292.88932291665202</v>
      </c>
    </row>
    <row r="60" spans="1:5" x14ac:dyDescent="0.25">
      <c r="A60" s="7" t="str">
        <f>'[1]Comprehensive Area Report'!A561</f>
        <v>3209</v>
      </c>
      <c r="B60" s="7" t="str">
        <f>'[1]Comprehensive Area Report'!B561</f>
        <v>BIRTHING</v>
      </c>
      <c r="C60" s="10" t="str">
        <f>'[1]Comprehensive Area Report'!C561</f>
        <v>Level 3</v>
      </c>
      <c r="D60" s="10" t="str">
        <f>'[1]Comprehensive Area Report'!D561</f>
        <v>37400</v>
      </c>
      <c r="E60" s="6">
        <f>'[1]Comprehensive Area Report'!E561</f>
        <v>285.06901041664401</v>
      </c>
    </row>
    <row r="61" spans="1:5" x14ac:dyDescent="0.25">
      <c r="A61" s="7" t="str">
        <f>'[1]Comprehensive Area Report'!A562</f>
        <v>3210</v>
      </c>
      <c r="B61" s="7" t="str">
        <f>'[1]Comprehensive Area Report'!B562</f>
        <v>BIRTHING</v>
      </c>
      <c r="C61" s="10" t="str">
        <f>'[1]Comprehensive Area Report'!C562</f>
        <v>Level 3</v>
      </c>
      <c r="D61" s="10" t="str">
        <f>'[1]Comprehensive Area Report'!D562</f>
        <v>37400</v>
      </c>
      <c r="E61" s="6">
        <f>'[1]Comprehensive Area Report'!E562</f>
        <v>289.402777777761</v>
      </c>
    </row>
    <row r="62" spans="1:5" x14ac:dyDescent="0.25">
      <c r="A62" s="7" t="str">
        <f>'[1]Comprehensive Area Report'!A563</f>
        <v>3211</v>
      </c>
      <c r="B62" s="7" t="str">
        <f>'[1]Comprehensive Area Report'!B563</f>
        <v>BIRTHING</v>
      </c>
      <c r="C62" s="10" t="str">
        <f>'[1]Comprehensive Area Report'!C563</f>
        <v>Level 3</v>
      </c>
      <c r="D62" s="10" t="str">
        <f>'[1]Comprehensive Area Report'!D563</f>
        <v>37400</v>
      </c>
      <c r="E62" s="6">
        <f>'[1]Comprehensive Area Report'!E563</f>
        <v>271.04166666664298</v>
      </c>
    </row>
    <row r="63" spans="1:5" x14ac:dyDescent="0.25">
      <c r="A63" s="7" t="str">
        <f>'[1]Comprehensive Area Report'!A564</f>
        <v>3212</v>
      </c>
      <c r="B63" s="7" t="str">
        <f>'[1]Comprehensive Area Report'!B564</f>
        <v>BIRTHING</v>
      </c>
      <c r="C63" s="10" t="str">
        <f>'[1]Comprehensive Area Report'!C564</f>
        <v>Level 3</v>
      </c>
      <c r="D63" s="10" t="str">
        <f>'[1]Comprehensive Area Report'!D564</f>
        <v>37400</v>
      </c>
      <c r="E63" s="6">
        <f>'[1]Comprehensive Area Report'!E564</f>
        <v>285.785590277756</v>
      </c>
    </row>
    <row r="64" spans="1:5" x14ac:dyDescent="0.25">
      <c r="A64" s="7" t="str">
        <f>'[1]Comprehensive Area Report'!A565</f>
        <v>3217</v>
      </c>
      <c r="B64" s="7" t="str">
        <f>'[1]Comprehensive Area Report'!B565</f>
        <v>BIRTHING</v>
      </c>
      <c r="C64" s="10" t="str">
        <f>'[1]Comprehensive Area Report'!C565</f>
        <v>Level 3</v>
      </c>
      <c r="D64" s="10" t="str">
        <f>'[1]Comprehensive Area Report'!D565</f>
        <v>37400</v>
      </c>
      <c r="E64" s="6">
        <f>'[1]Comprehensive Area Report'!E565</f>
        <v>275.66925428200301</v>
      </c>
    </row>
    <row r="65" spans="1:5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10" t="str">
        <f>'[1]Comprehensive Area Report'!C566</f>
        <v>Level 3</v>
      </c>
      <c r="D65" s="10" t="str">
        <f>'[1]Comprehensive Area Report'!D566</f>
        <v>37471</v>
      </c>
      <c r="E65" s="6">
        <f>'[1]Comprehensive Area Report'!E566</f>
        <v>555.87413194445196</v>
      </c>
    </row>
    <row r="66" spans="1:5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10" t="str">
        <f>'[1]Comprehensive Area Report'!C567</f>
        <v>Level 3</v>
      </c>
      <c r="D66" s="10" t="str">
        <f>'[1]Comprehensive Area Report'!D567</f>
        <v>37400</v>
      </c>
      <c r="E66" s="6">
        <f>'[1]Comprehensive Area Report'!E567</f>
        <v>251.959635416667</v>
      </c>
    </row>
    <row r="67" spans="1:5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10" t="str">
        <f>'[1]Comprehensive Area Report'!C568</f>
        <v>Level 3</v>
      </c>
      <c r="D67" s="10" t="str">
        <f>'[1]Comprehensive Area Report'!D568</f>
        <v>37471</v>
      </c>
      <c r="E67" s="6">
        <f>'[1]Comprehensive Area Report'!E568</f>
        <v>1835.1631944446301</v>
      </c>
    </row>
    <row r="68" spans="1:5" x14ac:dyDescent="0.25">
      <c r="A68" s="7" t="str">
        <f>'[1]Comprehensive Area Report'!A569</f>
        <v>3242</v>
      </c>
      <c r="B68" s="7" t="str">
        <f>'[1]Comprehensive Area Report'!B569</f>
        <v>OFFICE</v>
      </c>
      <c r="C68" s="10" t="str">
        <f>'[1]Comprehensive Area Report'!C569</f>
        <v>Level 3</v>
      </c>
      <c r="D68" s="10" t="str">
        <f>'[1]Comprehensive Area Report'!D569</f>
        <v>37471</v>
      </c>
      <c r="E68" s="6">
        <f>'[1]Comprehensive Area Report'!E569</f>
        <v>86.482742720867407</v>
      </c>
    </row>
    <row r="69" spans="1:5" x14ac:dyDescent="0.25">
      <c r="A69" s="7" t="str">
        <f>'[1]Comprehensive Area Report'!A570</f>
        <v>3245</v>
      </c>
      <c r="B69" s="7" t="str">
        <f>'[1]Comprehensive Area Report'!B570</f>
        <v>STORAGE</v>
      </c>
      <c r="C69" s="10" t="str">
        <f>'[1]Comprehensive Area Report'!C570</f>
        <v>Level 3</v>
      </c>
      <c r="D69" s="10" t="str">
        <f>'[1]Comprehensive Area Report'!D570</f>
        <v>37471</v>
      </c>
      <c r="E69" s="6">
        <f>'[1]Comprehensive Area Report'!E570</f>
        <v>66.360356237467798</v>
      </c>
    </row>
    <row r="70" spans="1:5" x14ac:dyDescent="0.25">
      <c r="A70" s="7" t="str">
        <f>'[1]Comprehensive Area Report'!A571</f>
        <v>3246</v>
      </c>
      <c r="B70" s="7" t="str">
        <f>'[1]Comprehensive Area Report'!B571</f>
        <v>GAS ROOM</v>
      </c>
      <c r="C70" s="10" t="str">
        <f>'[1]Comprehensive Area Report'!C571</f>
        <v>Level 3</v>
      </c>
      <c r="D70" s="10" t="str">
        <f>'[1]Comprehensive Area Report'!D571</f>
        <v>37471</v>
      </c>
      <c r="E70" s="6">
        <f>'[1]Comprehensive Area Report'!E571</f>
        <v>76.578125000003396</v>
      </c>
    </row>
    <row r="71" spans="1:5" x14ac:dyDescent="0.25">
      <c r="A71" s="7" t="str">
        <f>'[1]Comprehensive Area Report'!A572</f>
        <v>3247</v>
      </c>
      <c r="B71" s="7" t="str">
        <f>'[1]Comprehensive Area Report'!B572</f>
        <v>AUTOCLAVE</v>
      </c>
      <c r="C71" s="10" t="str">
        <f>'[1]Comprehensive Area Report'!C572</f>
        <v>Level 3</v>
      </c>
      <c r="D71" s="10" t="str">
        <f>'[1]Comprehensive Area Report'!D572</f>
        <v>37471</v>
      </c>
      <c r="E71" s="6">
        <f>'[1]Comprehensive Area Report'!E572</f>
        <v>169.75238715278499</v>
      </c>
    </row>
    <row r="72" spans="1:5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10" t="str">
        <f>'[1]Comprehensive Area Report'!C573</f>
        <v>Level 3</v>
      </c>
      <c r="D72" s="10" t="str">
        <f>'[1]Comprehensive Area Report'!D573</f>
        <v>37400</v>
      </c>
      <c r="E72" s="6">
        <f>'[1]Comprehensive Area Report'!E573</f>
        <v>44.743923611111398</v>
      </c>
    </row>
    <row r="73" spans="1:5" x14ac:dyDescent="0.25">
      <c r="A73" s="7" t="str">
        <f>'[1]Comprehensive Area Report'!A574</f>
        <v>3252</v>
      </c>
      <c r="B73" s="7" t="str">
        <f>'[1]Comprehensive Area Report'!B574</f>
        <v>TOILET</v>
      </c>
      <c r="C73" s="10" t="str">
        <f>'[1]Comprehensive Area Report'!C574</f>
        <v>Level 3</v>
      </c>
      <c r="D73" s="10" t="str">
        <f>'[1]Comprehensive Area Report'!D574</f>
        <v>37400</v>
      </c>
      <c r="E73" s="6">
        <f>'[1]Comprehensive Area Report'!E574</f>
        <v>38.289062500000803</v>
      </c>
    </row>
    <row r="74" spans="1:5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10" t="str">
        <f>'[1]Comprehensive Area Report'!C575</f>
        <v>Level 3</v>
      </c>
      <c r="D74" s="10" t="str">
        <f>'[1]Comprehensive Area Report'!D575</f>
        <v>37400</v>
      </c>
      <c r="E74" s="6">
        <f>'[1]Comprehensive Area Report'!E575</f>
        <v>186.897569444445</v>
      </c>
    </row>
    <row r="75" spans="1:5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10" t="str">
        <f>'[1]Comprehensive Area Report'!C576</f>
        <v>Level 3</v>
      </c>
      <c r="D75" s="10" t="str">
        <f>'[1]Comprehensive Area Report'!D576</f>
        <v>37400</v>
      </c>
      <c r="E75" s="6">
        <f>'[1]Comprehensive Area Report'!E576</f>
        <v>353.13715080703798</v>
      </c>
    </row>
    <row r="76" spans="1:5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10" t="str">
        <f>'[1]Comprehensive Area Report'!C577</f>
        <v>Level 3</v>
      </c>
      <c r="D76" s="10" t="str">
        <f>'[1]Comprehensive Area Report'!D577</f>
        <v>37400</v>
      </c>
      <c r="E76" s="6">
        <f>'[1]Comprehensive Area Report'!E577</f>
        <v>113.693576388889</v>
      </c>
    </row>
    <row r="77" spans="1:5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10" t="str">
        <f>'[1]Comprehensive Area Report'!C578</f>
        <v>Level 3</v>
      </c>
      <c r="D77" s="10" t="str">
        <f>'[1]Comprehensive Area Report'!D578</f>
        <v>37400</v>
      </c>
      <c r="E77" s="6">
        <f>'[1]Comprehensive Area Report'!E578</f>
        <v>101.483506944447</v>
      </c>
    </row>
    <row r="78" spans="1:5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10" t="str">
        <f>'[1]Comprehensive Area Report'!C579</f>
        <v>Level 3</v>
      </c>
      <c r="D78" s="10" t="str">
        <f>'[1]Comprehensive Area Report'!D579</f>
        <v>37400</v>
      </c>
      <c r="E78" s="6">
        <f>'[1]Comprehensive Area Report'!E579</f>
        <v>342.80642361120698</v>
      </c>
    </row>
    <row r="79" spans="1:5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10" t="str">
        <f>'[1]Comprehensive Area Report'!C580</f>
        <v>Level 3</v>
      </c>
      <c r="D79" s="10" t="str">
        <f>'[1]Comprehensive Area Report'!D580</f>
        <v>37400</v>
      </c>
      <c r="E79" s="6">
        <f>'[1]Comprehensive Area Report'!E580</f>
        <v>432.36024050980899</v>
      </c>
    </row>
    <row r="80" spans="1:5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10" t="str">
        <f>'[1]Comprehensive Area Report'!C581</f>
        <v>Level 3</v>
      </c>
      <c r="D80" s="10" t="str">
        <f>'[1]Comprehensive Area Report'!D581</f>
        <v>37471</v>
      </c>
      <c r="E80" s="6">
        <f>'[1]Comprehensive Area Report'!E581</f>
        <v>190.11241319444599</v>
      </c>
    </row>
    <row r="81" spans="1:5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10" t="str">
        <f>'[1]Comprehensive Area Report'!C582</f>
        <v>Level 3</v>
      </c>
      <c r="D81" s="10" t="str">
        <f>'[1]Comprehensive Area Report'!D582</f>
        <v>37400</v>
      </c>
      <c r="E81" s="6">
        <f>'[1]Comprehensive Area Report'!E582</f>
        <v>83.723524305555998</v>
      </c>
    </row>
    <row r="82" spans="1:5" x14ac:dyDescent="0.25">
      <c r="A82" s="7" t="str">
        <f>'[1]Comprehensive Area Report'!A583</f>
        <v>3263</v>
      </c>
      <c r="B82" s="7" t="str">
        <f>'[1]Comprehensive Area Report'!B583</f>
        <v>OFFICE</v>
      </c>
      <c r="C82" s="10" t="str">
        <f>'[1]Comprehensive Area Report'!C583</f>
        <v>Level 3</v>
      </c>
      <c r="D82" s="10" t="str">
        <f>'[1]Comprehensive Area Report'!D583</f>
        <v>37400</v>
      </c>
      <c r="E82" s="6">
        <f>'[1]Comprehensive Area Report'!E583</f>
        <v>126.256510416667</v>
      </c>
    </row>
    <row r="83" spans="1:5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10" t="str">
        <f>'[1]Comprehensive Area Report'!C584</f>
        <v>Level 3</v>
      </c>
      <c r="D83" s="10" t="str">
        <f>'[1]Comprehensive Area Report'!D584</f>
        <v>37400</v>
      </c>
      <c r="E83" s="6">
        <f>'[1]Comprehensive Area Report'!E584</f>
        <v>276.842447916666</v>
      </c>
    </row>
    <row r="84" spans="1:5" x14ac:dyDescent="0.25">
      <c r="A84" s="7" t="str">
        <f>'[1]Comprehensive Area Report'!A585</f>
        <v>3267</v>
      </c>
      <c r="B84" s="7" t="str">
        <f>'[1]Comprehensive Area Report'!B585</f>
        <v>OFFICE</v>
      </c>
      <c r="C84" s="10" t="str">
        <f>'[1]Comprehensive Area Report'!C585</f>
        <v>Level 3</v>
      </c>
      <c r="D84" s="10" t="str">
        <f>'[1]Comprehensive Area Report'!D585</f>
        <v>37400</v>
      </c>
      <c r="E84" s="6">
        <f>'[1]Comprehensive Area Report'!E585</f>
        <v>146.77473958333599</v>
      </c>
    </row>
    <row r="85" spans="1:5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10" t="str">
        <f>'[1]Comprehensive Area Report'!C586</f>
        <v>Level 3</v>
      </c>
      <c r="D85" s="10" t="str">
        <f>'[1]Comprehensive Area Report'!D586</f>
        <v>37400</v>
      </c>
      <c r="E85" s="6">
        <f>'[1]Comprehensive Area Report'!E586</f>
        <v>584.86394544535597</v>
      </c>
    </row>
    <row r="86" spans="1:5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10" t="str">
        <f>'[1]Comprehensive Area Report'!C587</f>
        <v>Level 3</v>
      </c>
      <c r="D86" s="10" t="str">
        <f>'[1]Comprehensive Area Report'!D587</f>
        <v>37400</v>
      </c>
      <c r="E86" s="6">
        <f>'[1]Comprehensive Area Report'!E587</f>
        <v>294.67128205383398</v>
      </c>
    </row>
    <row r="87" spans="1:5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10" t="str">
        <f>'[1]Comprehensive Area Report'!C588</f>
        <v>Level 3</v>
      </c>
      <c r="D87" s="10" t="str">
        <f>'[1]Comprehensive Area Report'!D588</f>
        <v>37400</v>
      </c>
      <c r="E87" s="6">
        <f>'[1]Comprehensive Area Report'!E588</f>
        <v>122.512819052189</v>
      </c>
    </row>
    <row r="88" spans="1:5" x14ac:dyDescent="0.25">
      <c r="A88" s="7" t="str">
        <f>'[1]Comprehensive Area Report'!A589</f>
        <v>3280</v>
      </c>
      <c r="B88" s="7" t="str">
        <f>'[1]Comprehensive Area Report'!B589</f>
        <v>STORAGE</v>
      </c>
      <c r="C88" s="10" t="str">
        <f>'[1]Comprehensive Area Report'!C589</f>
        <v>Level 3</v>
      </c>
      <c r="D88" s="10" t="str">
        <f>'[1]Comprehensive Area Report'!D589</f>
        <v>37400</v>
      </c>
      <c r="E88" s="6">
        <f>'[1]Comprehensive Area Report'!E589</f>
        <v>29.452459365902499</v>
      </c>
    </row>
    <row r="89" spans="1:5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10" t="str">
        <f>'[1]Comprehensive Area Report'!C590</f>
        <v>Level 3</v>
      </c>
      <c r="D89" s="10" t="str">
        <f>'[1]Comprehensive Area Report'!D590</f>
        <v>37400</v>
      </c>
      <c r="E89" s="6">
        <f>'[1]Comprehensive Area Report'!E590</f>
        <v>550.79949942967903</v>
      </c>
    </row>
    <row r="90" spans="1:5" x14ac:dyDescent="0.25">
      <c r="A90" s="7" t="str">
        <f>'[1]Comprehensive Area Report'!A591</f>
        <v>3288</v>
      </c>
      <c r="B90" s="7" t="str">
        <f>'[1]Comprehensive Area Report'!B591</f>
        <v>TOILET</v>
      </c>
      <c r="C90" s="10" t="str">
        <f>'[1]Comprehensive Area Report'!C591</f>
        <v>Level 3</v>
      </c>
      <c r="D90" s="10" t="str">
        <f>'[1]Comprehensive Area Report'!D591</f>
        <v>37400</v>
      </c>
      <c r="E90" s="6">
        <f>'[1]Comprehensive Area Report'!E591</f>
        <v>53.399305555557</v>
      </c>
    </row>
    <row r="91" spans="1:5" x14ac:dyDescent="0.25">
      <c r="A91" s="7" t="str">
        <f>'[1]Comprehensive Area Report'!A592</f>
        <v>3300</v>
      </c>
      <c r="B91" s="7" t="str">
        <f>'[1]Comprehensive Area Report'!B592</f>
        <v>2 BEDS</v>
      </c>
      <c r="C91" s="10" t="str">
        <f>'[1]Comprehensive Area Report'!C592</f>
        <v>Level 3</v>
      </c>
      <c r="D91" s="10" t="str">
        <f>'[1]Comprehensive Area Report'!D592</f>
        <v>36385</v>
      </c>
      <c r="E91" s="6">
        <f>'[1]Comprehensive Area Report'!E592</f>
        <v>320.432508680556</v>
      </c>
    </row>
    <row r="92" spans="1:5" x14ac:dyDescent="0.25">
      <c r="A92" s="7" t="str">
        <f>'[1]Comprehensive Area Report'!A593</f>
        <v>3301</v>
      </c>
      <c r="B92" s="7" t="str">
        <f>'[1]Comprehensive Area Report'!B593</f>
        <v>2 BEDS</v>
      </c>
      <c r="C92" s="10" t="str">
        <f>'[1]Comprehensive Area Report'!C593</f>
        <v>Level 3</v>
      </c>
      <c r="D92" s="10" t="str">
        <f>'[1]Comprehensive Area Report'!D593</f>
        <v>36385</v>
      </c>
      <c r="E92" s="6">
        <f>'[1]Comprehensive Area Report'!E593</f>
        <v>330.95833333338402</v>
      </c>
    </row>
    <row r="93" spans="1:5" x14ac:dyDescent="0.25">
      <c r="A93" s="7" t="str">
        <f>'[1]Comprehensive Area Report'!A594</f>
        <v>3302</v>
      </c>
      <c r="B93" s="7" t="str">
        <f>'[1]Comprehensive Area Report'!B594</f>
        <v>2 BEDS</v>
      </c>
      <c r="C93" s="10" t="str">
        <f>'[1]Comprehensive Area Report'!C594</f>
        <v>Level 3</v>
      </c>
      <c r="D93" s="10" t="str">
        <f>'[1]Comprehensive Area Report'!D594</f>
        <v>36385</v>
      </c>
      <c r="E93" s="6">
        <f>'[1]Comprehensive Area Report'!E594</f>
        <v>330.95833333331097</v>
      </c>
    </row>
    <row r="94" spans="1:5" x14ac:dyDescent="0.25">
      <c r="A94" s="7" t="str">
        <f>'[1]Comprehensive Area Report'!A595</f>
        <v>3303</v>
      </c>
      <c r="B94" s="7" t="str">
        <f>'[1]Comprehensive Area Report'!B595</f>
        <v>2 BEDS</v>
      </c>
      <c r="C94" s="10" t="str">
        <f>'[1]Comprehensive Area Report'!C595</f>
        <v>Level 3</v>
      </c>
      <c r="D94" s="10" t="str">
        <f>'[1]Comprehensive Area Report'!D595</f>
        <v>36385</v>
      </c>
      <c r="E94" s="6">
        <f>'[1]Comprehensive Area Report'!E595</f>
        <v>330.958333333312</v>
      </c>
    </row>
    <row r="95" spans="1:5" x14ac:dyDescent="0.25">
      <c r="A95" s="7" t="str">
        <f>'[1]Comprehensive Area Report'!A596</f>
        <v>3304</v>
      </c>
      <c r="B95" s="7" t="str">
        <f>'[1]Comprehensive Area Report'!B596</f>
        <v>2 BEDS</v>
      </c>
      <c r="C95" s="10" t="str">
        <f>'[1]Comprehensive Area Report'!C596</f>
        <v>Level 3</v>
      </c>
      <c r="D95" s="10" t="str">
        <f>'[1]Comprehensive Area Report'!D596</f>
        <v>36385</v>
      </c>
      <c r="E95" s="6">
        <f>'[1]Comprehensive Area Report'!E596</f>
        <v>320.65256076389102</v>
      </c>
    </row>
    <row r="96" spans="1:5" x14ac:dyDescent="0.25">
      <c r="A96" s="7" t="str">
        <f>'[1]Comprehensive Area Report'!A597</f>
        <v>3310</v>
      </c>
      <c r="B96" s="7" t="str">
        <f>'[1]Comprehensive Area Report'!B597</f>
        <v>AP ANT 12</v>
      </c>
      <c r="C96" s="10" t="str">
        <f>'[1]Comprehensive Area Report'!C597</f>
        <v>Level 3</v>
      </c>
      <c r="D96" s="10" t="str">
        <f>'[1]Comprehensive Area Report'!D597</f>
        <v>36386</v>
      </c>
      <c r="E96" s="6">
        <f>'[1]Comprehensive Area Report'!E597</f>
        <v>367.829861111122</v>
      </c>
    </row>
    <row r="97" spans="1:5" x14ac:dyDescent="0.25">
      <c r="A97" s="7" t="str">
        <f>'[1]Comprehensive Area Report'!A598</f>
        <v>3311</v>
      </c>
      <c r="B97" s="7" t="str">
        <f>'[1]Comprehensive Area Report'!B598</f>
        <v>2 BEDS</v>
      </c>
      <c r="C97" s="10" t="str">
        <f>'[1]Comprehensive Area Report'!C598</f>
        <v>Level 3</v>
      </c>
      <c r="D97" s="10" t="str">
        <f>'[1]Comprehensive Area Report'!D598</f>
        <v>36385</v>
      </c>
      <c r="E97" s="6">
        <f>'[1]Comprehensive Area Report'!E598</f>
        <v>368.604166666666</v>
      </c>
    </row>
    <row r="98" spans="1:5" x14ac:dyDescent="0.25">
      <c r="A98" s="7" t="str">
        <f>'[1]Comprehensive Area Report'!A599</f>
        <v>3312</v>
      </c>
      <c r="B98" s="7" t="str">
        <f>'[1]Comprehensive Area Report'!B599</f>
        <v>2 BEDS</v>
      </c>
      <c r="C98" s="10" t="str">
        <f>'[1]Comprehensive Area Report'!C599</f>
        <v>Level 3</v>
      </c>
      <c r="D98" s="10" t="str">
        <f>'[1]Comprehensive Area Report'!D599</f>
        <v>36385</v>
      </c>
      <c r="E98" s="6">
        <f>'[1]Comprehensive Area Report'!E599</f>
        <v>368.60416666666902</v>
      </c>
    </row>
    <row r="99" spans="1:5" x14ac:dyDescent="0.25">
      <c r="A99" s="7" t="str">
        <f>'[1]Comprehensive Area Report'!A600</f>
        <v>3313</v>
      </c>
      <c r="B99" s="7" t="str">
        <f>'[1]Comprehensive Area Report'!B600</f>
        <v>2 BEDS</v>
      </c>
      <c r="C99" s="10" t="str">
        <f>'[1]Comprehensive Area Report'!C600</f>
        <v>Level 3</v>
      </c>
      <c r="D99" s="10" t="str">
        <f>'[1]Comprehensive Area Report'!D600</f>
        <v>36385</v>
      </c>
      <c r="E99" s="6">
        <f>'[1]Comprehensive Area Report'!E600</f>
        <v>368.604166666666</v>
      </c>
    </row>
    <row r="100" spans="1:5" x14ac:dyDescent="0.25">
      <c r="A100" s="7" t="str">
        <f>'[1]Comprehensive Area Report'!A601</f>
        <v>3314</v>
      </c>
      <c r="B100" s="7" t="str">
        <f>'[1]Comprehensive Area Report'!B601</f>
        <v>2 BEDS</v>
      </c>
      <c r="C100" s="10" t="str">
        <f>'[1]Comprehensive Area Report'!C601</f>
        <v>Level 3</v>
      </c>
      <c r="D100" s="10" t="str">
        <f>'[1]Comprehensive Area Report'!D601</f>
        <v>36385</v>
      </c>
      <c r="E100" s="6">
        <f>'[1]Comprehensive Area Report'!E601</f>
        <v>368.60416666666799</v>
      </c>
    </row>
    <row r="101" spans="1:5" x14ac:dyDescent="0.25">
      <c r="A101" s="7" t="str">
        <f>'[1]Comprehensive Area Report'!A602</f>
        <v>3315</v>
      </c>
      <c r="B101" s="7" t="str">
        <f>'[1]Comprehensive Area Report'!B602</f>
        <v>2 BEDS</v>
      </c>
      <c r="C101" s="10" t="str">
        <f>'[1]Comprehensive Area Report'!C602</f>
        <v>Level 3</v>
      </c>
      <c r="D101" s="10" t="str">
        <f>'[1]Comprehensive Area Report'!D602</f>
        <v>36385</v>
      </c>
      <c r="E101" s="6">
        <f>'[1]Comprehensive Area Report'!E602</f>
        <v>368.60416666666703</v>
      </c>
    </row>
    <row r="102" spans="1:5" x14ac:dyDescent="0.25">
      <c r="A102" s="7" t="str">
        <f>'[1]Comprehensive Area Report'!A603</f>
        <v>3316</v>
      </c>
      <c r="B102" s="7" t="str">
        <f>'[1]Comprehensive Area Report'!B603</f>
        <v>2 BEDS</v>
      </c>
      <c r="C102" s="10" t="str">
        <f>'[1]Comprehensive Area Report'!C603</f>
        <v>Level 3</v>
      </c>
      <c r="D102" s="10" t="str">
        <f>'[1]Comprehensive Area Report'!D603</f>
        <v>36385</v>
      </c>
      <c r="E102" s="6">
        <f>'[1]Comprehensive Area Report'!E603</f>
        <v>368.60416666666799</v>
      </c>
    </row>
    <row r="103" spans="1:5" x14ac:dyDescent="0.25">
      <c r="A103" s="7" t="str">
        <f>'[1]Comprehensive Area Report'!A604</f>
        <v>3317</v>
      </c>
      <c r="B103" s="7" t="str">
        <f>'[1]Comprehensive Area Report'!B604</f>
        <v>2 BEDS</v>
      </c>
      <c r="C103" s="10" t="str">
        <f>'[1]Comprehensive Area Report'!C604</f>
        <v>Level 3</v>
      </c>
      <c r="D103" s="10" t="str">
        <f>'[1]Comprehensive Area Report'!D604</f>
        <v>36385</v>
      </c>
      <c r="E103" s="6">
        <f>'[1]Comprehensive Area Report'!E604</f>
        <v>368.60416666666799</v>
      </c>
    </row>
    <row r="104" spans="1:5" x14ac:dyDescent="0.25">
      <c r="A104" s="7" t="str">
        <f>'[1]Comprehensive Area Report'!A605</f>
        <v>3318</v>
      </c>
      <c r="B104" s="7" t="str">
        <f>'[1]Comprehensive Area Report'!B605</f>
        <v>1 BED</v>
      </c>
      <c r="C104" s="10" t="str">
        <f>'[1]Comprehensive Area Report'!C605</f>
        <v>Level 3</v>
      </c>
      <c r="D104" s="10" t="str">
        <f>'[1]Comprehensive Area Report'!D605</f>
        <v>36385</v>
      </c>
      <c r="E104" s="6">
        <f>'[1]Comprehensive Area Report'!E605</f>
        <v>395.80034722222098</v>
      </c>
    </row>
    <row r="105" spans="1:5" x14ac:dyDescent="0.25">
      <c r="A105" s="7" t="str">
        <f>'[1]Comprehensive Area Report'!A606</f>
        <v>3320</v>
      </c>
      <c r="B105" s="7" t="str">
        <f>'[1]Comprehensive Area Report'!B606</f>
        <v>1 BED</v>
      </c>
      <c r="C105" s="10" t="str">
        <f>'[1]Comprehensive Area Report'!C606</f>
        <v>Level 3</v>
      </c>
      <c r="D105" s="10" t="str">
        <f>'[1]Comprehensive Area Report'!D606</f>
        <v>36385</v>
      </c>
      <c r="E105" s="6">
        <f>'[1]Comprehensive Area Report'!E606</f>
        <v>288.34440104165799</v>
      </c>
    </row>
    <row r="106" spans="1:5" x14ac:dyDescent="0.25">
      <c r="A106" s="7" t="str">
        <f>'[1]Comprehensive Area Report'!A607</f>
        <v>3321</v>
      </c>
      <c r="B106" s="7" t="str">
        <f>'[1]Comprehensive Area Report'!B607</f>
        <v>1 BED</v>
      </c>
      <c r="C106" s="10" t="str">
        <f>'[1]Comprehensive Area Report'!C607</f>
        <v>Level 3</v>
      </c>
      <c r="D106" s="10" t="str">
        <f>'[1]Comprehensive Area Report'!D607</f>
        <v>36385</v>
      </c>
      <c r="E106" s="6">
        <f>'[1]Comprehensive Area Report'!E607</f>
        <v>298.18749999999</v>
      </c>
    </row>
    <row r="107" spans="1:5" x14ac:dyDescent="0.25">
      <c r="A107" s="7" t="str">
        <f>'[1]Comprehensive Area Report'!A608</f>
        <v>3322</v>
      </c>
      <c r="B107" s="7" t="str">
        <f>'[1]Comprehensive Area Report'!B608</f>
        <v>1 BED</v>
      </c>
      <c r="C107" s="10" t="str">
        <f>'[1]Comprehensive Area Report'!C608</f>
        <v>Level 3</v>
      </c>
      <c r="D107" s="10" t="str">
        <f>'[1]Comprehensive Area Report'!D608</f>
        <v>36385</v>
      </c>
      <c r="E107" s="6">
        <f>'[1]Comprehensive Area Report'!E608</f>
        <v>298.18749999998897</v>
      </c>
    </row>
    <row r="108" spans="1:5" x14ac:dyDescent="0.25">
      <c r="A108" s="7" t="str">
        <f>'[1]Comprehensive Area Report'!A609</f>
        <v>3323</v>
      </c>
      <c r="B108" s="7" t="str">
        <f>'[1]Comprehensive Area Report'!B609</f>
        <v>1 BED</v>
      </c>
      <c r="C108" s="10" t="str">
        <f>'[1]Comprehensive Area Report'!C609</f>
        <v>Level 3</v>
      </c>
      <c r="D108" s="10" t="str">
        <f>'[1]Comprehensive Area Report'!D609</f>
        <v>36385</v>
      </c>
      <c r="E108" s="6">
        <f>'[1]Comprehensive Area Report'!E609</f>
        <v>298.18749999999</v>
      </c>
    </row>
    <row r="109" spans="1:5" x14ac:dyDescent="0.25">
      <c r="A109" s="7" t="str">
        <f>'[1]Comprehensive Area Report'!A610</f>
        <v>3324</v>
      </c>
      <c r="B109" s="7" t="str">
        <f>'[1]Comprehensive Area Report'!B610</f>
        <v>1 BED</v>
      </c>
      <c r="C109" s="10" t="str">
        <f>'[1]Comprehensive Area Report'!C610</f>
        <v>Level 3</v>
      </c>
      <c r="D109" s="10" t="str">
        <f>'[1]Comprehensive Area Report'!D610</f>
        <v>36385</v>
      </c>
      <c r="E109" s="6">
        <f>'[1]Comprehensive Area Report'!E610</f>
        <v>288.56445312499102</v>
      </c>
    </row>
    <row r="110" spans="1:5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10" t="str">
        <f>'[1]Comprehensive Area Report'!C611</f>
        <v>Level 3</v>
      </c>
      <c r="D110" s="10" t="str">
        <f>'[1]Comprehensive Area Report'!D611</f>
        <v>36385</v>
      </c>
      <c r="E110" s="6">
        <f>'[1]Comprehensive Area Report'!E611</f>
        <v>47.237847222221497</v>
      </c>
    </row>
    <row r="111" spans="1:5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10" t="str">
        <f>'[1]Comprehensive Area Report'!C612</f>
        <v>Level 3</v>
      </c>
      <c r="D111" s="10" t="str">
        <f>'[1]Comprehensive Area Report'!D612</f>
        <v>36385</v>
      </c>
      <c r="E111" s="6">
        <f>'[1]Comprehensive Area Report'!E612</f>
        <v>115.013888888888</v>
      </c>
    </row>
    <row r="112" spans="1:5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10" t="str">
        <f>'[1]Comprehensive Area Report'!C613</f>
        <v>Level 3</v>
      </c>
      <c r="D112" s="10" t="str">
        <f>'[1]Comprehensive Area Report'!D613</f>
        <v>36385</v>
      </c>
      <c r="E112" s="6">
        <f>'[1]Comprehensive Area Report'!E613</f>
        <v>108.55902777777899</v>
      </c>
    </row>
    <row r="113" spans="1:5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10" t="str">
        <f>'[1]Comprehensive Area Report'!C614</f>
        <v>Level 3</v>
      </c>
      <c r="D113" s="10" t="str">
        <f>'[1]Comprehensive Area Report'!D614</f>
        <v>36385</v>
      </c>
      <c r="E113" s="6">
        <f>'[1]Comprehensive Area Report'!E614</f>
        <v>74.817708333332604</v>
      </c>
    </row>
    <row r="114" spans="1:5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10" t="str">
        <f>'[1]Comprehensive Area Report'!C615</f>
        <v>Level 3</v>
      </c>
      <c r="D114" s="10" t="str">
        <f>'[1]Comprehensive Area Report'!D615</f>
        <v>36385</v>
      </c>
      <c r="E114" s="6">
        <f>'[1]Comprehensive Area Report'!E615</f>
        <v>152.276041666666</v>
      </c>
    </row>
    <row r="115" spans="1:5" x14ac:dyDescent="0.25">
      <c r="A115" s="7" t="str">
        <f>'[1]Comprehensive Area Report'!A616</f>
        <v>3337</v>
      </c>
      <c r="B115" s="7" t="str">
        <f>'[1]Comprehensive Area Report'!B616</f>
        <v>PANTRY</v>
      </c>
      <c r="C115" s="10" t="str">
        <f>'[1]Comprehensive Area Report'!C616</f>
        <v>Level 3</v>
      </c>
      <c r="D115" s="10" t="str">
        <f>'[1]Comprehensive Area Report'!D616</f>
        <v>36385</v>
      </c>
      <c r="E115" s="6">
        <f>'[1]Comprehensive Area Report'!E616</f>
        <v>99.023437500000497</v>
      </c>
    </row>
    <row r="116" spans="1:5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10" t="str">
        <f>'[1]Comprehensive Area Report'!C617</f>
        <v>Level 3</v>
      </c>
      <c r="D116" s="10" t="str">
        <f>'[1]Comprehensive Area Report'!D617</f>
        <v>36385</v>
      </c>
      <c r="E116" s="6">
        <f>'[1]Comprehensive Area Report'!E617</f>
        <v>25.3059895833326</v>
      </c>
    </row>
    <row r="117" spans="1:5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10" t="str">
        <f>'[1]Comprehensive Area Report'!C618</f>
        <v>Level 3</v>
      </c>
      <c r="D117" s="10" t="str">
        <f>'[1]Comprehensive Area Report'!D618</f>
        <v>36385</v>
      </c>
      <c r="E117" s="6">
        <f>'[1]Comprehensive Area Report'!E618</f>
        <v>26.993055555554999</v>
      </c>
    </row>
    <row r="118" spans="1:5" x14ac:dyDescent="0.25">
      <c r="A118" s="7" t="str">
        <f>'[1]Comprehensive Area Report'!A619</f>
        <v>3340</v>
      </c>
      <c r="B118" s="7" t="str">
        <f>'[1]Comprehensive Area Report'!B619</f>
        <v>DATA</v>
      </c>
      <c r="C118" s="10" t="str">
        <f>'[1]Comprehensive Area Report'!C619</f>
        <v>Level 3</v>
      </c>
      <c r="D118" s="10" t="str">
        <f>'[1]Comprehensive Area Report'!D619</f>
        <v>88544</v>
      </c>
      <c r="E118" s="6">
        <f>'[1]Comprehensive Area Report'!E619</f>
        <v>26.993055555554701</v>
      </c>
    </row>
    <row r="119" spans="1:5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10" t="str">
        <f>'[1]Comprehensive Area Report'!C620</f>
        <v>Level 3</v>
      </c>
      <c r="D119" s="10" t="str">
        <f>'[1]Comprehensive Area Report'!D620</f>
        <v>36385</v>
      </c>
      <c r="E119" s="6">
        <f>'[1]Comprehensive Area Report'!E620</f>
        <v>25.305989583332799</v>
      </c>
    </row>
    <row r="120" spans="1:5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10" t="str">
        <f>'[1]Comprehensive Area Report'!C621</f>
        <v>Level 3</v>
      </c>
      <c r="D120" s="10" t="str">
        <f>'[1]Comprehensive Area Report'!D621</f>
        <v>38460</v>
      </c>
      <c r="E120" s="6">
        <f>'[1]Comprehensive Area Report'!E621</f>
        <v>37.408854166643103</v>
      </c>
    </row>
    <row r="121" spans="1:5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10" t="str">
        <f>'[1]Comprehensive Area Report'!C622</f>
        <v>Level 3</v>
      </c>
      <c r="D121" s="10" t="str">
        <f>'[1]Comprehensive Area Report'!D622</f>
        <v>37400</v>
      </c>
      <c r="E121" s="6">
        <f>'[1]Comprehensive Area Report'!E622</f>
        <v>293.674065831333</v>
      </c>
    </row>
    <row r="122" spans="1:5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10" t="str">
        <f>'[1]Comprehensive Area Report'!C623</f>
        <v>Level 3</v>
      </c>
      <c r="D122" s="10" t="str">
        <f>'[1]Comprehensive Area Report'!D623</f>
        <v>37400</v>
      </c>
      <c r="E122" s="6">
        <f>'[1]Comprehensive Area Report'!E623</f>
        <v>291.21972461825101</v>
      </c>
    </row>
    <row r="123" spans="1:5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10" t="str">
        <f>'[1]Comprehensive Area Report'!C624</f>
        <v>Level 3</v>
      </c>
      <c r="D123" s="10" t="str">
        <f>'[1]Comprehensive Area Report'!D624</f>
        <v>37400</v>
      </c>
      <c r="E123" s="6">
        <f>'[1]Comprehensive Area Report'!E624</f>
        <v>293.67406583133197</v>
      </c>
    </row>
    <row r="124" spans="1:5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10" t="str">
        <f>'[1]Comprehensive Area Report'!C625</f>
        <v>Level 3</v>
      </c>
      <c r="D124" s="10" t="str">
        <f>'[1]Comprehensive Area Report'!D625</f>
        <v>37400</v>
      </c>
      <c r="E124" s="6">
        <f>'[1]Comprehensive Area Report'!E625</f>
        <v>291.21970093716197</v>
      </c>
    </row>
    <row r="125" spans="1:5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10" t="str">
        <f>'[1]Comprehensive Area Report'!C626</f>
        <v>Level 3</v>
      </c>
      <c r="D125" s="10" t="str">
        <f>'[1]Comprehensive Area Report'!D626</f>
        <v>37400</v>
      </c>
      <c r="E125" s="6">
        <f>'[1]Comprehensive Area Report'!E626</f>
        <v>337.52070975400699</v>
      </c>
    </row>
    <row r="126" spans="1:5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10" t="str">
        <f>'[1]Comprehensive Area Report'!C627</f>
        <v>Level 3</v>
      </c>
      <c r="D126" s="10" t="str">
        <f>'[1]Comprehensive Area Report'!D627</f>
        <v>37400</v>
      </c>
      <c r="E126" s="6">
        <f>'[1]Comprehensive Area Report'!E627</f>
        <v>353.319399114916</v>
      </c>
    </row>
    <row r="127" spans="1:5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10" t="str">
        <f>'[1]Comprehensive Area Report'!C628</f>
        <v>Level 3</v>
      </c>
      <c r="D127" s="10" t="str">
        <f>'[1]Comprehensive Area Report'!D628</f>
        <v>37400</v>
      </c>
      <c r="E127" s="6">
        <f>'[1]Comprehensive Area Report'!E628</f>
        <v>346.830610425072</v>
      </c>
    </row>
    <row r="128" spans="1:5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10" t="str">
        <f>'[1]Comprehensive Area Report'!C629</f>
        <v>Level 3</v>
      </c>
      <c r="D128" s="10" t="str">
        <f>'[1]Comprehensive Area Report'!D629</f>
        <v>37400</v>
      </c>
      <c r="E128" s="6">
        <f>'[1]Comprehensive Area Report'!E629</f>
        <v>319.31767460689201</v>
      </c>
    </row>
    <row r="129" spans="1:5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10" t="str">
        <f>'[1]Comprehensive Area Report'!C630</f>
        <v>Level 3</v>
      </c>
      <c r="D129" s="10" t="str">
        <f>'[1]Comprehensive Area Report'!D630</f>
        <v>37710</v>
      </c>
      <c r="E129" s="6">
        <f>'[1]Comprehensive Area Report'!E630</f>
        <v>768.60525173612905</v>
      </c>
    </row>
    <row r="130" spans="1:5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10" t="str">
        <f>'[1]Comprehensive Area Report'!C631</f>
        <v>Level 3</v>
      </c>
      <c r="D130" s="10" t="str">
        <f>'[1]Comprehensive Area Report'!D631</f>
        <v>37710</v>
      </c>
      <c r="E130" s="6">
        <f>'[1]Comprehensive Area Report'!E631</f>
        <v>109.59861399259999</v>
      </c>
    </row>
    <row r="131" spans="1:5" x14ac:dyDescent="0.25">
      <c r="A131" s="7" t="str">
        <f>'[1]Comprehensive Area Report'!A632</f>
        <v>3423</v>
      </c>
      <c r="B131" s="7" t="str">
        <f>'[1]Comprehensive Area Report'!B632</f>
        <v>TOILET</v>
      </c>
      <c r="C131" s="10" t="str">
        <f>'[1]Comprehensive Area Report'!C632</f>
        <v>Level 3</v>
      </c>
      <c r="D131" s="10" t="str">
        <f>'[1]Comprehensive Area Report'!D632</f>
        <v>37710</v>
      </c>
      <c r="E131" s="6">
        <f>'[1]Comprehensive Area Report'!E632</f>
        <v>43.0935329861112</v>
      </c>
    </row>
    <row r="132" spans="1:5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10" t="str">
        <f>'[1]Comprehensive Area Report'!C633</f>
        <v>Level 3</v>
      </c>
      <c r="D132" s="10" t="str">
        <f>'[1]Comprehensive Area Report'!D633</f>
        <v>37710</v>
      </c>
      <c r="E132" s="6">
        <f>'[1]Comprehensive Area Report'!E633</f>
        <v>591.50000000001205</v>
      </c>
    </row>
    <row r="133" spans="1:5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10" t="str">
        <f>'[1]Comprehensive Area Report'!C634</f>
        <v>Level 3</v>
      </c>
      <c r="D133" s="10" t="str">
        <f>'[1]Comprehensive Area Report'!D634</f>
        <v>37710</v>
      </c>
      <c r="E133" s="6">
        <f>'[1]Comprehensive Area Report'!E634</f>
        <v>156.16362847222999</v>
      </c>
    </row>
    <row r="134" spans="1:5" x14ac:dyDescent="0.25">
      <c r="A134" s="7" t="str">
        <f>'[1]Comprehensive Area Report'!A635</f>
        <v>3430</v>
      </c>
      <c r="B134" s="7" t="str">
        <f>'[1]Comprehensive Area Report'!B635</f>
        <v>MORGUE</v>
      </c>
      <c r="C134" s="10" t="str">
        <f>'[1]Comprehensive Area Report'!C635</f>
        <v>Level 3</v>
      </c>
      <c r="D134" s="10" t="str">
        <f>'[1]Comprehensive Area Report'!D635</f>
        <v>37520</v>
      </c>
      <c r="E134" s="6">
        <f>'[1]Comprehensive Area Report'!E635</f>
        <v>239.343315972223</v>
      </c>
    </row>
    <row r="135" spans="1:5" x14ac:dyDescent="0.25">
      <c r="A135" s="7" t="str">
        <f>'[1]Comprehensive Area Report'!A636</f>
        <v>3432</v>
      </c>
      <c r="B135" s="7" t="str">
        <f>'[1]Comprehensive Area Report'!B636</f>
        <v>TOILET</v>
      </c>
      <c r="C135" s="10" t="str">
        <f>'[1]Comprehensive Area Report'!C636</f>
        <v>Level 3</v>
      </c>
      <c r="D135" s="10" t="str">
        <f>'[1]Comprehensive Area Report'!D636</f>
        <v>37520</v>
      </c>
      <c r="E135" s="6">
        <f>'[1]Comprehensive Area Report'!E636</f>
        <v>68.729600694442794</v>
      </c>
    </row>
    <row r="136" spans="1:5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10" t="str">
        <f>'[1]Comprehensive Area Report'!C637</f>
        <v>Level 3</v>
      </c>
      <c r="D136" s="10" t="str">
        <f>'[1]Comprehensive Area Report'!D637</f>
        <v>37520</v>
      </c>
      <c r="E136" s="6">
        <f>'[1]Comprehensive Area Report'!E637</f>
        <v>247.55859375</v>
      </c>
    </row>
    <row r="137" spans="1:5" x14ac:dyDescent="0.25">
      <c r="A137" s="7" t="str">
        <f>'[1]Comprehensive Area Report'!A638</f>
        <v>3441</v>
      </c>
      <c r="B137" s="7" t="str">
        <f>'[1]Comprehensive Area Report'!B638</f>
        <v>PANTRY</v>
      </c>
      <c r="C137" s="10" t="str">
        <f>'[1]Comprehensive Area Report'!C638</f>
        <v>Level 3</v>
      </c>
      <c r="D137" s="10" t="str">
        <f>'[1]Comprehensive Area Report'!D638</f>
        <v>37400</v>
      </c>
      <c r="E137" s="6">
        <f>'[1]Comprehensive Area Report'!E638</f>
        <v>74.003829823664404</v>
      </c>
    </row>
    <row r="138" spans="1:5" x14ac:dyDescent="0.25">
      <c r="A138" s="7" t="str">
        <f>'[1]Comprehensive Area Report'!A639</f>
        <v>3442</v>
      </c>
      <c r="B138" s="7" t="str">
        <f>'[1]Comprehensive Area Report'!B639</f>
        <v>PANTRY</v>
      </c>
      <c r="C138" s="10" t="str">
        <f>'[1]Comprehensive Area Report'!C639</f>
        <v>Level 3</v>
      </c>
      <c r="D138" s="10" t="str">
        <f>'[1]Comprehensive Area Report'!D639</f>
        <v>37400</v>
      </c>
      <c r="E138" s="6">
        <f>'[1]Comprehensive Area Report'!E639</f>
        <v>69.433496828074595</v>
      </c>
    </row>
    <row r="139" spans="1:5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10" t="str">
        <f>'[1]Comprehensive Area Report'!C640</f>
        <v>Level 3</v>
      </c>
      <c r="D139" s="10" t="str">
        <f>'[1]Comprehensive Area Report'!D640</f>
        <v>37400</v>
      </c>
      <c r="E139" s="6">
        <f>'[1]Comprehensive Area Report'!E640</f>
        <v>83.804750804892095</v>
      </c>
    </row>
    <row r="140" spans="1:5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10" t="str">
        <f>'[1]Comprehensive Area Report'!C641</f>
        <v>Level 3</v>
      </c>
      <c r="D140" s="10" t="str">
        <f>'[1]Comprehensive Area Report'!D641</f>
        <v>37400</v>
      </c>
      <c r="E140" s="6">
        <f>'[1]Comprehensive Area Report'!E641</f>
        <v>85.978216432966704</v>
      </c>
    </row>
    <row r="141" spans="1:5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10" t="str">
        <f>'[1]Comprehensive Area Report'!C642</f>
        <v>Level 3</v>
      </c>
      <c r="D141" s="10" t="str">
        <f>'[1]Comprehensive Area Report'!D642</f>
        <v>37400</v>
      </c>
      <c r="E141" s="6">
        <f>'[1]Comprehensive Area Report'!E642</f>
        <v>80.685585849042695</v>
      </c>
    </row>
    <row r="142" spans="1:5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10" t="str">
        <f>'[1]Comprehensive Area Report'!C643</f>
        <v>Level 3</v>
      </c>
      <c r="D142" s="10" t="str">
        <f>'[1]Comprehensive Area Report'!D643</f>
        <v>37400</v>
      </c>
      <c r="E142" s="6">
        <f>'[1]Comprehensive Area Report'!E643</f>
        <v>83.339025977258004</v>
      </c>
    </row>
    <row r="143" spans="1:5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10" t="str">
        <f>'[1]Comprehensive Area Report'!C644</f>
        <v>Level 3</v>
      </c>
      <c r="D143" s="10" t="str">
        <f>'[1]Comprehensive Area Report'!D644</f>
        <v>37400</v>
      </c>
      <c r="E143" s="6">
        <f>'[1]Comprehensive Area Report'!E644</f>
        <v>83.339025977275099</v>
      </c>
    </row>
    <row r="144" spans="1:5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10" t="str">
        <f>'[1]Comprehensive Area Report'!C645</f>
        <v>Level 3</v>
      </c>
      <c r="D144" s="10" t="str">
        <f>'[1]Comprehensive Area Report'!D645</f>
        <v>37400</v>
      </c>
      <c r="E144" s="6">
        <f>'[1]Comprehensive Area Report'!E645</f>
        <v>83.339025977196997</v>
      </c>
    </row>
    <row r="145" spans="1:5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10" t="str">
        <f>'[1]Comprehensive Area Report'!C646</f>
        <v>Level 3</v>
      </c>
      <c r="D145" s="10" t="str">
        <f>'[1]Comprehensive Area Report'!D646</f>
        <v>37400</v>
      </c>
      <c r="E145" s="6">
        <f>'[1]Comprehensive Area Report'!E646</f>
        <v>365.833192174099</v>
      </c>
    </row>
    <row r="146" spans="1:5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10" t="str">
        <f>'[1]Comprehensive Area Report'!C647</f>
        <v>Level 3</v>
      </c>
      <c r="D146" s="10" t="str">
        <f>'[1]Comprehensive Area Report'!D647</f>
        <v>37400</v>
      </c>
      <c r="E146" s="6">
        <f>'[1]Comprehensive Area Report'!E647</f>
        <v>341.19941412791599</v>
      </c>
    </row>
    <row r="147" spans="1:5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10" t="str">
        <f>'[1]Comprehensive Area Report'!C648</f>
        <v>Level 3</v>
      </c>
      <c r="D147" s="10" t="str">
        <f>'[1]Comprehensive Area Report'!D648</f>
        <v>37400</v>
      </c>
      <c r="E147" s="6">
        <f>'[1]Comprehensive Area Report'!E648</f>
        <v>449.78025284248798</v>
      </c>
    </row>
    <row r="148" spans="1:5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10" t="str">
        <f>'[1]Comprehensive Area Report'!C649</f>
        <v>Level 3</v>
      </c>
      <c r="D148" s="10" t="str">
        <f>'[1]Comprehensive Area Report'!D649</f>
        <v>37400</v>
      </c>
      <c r="E148" s="6">
        <f>'[1]Comprehensive Area Report'!E649</f>
        <v>28.2891516075506</v>
      </c>
    </row>
    <row r="149" spans="1:5" x14ac:dyDescent="0.25">
      <c r="A149" s="7" t="str">
        <f>'[1]Comprehensive Area Report'!A650</f>
        <v>3457</v>
      </c>
      <c r="B149" s="7" t="str">
        <f>'[1]Comprehensive Area Report'!B650</f>
        <v>LOUNGE</v>
      </c>
      <c r="C149" s="10" t="str">
        <f>'[1]Comprehensive Area Report'!C650</f>
        <v>Level 3</v>
      </c>
      <c r="D149" s="10" t="str">
        <f>'[1]Comprehensive Area Report'!D650</f>
        <v>37400</v>
      </c>
      <c r="E149" s="6">
        <f>'[1]Comprehensive Area Report'!E650</f>
        <v>205.190496980555</v>
      </c>
    </row>
    <row r="150" spans="1:5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10" t="str">
        <f>'[1]Comprehensive Area Report'!C651</f>
        <v>Level 3</v>
      </c>
      <c r="D150" s="10" t="str">
        <f>'[1]Comprehensive Area Report'!D651</f>
        <v>37400</v>
      </c>
      <c r="E150" s="6">
        <f>'[1]Comprehensive Area Report'!E651</f>
        <v>383.31751895528998</v>
      </c>
    </row>
    <row r="151" spans="1:5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10" t="str">
        <f>'[1]Comprehensive Area Report'!C652</f>
        <v>Level 3</v>
      </c>
      <c r="D151" s="10" t="str">
        <f>'[1]Comprehensive Area Report'!D652</f>
        <v>38460</v>
      </c>
      <c r="E151" s="6">
        <f>'[1]Comprehensive Area Report'!E652</f>
        <v>505.52576705964702</v>
      </c>
    </row>
    <row r="152" spans="1:5" x14ac:dyDescent="0.25">
      <c r="A152" s="7" t="str">
        <f>'[1]Comprehensive Area Report'!A653</f>
        <v>3462</v>
      </c>
      <c r="B152" s="7" t="str">
        <f>'[1]Comprehensive Area Report'!B653</f>
        <v>OFFICE</v>
      </c>
      <c r="C152" s="10" t="str">
        <f>'[1]Comprehensive Area Report'!C653</f>
        <v>Level 3</v>
      </c>
      <c r="D152" s="10" t="str">
        <f>'[1]Comprehensive Area Report'!D653</f>
        <v>38460</v>
      </c>
      <c r="E152" s="6">
        <f>'[1]Comprehensive Area Report'!E653</f>
        <v>86.202799479162906</v>
      </c>
    </row>
    <row r="153" spans="1:5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10" t="str">
        <f>'[1]Comprehensive Area Report'!C654</f>
        <v>Level 3</v>
      </c>
      <c r="D153" s="10" t="str">
        <f>'[1]Comprehensive Area Report'!D654</f>
        <v>38460</v>
      </c>
      <c r="E153" s="6">
        <f>'[1]Comprehensive Area Report'!E654</f>
        <v>274.166064400945</v>
      </c>
    </row>
    <row r="154" spans="1:5" x14ac:dyDescent="0.25">
      <c r="A154" s="7" t="str">
        <f>'[1]Comprehensive Area Report'!A655</f>
        <v>3464</v>
      </c>
      <c r="B154" s="7" t="str">
        <f>'[1]Comprehensive Area Report'!B655</f>
        <v>OFFICE</v>
      </c>
      <c r="C154" s="10" t="str">
        <f>'[1]Comprehensive Area Report'!C655</f>
        <v>Level 3</v>
      </c>
      <c r="D154" s="10" t="str">
        <f>'[1]Comprehensive Area Report'!D655</f>
        <v>38460</v>
      </c>
      <c r="E154" s="6">
        <f>'[1]Comprehensive Area Report'!E655</f>
        <v>73.601991610328596</v>
      </c>
    </row>
    <row r="155" spans="1:5" x14ac:dyDescent="0.25">
      <c r="A155" s="7" t="str">
        <f>'[1]Comprehensive Area Report'!A656</f>
        <v>3500</v>
      </c>
      <c r="B155" s="7" t="str">
        <f>'[1]Comprehensive Area Report'!B656</f>
        <v>1 BED</v>
      </c>
      <c r="C155" s="10" t="str">
        <f>'[1]Comprehensive Area Report'!C656</f>
        <v>Level 3</v>
      </c>
      <c r="D155" s="10" t="str">
        <f>'[1]Comprehensive Area Report'!D656</f>
        <v>36385</v>
      </c>
      <c r="E155" s="6">
        <f>'[1]Comprehensive Area Report'!E656</f>
        <v>217.19140624999801</v>
      </c>
    </row>
    <row r="156" spans="1:5" x14ac:dyDescent="0.25">
      <c r="A156" s="7" t="str">
        <f>'[1]Comprehensive Area Report'!A657</f>
        <v>3501</v>
      </c>
      <c r="B156" s="7" t="str">
        <f>'[1]Comprehensive Area Report'!B657</f>
        <v>1 BED</v>
      </c>
      <c r="C156" s="10" t="str">
        <f>'[1]Comprehensive Area Report'!C657</f>
        <v>Level 3</v>
      </c>
      <c r="D156" s="10" t="str">
        <f>'[1]Comprehensive Area Report'!D657</f>
        <v>36385</v>
      </c>
      <c r="E156" s="6">
        <f>'[1]Comprehensive Area Report'!E657</f>
        <v>222.23426649305301</v>
      </c>
    </row>
    <row r="157" spans="1:5" x14ac:dyDescent="0.25">
      <c r="A157" s="7" t="str">
        <f>'[1]Comprehensive Area Report'!A658</f>
        <v>3502</v>
      </c>
      <c r="B157" s="7" t="str">
        <f>'[1]Comprehensive Area Report'!B658</f>
        <v>1 BED</v>
      </c>
      <c r="C157" s="10" t="str">
        <f>'[1]Comprehensive Area Report'!C658</f>
        <v>Level 3</v>
      </c>
      <c r="D157" s="10" t="str">
        <f>'[1]Comprehensive Area Report'!D658</f>
        <v>36385</v>
      </c>
      <c r="E157" s="6">
        <f>'[1]Comprehensive Area Report'!E658</f>
        <v>217.576497395834</v>
      </c>
    </row>
    <row r="158" spans="1:5" x14ac:dyDescent="0.25">
      <c r="A158" s="7" t="str">
        <f>'[1]Comprehensive Area Report'!A659</f>
        <v>3503</v>
      </c>
      <c r="B158" s="7" t="str">
        <f>'[1]Comprehensive Area Report'!B659</f>
        <v>1 BED</v>
      </c>
      <c r="C158" s="10" t="str">
        <f>'[1]Comprehensive Area Report'!C659</f>
        <v>Level 3</v>
      </c>
      <c r="D158" s="10" t="str">
        <f>'[1]Comprehensive Area Report'!D659</f>
        <v>36385</v>
      </c>
      <c r="E158" s="6">
        <f>'[1]Comprehensive Area Report'!E659</f>
        <v>220.887093175372</v>
      </c>
    </row>
    <row r="159" spans="1:5" x14ac:dyDescent="0.25">
      <c r="A159" s="7" t="str">
        <f>'[1]Comprehensive Area Report'!A660</f>
        <v>3504</v>
      </c>
      <c r="B159" s="7" t="str">
        <f>'[1]Comprehensive Area Report'!B660</f>
        <v>1 BED</v>
      </c>
      <c r="C159" s="10" t="str">
        <f>'[1]Comprehensive Area Report'!C660</f>
        <v>Level 3</v>
      </c>
      <c r="D159" s="10" t="str">
        <f>'[1]Comprehensive Area Report'!D660</f>
        <v>36385</v>
      </c>
      <c r="E159" s="6">
        <f>'[1]Comprehensive Area Report'!E660</f>
        <v>218.733837050087</v>
      </c>
    </row>
    <row r="160" spans="1:5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10" t="str">
        <f>'[1]Comprehensive Area Report'!C661</f>
        <v>Level 3</v>
      </c>
      <c r="D160" s="10" t="str">
        <f>'[1]Comprehensive Area Report'!D661</f>
        <v>36385</v>
      </c>
      <c r="E160" s="6">
        <f>'[1]Comprehensive Area Report'!E661</f>
        <v>776.31541402276105</v>
      </c>
    </row>
    <row r="161" spans="1:5" x14ac:dyDescent="0.25">
      <c r="A161" s="7" t="str">
        <f>'[1]Comprehensive Area Report'!A662</f>
        <v>3510</v>
      </c>
      <c r="B161" s="7" t="str">
        <f>'[1]Comprehensive Area Report'!B662</f>
        <v>4 BEDS</v>
      </c>
      <c r="C161" s="10" t="str">
        <f>'[1]Comprehensive Area Report'!C662</f>
        <v>Level 3</v>
      </c>
      <c r="D161" s="10" t="str">
        <f>'[1]Comprehensive Area Report'!D662</f>
        <v>36385</v>
      </c>
      <c r="E161" s="6">
        <f>'[1]Comprehensive Area Report'!E662</f>
        <v>522.73404680468798</v>
      </c>
    </row>
    <row r="162" spans="1:5" x14ac:dyDescent="0.25">
      <c r="A162" s="7" t="str">
        <f>'[1]Comprehensive Area Report'!A663</f>
        <v>3511</v>
      </c>
      <c r="B162" s="7" t="str">
        <f>'[1]Comprehensive Area Report'!B663</f>
        <v>1 BED</v>
      </c>
      <c r="C162" s="10" t="str">
        <f>'[1]Comprehensive Area Report'!C663</f>
        <v>Level 3</v>
      </c>
      <c r="D162" s="10" t="str">
        <f>'[1]Comprehensive Area Report'!D663</f>
        <v>36385</v>
      </c>
      <c r="E162" s="6">
        <f>'[1]Comprehensive Area Report'!E663</f>
        <v>257.09930579895598</v>
      </c>
    </row>
    <row r="163" spans="1:5" x14ac:dyDescent="0.25">
      <c r="A163" s="7" t="str">
        <f>'[1]Comprehensive Area Report'!A664</f>
        <v>3512</v>
      </c>
      <c r="B163" s="7" t="str">
        <f>'[1]Comprehensive Area Report'!B664</f>
        <v>1 BED</v>
      </c>
      <c r="C163" s="10" t="str">
        <f>'[1]Comprehensive Area Report'!C664</f>
        <v>Level 3</v>
      </c>
      <c r="D163" s="10" t="str">
        <f>'[1]Comprehensive Area Report'!D664</f>
        <v>36385</v>
      </c>
      <c r="E163" s="6">
        <f>'[1]Comprehensive Area Report'!E664</f>
        <v>237.65112822881801</v>
      </c>
    </row>
    <row r="164" spans="1:5" x14ac:dyDescent="0.25">
      <c r="A164" s="7" t="str">
        <f>'[1]Comprehensive Area Report'!A665</f>
        <v>3513</v>
      </c>
      <c r="B164" s="7" t="str">
        <f>'[1]Comprehensive Area Report'!B665</f>
        <v>1 BED</v>
      </c>
      <c r="C164" s="10" t="str">
        <f>'[1]Comprehensive Area Report'!C665</f>
        <v>Level 3</v>
      </c>
      <c r="D164" s="10" t="str">
        <f>'[1]Comprehensive Area Report'!D665</f>
        <v>36385</v>
      </c>
      <c r="E164" s="6">
        <f>'[1]Comprehensive Area Report'!E665</f>
        <v>250.71267361111001</v>
      </c>
    </row>
    <row r="165" spans="1:5" x14ac:dyDescent="0.25">
      <c r="A165" s="7" t="str">
        <f>'[1]Comprehensive Area Report'!A666</f>
        <v>3514</v>
      </c>
      <c r="B165" s="7" t="str">
        <f>'[1]Comprehensive Area Report'!B666</f>
        <v>4 BEDS</v>
      </c>
      <c r="C165" s="10" t="str">
        <f>'[1]Comprehensive Area Report'!C666</f>
        <v>Level 3</v>
      </c>
      <c r="D165" s="10" t="str">
        <f>'[1]Comprehensive Area Report'!D666</f>
        <v>36385</v>
      </c>
      <c r="E165" s="6">
        <f>'[1]Comprehensive Area Report'!E666</f>
        <v>528.54676649304497</v>
      </c>
    </row>
    <row r="166" spans="1:5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10" t="str">
        <f>'[1]Comprehensive Area Report'!C667</f>
        <v>Level 3</v>
      </c>
      <c r="D166" s="10" t="str">
        <f>'[1]Comprehensive Area Report'!D667</f>
        <v>36385</v>
      </c>
      <c r="E166" s="6">
        <f>'[1]Comprehensive Area Report'!E667</f>
        <v>107.82552083333201</v>
      </c>
    </row>
    <row r="167" spans="1:5" x14ac:dyDescent="0.25">
      <c r="A167" s="7" t="str">
        <f>'[1]Comprehensive Area Report'!A668</f>
        <v>3520</v>
      </c>
      <c r="B167" s="7" t="str">
        <f>'[1]Comprehensive Area Report'!B668</f>
        <v>2 BEDS</v>
      </c>
      <c r="C167" s="10" t="str">
        <f>'[1]Comprehensive Area Report'!C668</f>
        <v>Level 3</v>
      </c>
      <c r="D167" s="10" t="str">
        <f>'[1]Comprehensive Area Report'!D668</f>
        <v>36385</v>
      </c>
      <c r="E167" s="6">
        <f>'[1]Comprehensive Area Report'!E668</f>
        <v>314.74782986110898</v>
      </c>
    </row>
    <row r="168" spans="1:5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10" t="str">
        <f>'[1]Comprehensive Area Report'!C669</f>
        <v>Level 3</v>
      </c>
      <c r="D168" s="10" t="str">
        <f>'[1]Comprehensive Area Report'!D669</f>
        <v>36385</v>
      </c>
      <c r="E168" s="6">
        <f>'[1]Comprehensive Area Report'!E669</f>
        <v>258.05562930482699</v>
      </c>
    </row>
    <row r="169" spans="1:5" x14ac:dyDescent="0.25">
      <c r="A169" s="7" t="str">
        <f>'[1]Comprehensive Area Report'!A670</f>
        <v>3522</v>
      </c>
      <c r="B169" s="7" t="str">
        <f>'[1]Comprehensive Area Report'!B670</f>
        <v>1 BED</v>
      </c>
      <c r="C169" s="10" t="str">
        <f>'[1]Comprehensive Area Report'!C670</f>
        <v>Level 3</v>
      </c>
      <c r="D169" s="10" t="str">
        <f>'[1]Comprehensive Area Report'!D670</f>
        <v>36385</v>
      </c>
      <c r="E169" s="6">
        <f>'[1]Comprehensive Area Report'!E670</f>
        <v>224.54342113465501</v>
      </c>
    </row>
    <row r="170" spans="1:5" x14ac:dyDescent="0.25">
      <c r="A170" s="7" t="str">
        <f>'[1]Comprehensive Area Report'!A671</f>
        <v>3523</v>
      </c>
      <c r="B170" s="7" t="str">
        <f>'[1]Comprehensive Area Report'!B671</f>
        <v>1 BED</v>
      </c>
      <c r="C170" s="10" t="str">
        <f>'[1]Comprehensive Area Report'!C671</f>
        <v>Level 3</v>
      </c>
      <c r="D170" s="10" t="str">
        <f>'[1]Comprehensive Area Report'!D671</f>
        <v>36385</v>
      </c>
      <c r="E170" s="6">
        <f>'[1]Comprehensive Area Report'!E671</f>
        <v>218.750108506945</v>
      </c>
    </row>
    <row r="171" spans="1:5" x14ac:dyDescent="0.25">
      <c r="A171" s="7" t="str">
        <f>'[1]Comprehensive Area Report'!A672</f>
        <v>3524</v>
      </c>
      <c r="B171" s="7" t="str">
        <f>'[1]Comprehensive Area Report'!B672</f>
        <v>1 BED</v>
      </c>
      <c r="C171" s="10" t="str">
        <f>'[1]Comprehensive Area Report'!C672</f>
        <v>Level 3</v>
      </c>
      <c r="D171" s="10" t="str">
        <f>'[1]Comprehensive Area Report'!D672</f>
        <v>36385</v>
      </c>
      <c r="E171" s="6">
        <f>'[1]Comprehensive Area Report'!E672</f>
        <v>220.992947048612</v>
      </c>
    </row>
    <row r="172" spans="1:5" x14ac:dyDescent="0.25">
      <c r="A172" s="7" t="str">
        <f>'[1]Comprehensive Area Report'!A673</f>
        <v>3525</v>
      </c>
      <c r="B172" s="7" t="str">
        <f>'[1]Comprehensive Area Report'!B673</f>
        <v>1 BED</v>
      </c>
      <c r="C172" s="10" t="str">
        <f>'[1]Comprehensive Area Report'!C673</f>
        <v>Level 3</v>
      </c>
      <c r="D172" s="10" t="str">
        <f>'[1]Comprehensive Area Report'!D673</f>
        <v>36385</v>
      </c>
      <c r="E172" s="6">
        <f>'[1]Comprehensive Area Report'!E673</f>
        <v>218.75010850694699</v>
      </c>
    </row>
    <row r="173" spans="1:5" x14ac:dyDescent="0.25">
      <c r="A173" s="7" t="str">
        <f>'[1]Comprehensive Area Report'!A674</f>
        <v>3526</v>
      </c>
      <c r="B173" s="7" t="str">
        <f>'[1]Comprehensive Area Report'!B674</f>
        <v>1 BED</v>
      </c>
      <c r="C173" s="10" t="str">
        <f>'[1]Comprehensive Area Report'!C674</f>
        <v>Level 3</v>
      </c>
      <c r="D173" s="10" t="str">
        <f>'[1]Comprehensive Area Report'!D674</f>
        <v>36385</v>
      </c>
      <c r="E173" s="6">
        <f>'[1]Comprehensive Area Report'!E674</f>
        <v>222.34429253473201</v>
      </c>
    </row>
    <row r="174" spans="1:5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10" t="str">
        <f>'[1]Comprehensive Area Report'!C675</f>
        <v>Level 3</v>
      </c>
      <c r="D174" s="10" t="str">
        <f>'[1]Comprehensive Area Report'!D675</f>
        <v>36385</v>
      </c>
      <c r="E174" s="6">
        <f>'[1]Comprehensive Area Report'!E675</f>
        <v>289.99479166665702</v>
      </c>
    </row>
    <row r="175" spans="1:5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10" t="str">
        <f>'[1]Comprehensive Area Report'!C676</f>
        <v>Level 3</v>
      </c>
      <c r="D175" s="10" t="str">
        <f>'[1]Comprehensive Area Report'!D676</f>
        <v>36385</v>
      </c>
      <c r="E175" s="6">
        <f>'[1]Comprehensive Area Report'!E676</f>
        <v>283.06597222221899</v>
      </c>
    </row>
    <row r="176" spans="1:5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10" t="str">
        <f>'[1]Comprehensive Area Report'!C677</f>
        <v>Level 3</v>
      </c>
      <c r="D176" s="10" t="str">
        <f>'[1]Comprehensive Area Report'!D677</f>
        <v>36385</v>
      </c>
      <c r="E176" s="6">
        <f>'[1]Comprehensive Area Report'!E677</f>
        <v>132.362174885668</v>
      </c>
    </row>
    <row r="177" spans="1:5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10" t="str">
        <f>'[1]Comprehensive Area Report'!C678</f>
        <v>Level 3</v>
      </c>
      <c r="D177" s="10" t="str">
        <f>'[1]Comprehensive Area Report'!D678</f>
        <v>36385</v>
      </c>
      <c r="E177" s="6">
        <f>'[1]Comprehensive Area Report'!E678</f>
        <v>145.96788194444301</v>
      </c>
    </row>
    <row r="178" spans="1:5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10" t="str">
        <f>'[1]Comprehensive Area Report'!C679</f>
        <v>Level 3</v>
      </c>
      <c r="D178" s="10" t="str">
        <f>'[1]Comprehensive Area Report'!D679</f>
        <v>36385</v>
      </c>
      <c r="E178" s="6">
        <f>'[1]Comprehensive Area Report'!E679</f>
        <v>38.069010416666899</v>
      </c>
    </row>
    <row r="179" spans="1:5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10" t="str">
        <f>'[1]Comprehensive Area Report'!C680</f>
        <v>Level 3</v>
      </c>
      <c r="D179" s="10" t="str">
        <f>'[1]Comprehensive Area Report'!D680</f>
        <v>38460</v>
      </c>
      <c r="E179" s="6">
        <f>'[1]Comprehensive Area Report'!E680</f>
        <v>22.958767361112201</v>
      </c>
    </row>
    <row r="180" spans="1:5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10" t="str">
        <f>'[1]Comprehensive Area Report'!C681</f>
        <v>Level 3</v>
      </c>
      <c r="D180" s="10" t="str">
        <f>'[1]Comprehensive Area Report'!D681</f>
        <v>36385</v>
      </c>
      <c r="E180" s="6">
        <f>'[1]Comprehensive Area Report'!E681</f>
        <v>119.414930555555</v>
      </c>
    </row>
    <row r="181" spans="1:5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10" t="str">
        <f>'[1]Comprehensive Area Report'!C682</f>
        <v>Level 3</v>
      </c>
      <c r="D181" s="10" t="str">
        <f>'[1]Comprehensive Area Report'!D682</f>
        <v>36385</v>
      </c>
      <c r="E181" s="6">
        <f>'[1]Comprehensive Area Report'!E682</f>
        <v>151.982638888888</v>
      </c>
    </row>
    <row r="182" spans="1:5" x14ac:dyDescent="0.25">
      <c r="A182" s="7" t="str">
        <f>'[1]Comprehensive Area Report'!A683</f>
        <v>3557</v>
      </c>
      <c r="B182" s="7" t="str">
        <f>'[1]Comprehensive Area Report'!B683</f>
        <v>TOILET</v>
      </c>
      <c r="C182" s="10" t="str">
        <f>'[1]Comprehensive Area Report'!C683</f>
        <v>Level 3</v>
      </c>
      <c r="D182" s="10" t="str">
        <f>'[1]Comprehensive Area Report'!D683</f>
        <v>36385</v>
      </c>
      <c r="E182" s="6">
        <f>'[1]Comprehensive Area Report'!E683</f>
        <v>59.7074652777778</v>
      </c>
    </row>
    <row r="183" spans="1:5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10" t="str">
        <f>'[1]Comprehensive Area Report'!C684</f>
        <v>Level 3</v>
      </c>
      <c r="D183" s="10" t="str">
        <f>'[1]Comprehensive Area Report'!D684</f>
        <v>36385</v>
      </c>
      <c r="E183" s="6">
        <f>'[1]Comprehensive Area Report'!E684</f>
        <v>30.660590277777501</v>
      </c>
    </row>
    <row r="184" spans="1:5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10" t="str">
        <f>'[1]Comprehensive Area Report'!C685</f>
        <v>Level 3</v>
      </c>
      <c r="D184" s="10" t="str">
        <f>'[1]Comprehensive Area Report'!D685</f>
        <v>36385</v>
      </c>
      <c r="E184" s="6">
        <f>'[1]Comprehensive Area Report'!E685</f>
        <v>22.592013888889898</v>
      </c>
    </row>
    <row r="185" spans="1:5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10" t="str">
        <f>'[1]Comprehensive Area Report'!C686</f>
        <v>Level 3</v>
      </c>
      <c r="D185" s="10" t="str">
        <f>'[1]Comprehensive Area Report'!D686</f>
        <v>37400</v>
      </c>
      <c r="E185" s="6">
        <f>'[1]Comprehensive Area Report'!E686</f>
        <v>379.82432470405701</v>
      </c>
    </row>
    <row r="186" spans="1:5" x14ac:dyDescent="0.25">
      <c r="A186" s="7" t="str">
        <f>'[1]Comprehensive Area Report'!A687</f>
        <v>3700</v>
      </c>
      <c r="B186" s="7" t="str">
        <f>'[1]Comprehensive Area Report'!B687</f>
        <v>MECH</v>
      </c>
      <c r="C186" s="10" t="str">
        <f>'[1]Comprehensive Area Report'!C687</f>
        <v>Level 3</v>
      </c>
      <c r="D186" s="10" t="str">
        <f>'[1]Comprehensive Area Report'!D687</f>
        <v>38450</v>
      </c>
      <c r="E186" s="6">
        <f>'[1]Comprehensive Area Report'!E687</f>
        <v>3609.0515240302898</v>
      </c>
    </row>
    <row r="187" spans="1:5" x14ac:dyDescent="0.25">
      <c r="A187" s="7" t="str">
        <f>'[1]Comprehensive Area Report'!A688</f>
        <v>3701</v>
      </c>
      <c r="B187" s="7" t="str">
        <f>'[1]Comprehensive Area Report'!B688</f>
        <v>MECH</v>
      </c>
      <c r="C187" s="10" t="str">
        <f>'[1]Comprehensive Area Report'!C688</f>
        <v>Level 3</v>
      </c>
      <c r="D187" s="10" t="str">
        <f>'[1]Comprehensive Area Report'!D688</f>
        <v>38450</v>
      </c>
      <c r="E187" s="6">
        <f>'[1]Comprehensive Area Report'!E688</f>
        <v>542.95833333332803</v>
      </c>
    </row>
    <row r="188" spans="1:5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10" t="str">
        <f>'[1]Comprehensive Area Report'!C689</f>
        <v>Level 3</v>
      </c>
      <c r="D188" s="10" t="str">
        <f>'[1]Comprehensive Area Report'!D689</f>
        <v>38450</v>
      </c>
      <c r="E188" s="6">
        <f>'[1]Comprehensive Area Report'!E689</f>
        <v>230.350694444444</v>
      </c>
    </row>
    <row r="189" spans="1:5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10" t="str">
        <f>'[1]Comprehensive Area Report'!C690</f>
        <v>Level 3</v>
      </c>
      <c r="D189" s="10" t="str">
        <f>'[1]Comprehensive Area Report'!D690</f>
        <v>36385</v>
      </c>
      <c r="E189" s="6">
        <f>'[1]Comprehensive Area Report'!E690</f>
        <v>103.00802951387401</v>
      </c>
    </row>
    <row r="190" spans="1:5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10" t="str">
        <f>'[1]Comprehensive Area Report'!C691</f>
        <v>Level 3</v>
      </c>
      <c r="D190" s="10" t="str">
        <f>'[1]Comprehensive Area Report'!D691</f>
        <v>36385</v>
      </c>
      <c r="E190" s="6">
        <f>'[1]Comprehensive Area Report'!E691</f>
        <v>55.966228334742603</v>
      </c>
    </row>
    <row r="191" spans="1:5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10" t="str">
        <f>'[1]Comprehensive Area Report'!C692</f>
        <v>Level 3</v>
      </c>
      <c r="D191" s="10" t="str">
        <f>'[1]Comprehensive Area Report'!D692</f>
        <v>36385</v>
      </c>
      <c r="E191" s="6">
        <f>'[1]Comprehensive Area Report'!E692</f>
        <v>58.679687500000497</v>
      </c>
    </row>
    <row r="192" spans="1:5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10" t="str">
        <f>'[1]Comprehensive Area Report'!C693</f>
        <v>Level 3</v>
      </c>
      <c r="D192" s="10" t="str">
        <f>'[1]Comprehensive Area Report'!D693</f>
        <v>37400</v>
      </c>
      <c r="E192" s="6">
        <f>'[1]Comprehensive Area Report'!E693</f>
        <v>42.567787273697597</v>
      </c>
    </row>
    <row r="193" spans="1:5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10" t="str">
        <f>'[1]Comprehensive Area Report'!C694</f>
        <v>Level 3</v>
      </c>
      <c r="D193" s="10" t="str">
        <f>'[1]Comprehensive Area Report'!D694</f>
        <v>37400</v>
      </c>
      <c r="E193" s="6">
        <f>'[1]Comprehensive Area Report'!E694</f>
        <v>70.973551434686399</v>
      </c>
    </row>
    <row r="194" spans="1:5" x14ac:dyDescent="0.25">
      <c r="A194" s="7" t="str">
        <f>'[1]Comprehensive Area Report'!A695</f>
        <v>3124A</v>
      </c>
      <c r="B194" s="7" t="str">
        <f>'[1]Comprehensive Area Report'!B695</f>
        <v>SCRUB</v>
      </c>
      <c r="C194" s="10" t="str">
        <f>'[1]Comprehensive Area Report'!C695</f>
        <v>Level 3</v>
      </c>
      <c r="D194" s="10" t="str">
        <f>'[1]Comprehensive Area Report'!D695</f>
        <v>37400</v>
      </c>
      <c r="E194" s="6">
        <f>'[1]Comprehensive Area Report'!E695</f>
        <v>69.897569444629895</v>
      </c>
    </row>
    <row r="195" spans="1:5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10" t="str">
        <f>'[1]Comprehensive Area Report'!C696</f>
        <v>Level 3</v>
      </c>
      <c r="D195" s="10" t="str">
        <f>'[1]Comprehensive Area Report'!D696</f>
        <v>36386</v>
      </c>
      <c r="E195" s="6">
        <f>'[1]Comprehensive Area Report'!E696</f>
        <v>49.610547190981002</v>
      </c>
    </row>
    <row r="196" spans="1:5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10" t="str">
        <f>'[1]Comprehensive Area Report'!C697</f>
        <v>Level 3</v>
      </c>
      <c r="D196" s="10" t="str">
        <f>'[1]Comprehensive Area Report'!D697</f>
        <v>37400</v>
      </c>
      <c r="E196" s="6">
        <f>'[1]Comprehensive Area Report'!E697</f>
        <v>17.604166666666501</v>
      </c>
    </row>
    <row r="197" spans="1:5" x14ac:dyDescent="0.25">
      <c r="A197" s="7" t="str">
        <f>'[1]Comprehensive Area Report'!A698</f>
        <v>3251A</v>
      </c>
      <c r="B197" s="7" t="str">
        <f>'[1]Comprehensive Area Report'!B698</f>
        <v/>
      </c>
      <c r="C197" s="10" t="str">
        <f>'[1]Comprehensive Area Report'!C698</f>
        <v>Level 3</v>
      </c>
      <c r="D197" s="10" t="str">
        <f>'[1]Comprehensive Area Report'!D698</f>
        <v>37400</v>
      </c>
      <c r="E197" s="6">
        <f>'[1]Comprehensive Area Report'!E698</f>
        <v>16.137152777778201</v>
      </c>
    </row>
    <row r="198" spans="1:5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10" t="str">
        <f>'[1]Comprehensive Area Report'!C699</f>
        <v>Level 3</v>
      </c>
      <c r="D198" s="10" t="str">
        <f>'[1]Comprehensive Area Report'!D699</f>
        <v>37400</v>
      </c>
      <c r="E198" s="6">
        <f>'[1]Comprehensive Area Report'!E699</f>
        <v>8.8246527777774695</v>
      </c>
    </row>
    <row r="199" spans="1:5" x14ac:dyDescent="0.25">
      <c r="A199" s="7" t="str">
        <f>'[1]Comprehensive Area Report'!A700</f>
        <v>3256A</v>
      </c>
      <c r="B199" s="7" t="str">
        <f>'[1]Comprehensive Area Report'!B700</f>
        <v>SCRUB</v>
      </c>
      <c r="C199" s="10" t="str">
        <f>'[1]Comprehensive Area Report'!C700</f>
        <v>Level 3</v>
      </c>
      <c r="D199" s="10" t="str">
        <f>'[1]Comprehensive Area Report'!D700</f>
        <v>37400</v>
      </c>
      <c r="E199" s="6">
        <f>'[1]Comprehensive Area Report'!E700</f>
        <v>36.816406249999403</v>
      </c>
    </row>
    <row r="200" spans="1:5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10" t="str">
        <f>'[1]Comprehensive Area Report'!C701</f>
        <v>Level 3</v>
      </c>
      <c r="D200" s="10" t="str">
        <f>'[1]Comprehensive Area Report'!D701</f>
        <v>37400</v>
      </c>
      <c r="E200" s="6">
        <f>'[1]Comprehensive Area Report'!E701</f>
        <v>78.851996527778695</v>
      </c>
    </row>
    <row r="201" spans="1:5" x14ac:dyDescent="0.25">
      <c r="A201" s="7" t="str">
        <f>'[1]Comprehensive Area Report'!A702</f>
        <v>3259A</v>
      </c>
      <c r="B201" s="7" t="str">
        <f>'[1]Comprehensive Area Report'!B702</f>
        <v/>
      </c>
      <c r="C201" s="10" t="str">
        <f>'[1]Comprehensive Area Report'!C702</f>
        <v>Level 3</v>
      </c>
      <c r="D201" s="10" t="str">
        <f>'[1]Comprehensive Area Report'!D702</f>
        <v>37400</v>
      </c>
      <c r="E201" s="6">
        <f>'[1]Comprehensive Area Report'!E702</f>
        <v>31.0838135246075</v>
      </c>
    </row>
    <row r="202" spans="1:5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10" t="str">
        <f>'[1]Comprehensive Area Report'!C703</f>
        <v>Level 3</v>
      </c>
      <c r="D202" s="10" t="str">
        <f>'[1]Comprehensive Area Report'!D703</f>
        <v>37400</v>
      </c>
      <c r="E202" s="6">
        <f>'[1]Comprehensive Area Report'!E703</f>
        <v>99.657407907769993</v>
      </c>
    </row>
    <row r="203" spans="1:5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10" t="str">
        <f>'[1]Comprehensive Area Report'!C704</f>
        <v>Level 3</v>
      </c>
      <c r="D203" s="10" t="str">
        <f>'[1]Comprehensive Area Report'!D704</f>
        <v>37710</v>
      </c>
      <c r="E203" s="6">
        <f>'[1]Comprehensive Area Report'!E704</f>
        <v>155.06336805555301</v>
      </c>
    </row>
    <row r="204" spans="1:5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10" t="str">
        <f>'[1]Comprehensive Area Report'!C705</f>
        <v>Level 3</v>
      </c>
      <c r="D204" s="10" t="str">
        <f>'[1]Comprehensive Area Report'!D705</f>
        <v>37710</v>
      </c>
      <c r="E204" s="6">
        <f>'[1]Comprehensive Area Report'!E705</f>
        <v>74.450954861110404</v>
      </c>
    </row>
    <row r="205" spans="1:5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10" t="str">
        <f>'[1]Comprehensive Area Report'!C706</f>
        <v>Level 3</v>
      </c>
      <c r="D205" s="10" t="str">
        <f>'[1]Comprehensive Area Report'!D706</f>
        <v>37710</v>
      </c>
      <c r="E205" s="6">
        <f>'[1]Comprehensive Area Report'!E706</f>
        <v>74.450954861111299</v>
      </c>
    </row>
    <row r="206" spans="1:5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10" t="str">
        <f>'[1]Comprehensive Area Report'!C707</f>
        <v>Level 3</v>
      </c>
      <c r="D206" s="10" t="str">
        <f>'[1]Comprehensive Area Report'!D707</f>
        <v>37710</v>
      </c>
      <c r="E206" s="6">
        <f>'[1]Comprehensive Area Report'!E707</f>
        <v>340.78732638890301</v>
      </c>
    </row>
    <row r="207" spans="1:5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10" t="str">
        <f>'[1]Comprehensive Area Report'!C708</f>
        <v>Level 3</v>
      </c>
      <c r="D207" s="10" t="str">
        <f>'[1]Comprehensive Area Report'!D708</f>
        <v>37710</v>
      </c>
      <c r="E207" s="6">
        <f>'[1]Comprehensive Area Report'!E708</f>
        <v>248.18207465278701</v>
      </c>
    </row>
    <row r="208" spans="1:5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10" t="str">
        <f>'[1]Comprehensive Area Report'!C709</f>
        <v>Level 3</v>
      </c>
      <c r="D208" s="10" t="str">
        <f>'[1]Comprehensive Area Report'!D709</f>
        <v>37710</v>
      </c>
      <c r="E208" s="6">
        <f>'[1]Comprehensive Area Report'!E709</f>
        <v>105.735026041672</v>
      </c>
    </row>
    <row r="209" spans="1:5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10" t="str">
        <f>'[1]Comprehensive Area Report'!C710</f>
        <v>Level 3</v>
      </c>
      <c r="D209" s="10" t="str">
        <f>'[1]Comprehensive Area Report'!D710</f>
        <v>37400</v>
      </c>
      <c r="E209" s="6">
        <f>'[1]Comprehensive Area Report'!E710</f>
        <v>38.5683593750028</v>
      </c>
    </row>
    <row r="210" spans="1:5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10" t="str">
        <f>'[1]Comprehensive Area Report'!C711</f>
        <v>Level 3</v>
      </c>
      <c r="D210" s="10" t="str">
        <f>'[1]Comprehensive Area Report'!D711</f>
        <v>38460</v>
      </c>
      <c r="E210" s="6">
        <f>'[1]Comprehensive Area Report'!E711</f>
        <v>51.384292075264398</v>
      </c>
    </row>
    <row r="211" spans="1:5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10" t="str">
        <f>'[1]Comprehensive Area Report'!C712</f>
        <v>Level 3</v>
      </c>
      <c r="D211" s="10" t="str">
        <f>'[1]Comprehensive Area Report'!D712</f>
        <v>36385</v>
      </c>
      <c r="E211" s="6">
        <f>'[1]Comprehensive Area Report'!E712</f>
        <v>38.2890625</v>
      </c>
    </row>
    <row r="212" spans="1:5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10" t="str">
        <f>'[1]Comprehensive Area Report'!C713</f>
        <v>Level 3</v>
      </c>
      <c r="D212" s="10" t="str">
        <f>'[1]Comprehensive Area Report'!D713</f>
        <v>36385</v>
      </c>
      <c r="E212" s="6">
        <f>'[1]Comprehensive Area Report'!E713</f>
        <v>31.687499999999201</v>
      </c>
    </row>
    <row r="213" spans="1:5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10" t="str">
        <f>'[1]Comprehensive Area Report'!C714</f>
        <v>Level 3</v>
      </c>
      <c r="D213" s="10" t="str">
        <f>'[1]Comprehensive Area Report'!D714</f>
        <v>36385</v>
      </c>
      <c r="E213" s="6">
        <f>'[1]Comprehensive Area Report'!E714</f>
        <v>71.296875000000696</v>
      </c>
    </row>
    <row r="214" spans="1:5" x14ac:dyDescent="0.25">
      <c r="A214" s="7" t="str">
        <f>'[1]Comprehensive Area Report'!A715</f>
        <v>3555A</v>
      </c>
      <c r="B214" s="7" t="str">
        <f>'[1]Comprehensive Area Report'!B715</f>
        <v>LINEN</v>
      </c>
      <c r="C214" s="10" t="str">
        <f>'[1]Comprehensive Area Report'!C715</f>
        <v>Level 3</v>
      </c>
      <c r="D214" s="10" t="str">
        <f>'[1]Comprehensive Area Report'!D715</f>
        <v>38350</v>
      </c>
      <c r="E214" s="6">
        <f>'[1]Comprehensive Area Report'!E715</f>
        <v>13.936631944443</v>
      </c>
    </row>
    <row r="215" spans="1:5" x14ac:dyDescent="0.25">
      <c r="A215" s="7" t="str">
        <f>'[1]Comprehensive Area Report'!A716</f>
        <v>3555B</v>
      </c>
      <c r="B215" s="7" t="str">
        <f>'[1]Comprehensive Area Report'!B716</f>
        <v>LINEN</v>
      </c>
      <c r="C215" s="10" t="str">
        <f>'[1]Comprehensive Area Report'!C716</f>
        <v>Level 3</v>
      </c>
      <c r="D215" s="10" t="str">
        <f>'[1]Comprehensive Area Report'!D716</f>
        <v>38350</v>
      </c>
      <c r="E215" s="6">
        <f>'[1]Comprehensive Area Report'!E716</f>
        <v>21.967686225439099</v>
      </c>
    </row>
    <row r="216" spans="1:5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10" t="str">
        <f>'[1]Comprehensive Area Report'!C717</f>
        <v>Level 3</v>
      </c>
      <c r="D216" s="10" t="str">
        <f>'[1]Comprehensive Area Report'!D717</f>
        <v>36385</v>
      </c>
      <c r="E216" s="6">
        <f>'[1]Comprehensive Area Report'!E717</f>
        <v>11.1493055555558</v>
      </c>
    </row>
    <row r="217" spans="1:5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10" t="str">
        <f>'[1]Comprehensive Area Report'!C718</f>
        <v>Level 3</v>
      </c>
      <c r="D217" s="10" t="str">
        <f>'[1]Comprehensive Area Report'!D718</f>
        <v>FCM</v>
      </c>
      <c r="E217" s="6">
        <f>'[1]Comprehensive Area Report'!E718</f>
        <v>1587.7051348748901</v>
      </c>
    </row>
    <row r="218" spans="1:5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10" t="str">
        <f>'[1]Comprehensive Area Report'!C719</f>
        <v>Level 3</v>
      </c>
      <c r="D218" s="10" t="str">
        <f>'[1]Comprehensive Area Report'!D719</f>
        <v>FCM</v>
      </c>
      <c r="E218" s="6">
        <f>'[1]Comprehensive Area Report'!E719</f>
        <v>2327.50475555701</v>
      </c>
    </row>
    <row r="219" spans="1:5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10" t="str">
        <f>'[1]Comprehensive Area Report'!C720</f>
        <v>Level 3</v>
      </c>
      <c r="D219" s="10" t="str">
        <f>'[1]Comprehensive Area Report'!D720</f>
        <v>FCM</v>
      </c>
      <c r="E219" s="6">
        <f>'[1]Comprehensive Area Report'!E720</f>
        <v>117.361111111111</v>
      </c>
    </row>
    <row r="220" spans="1:5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10" t="str">
        <f>'[1]Comprehensive Area Report'!C721</f>
        <v>Level 3</v>
      </c>
      <c r="D220" s="10" t="str">
        <f>'[1]Comprehensive Area Report'!D721</f>
        <v>FCM</v>
      </c>
      <c r="E220" s="6">
        <f>'[1]Comprehensive Area Report'!E721</f>
        <v>120.221788194445</v>
      </c>
    </row>
    <row r="221" spans="1:5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10" t="str">
        <f>'[1]Comprehensive Area Report'!C722</f>
        <v>Level 3</v>
      </c>
      <c r="D221" s="10" t="str">
        <f>'[1]Comprehensive Area Report'!D722</f>
        <v>FCM</v>
      </c>
      <c r="E221" s="6">
        <f>'[1]Comprehensive Area Report'!E722</f>
        <v>1487.8843927262899</v>
      </c>
    </row>
    <row r="222" spans="1:5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10" t="str">
        <f>'[1]Comprehensive Area Report'!C723</f>
        <v>Level 3</v>
      </c>
      <c r="D222" s="10" t="str">
        <f>'[1]Comprehensive Area Report'!D723</f>
        <v>FCM</v>
      </c>
      <c r="E222" s="6">
        <f>'[1]Comprehensive Area Report'!E723</f>
        <v>2042.4847090539799</v>
      </c>
    </row>
    <row r="223" spans="1:5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10" t="str">
        <f>'[1]Comprehensive Area Report'!C724</f>
        <v>Level 3</v>
      </c>
      <c r="D223" s="10" t="str">
        <f>'[1]Comprehensive Area Report'!D724</f>
        <v>FCM</v>
      </c>
      <c r="E223" s="6">
        <f>'[1]Comprehensive Area Report'!E724</f>
        <v>2379.5547154700398</v>
      </c>
    </row>
    <row r="224" spans="1:5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10" t="str">
        <f>'[1]Comprehensive Area Report'!C725</f>
        <v>Level 3</v>
      </c>
      <c r="D224" s="10" t="str">
        <f>'[1]Comprehensive Area Report'!D725</f>
        <v>FCM</v>
      </c>
      <c r="E224" s="6">
        <f>'[1]Comprehensive Area Report'!E725</f>
        <v>1945.9670986968399</v>
      </c>
    </row>
    <row r="225" spans="1:5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10" t="str">
        <f>'[1]Comprehensive Area Report'!C726</f>
        <v>Level 3</v>
      </c>
      <c r="D225" s="10" t="str">
        <f>'[1]Comprehensive Area Report'!D726</f>
        <v>FCM</v>
      </c>
      <c r="E225" s="6">
        <f>'[1]Comprehensive Area Report'!E726</f>
        <v>877.52779573871805</v>
      </c>
    </row>
    <row r="226" spans="1:5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10" t="str">
        <f>'[1]Comprehensive Area Report'!C727</f>
        <v>Level 3</v>
      </c>
      <c r="D226" s="10" t="str">
        <f>'[1]Comprehensive Area Report'!D727</f>
        <v>FCM</v>
      </c>
      <c r="E226" s="6">
        <f>'[1]Comprehensive Area Report'!E727</f>
        <v>1766.8606090856899</v>
      </c>
    </row>
    <row r="227" spans="1:5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10" t="str">
        <f>'[1]Comprehensive Area Report'!C728</f>
        <v>Level 3</v>
      </c>
      <c r="D227" s="10" t="str">
        <f>'[1]Comprehensive Area Report'!D728</f>
        <v>FCM</v>
      </c>
      <c r="E227" s="6">
        <f>'[1]Comprehensive Area Report'!E728</f>
        <v>1029.25694444447</v>
      </c>
    </row>
    <row r="228" spans="1:5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10" t="str">
        <f>'[1]Comprehensive Area Report'!C729</f>
        <v>Level 3</v>
      </c>
      <c r="D228" s="10" t="str">
        <f>'[1]Comprehensive Area Report'!D729</f>
        <v>FCM</v>
      </c>
      <c r="E228" s="6">
        <f>'[1]Comprehensive Area Report'!E729</f>
        <v>1444.39026312235</v>
      </c>
    </row>
    <row r="229" spans="1:5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10" t="str">
        <f>'[1]Comprehensive Area Report'!C730</f>
        <v>Level 3</v>
      </c>
      <c r="D229" s="10" t="str">
        <f>'[1]Comprehensive Area Report'!D730</f>
        <v>FCM</v>
      </c>
      <c r="E229" s="6">
        <f>'[1]Comprehensive Area Report'!E730</f>
        <v>477.17404513885299</v>
      </c>
    </row>
    <row r="230" spans="1:5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10" t="str">
        <f>'[1]Comprehensive Area Report'!C731</f>
        <v>Level 3</v>
      </c>
      <c r="D230" s="10" t="str">
        <f>'[1]Comprehensive Area Report'!D731</f>
        <v>FCM</v>
      </c>
      <c r="E230" s="6">
        <f>'[1]Comprehensive Area Report'!E731</f>
        <v>446.36068249181398</v>
      </c>
    </row>
    <row r="231" spans="1:5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10" t="str">
        <f>'[1]Comprehensive Area Report'!C732</f>
        <v>Level 3</v>
      </c>
      <c r="D231" s="10" t="str">
        <f>'[1]Comprehensive Area Report'!D732</f>
        <v>FCM</v>
      </c>
      <c r="E231" s="6">
        <f>'[1]Comprehensive Area Report'!E732</f>
        <v>426.508957140885</v>
      </c>
    </row>
    <row r="232" spans="1:5" ht="15.75" thickBot="1" x14ac:dyDescent="0.3">
      <c r="A232" s="7" t="str">
        <f>'[1]Comprehensive Area Report'!A733</f>
        <v>FCM 3-14</v>
      </c>
      <c r="B232" s="7" t="str">
        <f>'[1]Comprehensive Area Report'!B733</f>
        <v>CORRIDOR</v>
      </c>
      <c r="C232" s="10" t="str">
        <f>'[1]Comprehensive Area Report'!C733</f>
        <v>Level 3</v>
      </c>
      <c r="D232" s="10" t="str">
        <f>'[1]Comprehensive Area Report'!D733</f>
        <v>FCM</v>
      </c>
      <c r="E232" s="6">
        <f>'[1]Comprehensive Area Report'!E733</f>
        <v>424.37673611112001</v>
      </c>
    </row>
    <row r="233" spans="1:5" ht="15.75" x14ac:dyDescent="0.25">
      <c r="A233" s="13" t="s">
        <v>14</v>
      </c>
      <c r="B233" s="14"/>
      <c r="C233" s="15"/>
      <c r="D233" s="15"/>
      <c r="E233" s="16">
        <f>SUM(E4:E232)</f>
        <v>71042.190799611111</v>
      </c>
    </row>
    <row r="234" spans="1:5" x14ac:dyDescent="0.25">
      <c r="A234" s="7"/>
      <c r="B234" s="7"/>
      <c r="C234" s="10"/>
      <c r="D234" s="10"/>
      <c r="E234" s="6"/>
    </row>
    <row r="235" spans="1:5" x14ac:dyDescent="0.25">
      <c r="A235" s="7"/>
      <c r="B235" s="7"/>
      <c r="C235" s="10"/>
      <c r="D235" s="10"/>
      <c r="E235" s="6"/>
    </row>
    <row r="236" spans="1:5" x14ac:dyDescent="0.25">
      <c r="A236" s="7"/>
      <c r="B236" s="7"/>
      <c r="C236" s="10"/>
      <c r="D236" s="10"/>
      <c r="E236" s="6"/>
    </row>
    <row r="237" spans="1:5" x14ac:dyDescent="0.25">
      <c r="A237" s="7"/>
      <c r="B237" s="7"/>
      <c r="C237" s="10"/>
      <c r="D237" s="10"/>
      <c r="E237" s="6"/>
    </row>
    <row r="238" spans="1:5" x14ac:dyDescent="0.25">
      <c r="A238" s="7"/>
      <c r="B238" s="7"/>
      <c r="C238" s="10"/>
      <c r="D238" s="10"/>
      <c r="E238" s="6"/>
    </row>
    <row r="239" spans="1:5" x14ac:dyDescent="0.25">
      <c r="A239" s="7"/>
      <c r="B239" s="7"/>
      <c r="C239" s="10"/>
      <c r="D239" s="10"/>
      <c r="E239" s="6"/>
    </row>
    <row r="240" spans="1:5" x14ac:dyDescent="0.25">
      <c r="A240" s="7"/>
      <c r="B240" s="7"/>
      <c r="C240" s="10"/>
      <c r="D240" s="10"/>
      <c r="E240" s="6"/>
    </row>
    <row r="241" spans="1:5" x14ac:dyDescent="0.25">
      <c r="A241" s="7"/>
      <c r="B241" s="7"/>
      <c r="C241" s="10"/>
      <c r="D241" s="10"/>
      <c r="E241" s="6"/>
    </row>
    <row r="242" spans="1:5" x14ac:dyDescent="0.25">
      <c r="A242" s="7"/>
      <c r="B242" s="7"/>
      <c r="C242" s="10"/>
      <c r="D242" s="10"/>
      <c r="E242" s="6"/>
    </row>
    <row r="243" spans="1:5" x14ac:dyDescent="0.25">
      <c r="A243" s="7"/>
      <c r="B243" s="7"/>
      <c r="C243" s="10"/>
      <c r="D243" s="10"/>
      <c r="E243" s="6"/>
    </row>
    <row r="244" spans="1:5" x14ac:dyDescent="0.25">
      <c r="A244" s="7"/>
      <c r="B244" s="7"/>
      <c r="C244" s="10"/>
      <c r="D244" s="10"/>
      <c r="E244" s="6"/>
    </row>
    <row r="245" spans="1:5" x14ac:dyDescent="0.25">
      <c r="A245" s="7"/>
      <c r="B245" s="7"/>
      <c r="C245" s="10"/>
      <c r="D245" s="10"/>
      <c r="E245" s="6"/>
    </row>
    <row r="246" spans="1:5" x14ac:dyDescent="0.25">
      <c r="A246" s="7"/>
      <c r="B246" s="7"/>
      <c r="C246" s="10"/>
      <c r="D246" s="10"/>
      <c r="E246" s="6"/>
    </row>
    <row r="247" spans="1:5" ht="15.75" x14ac:dyDescent="0.25">
      <c r="A247" s="11"/>
      <c r="B247" s="7"/>
      <c r="C247" s="10"/>
      <c r="D247" s="10"/>
      <c r="E247" s="12"/>
    </row>
    <row r="248" spans="1:5" x14ac:dyDescent="0.25">
      <c r="A248" s="7"/>
      <c r="B248" s="7"/>
      <c r="C248" s="10"/>
      <c r="D248" s="10"/>
      <c r="E24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0"/>
  <sheetViews>
    <sheetView workbookViewId="0">
      <selection activeCell="G32" sqref="G32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15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Report'!A774</f>
        <v>4000</v>
      </c>
      <c r="B4" s="7" t="str">
        <f>'[1]Comprehensive Area Report'!B774</f>
        <v>CONSULT ROOM</v>
      </c>
      <c r="C4" s="10" t="str">
        <f>'[1]Comprehensive Area Report'!C774</f>
        <v>Level 4</v>
      </c>
      <c r="D4" s="10" t="str">
        <f>'[1]Comprehensive Area Report'!D774</f>
        <v>36070</v>
      </c>
      <c r="E4" s="6">
        <f>'[1]Comprehensive Area Report'!E774</f>
        <v>158.601564756664</v>
      </c>
    </row>
    <row r="5" spans="1:5" x14ac:dyDescent="0.25">
      <c r="A5" s="7" t="str">
        <f>'[1]Comprehensive Area Report'!A775</f>
        <v>4001</v>
      </c>
      <c r="B5" s="7" t="str">
        <f>'[1]Comprehensive Area Report'!B775</f>
        <v>CONSULT ROOM</v>
      </c>
      <c r="C5" s="10" t="str">
        <f>'[1]Comprehensive Area Report'!C775</f>
        <v>Level 4</v>
      </c>
      <c r="D5" s="10" t="str">
        <f>'[1]Comprehensive Area Report'!D775</f>
        <v>36070</v>
      </c>
      <c r="E5" s="6">
        <f>'[1]Comprehensive Area Report'!E775</f>
        <v>168.297429559037</v>
      </c>
    </row>
    <row r="6" spans="1:5" x14ac:dyDescent="0.25">
      <c r="A6" s="7" t="str">
        <f>'[1]Comprehensive Area Report'!A776</f>
        <v>4002</v>
      </c>
      <c r="B6" s="7" t="str">
        <f>'[1]Comprehensive Area Report'!B776</f>
        <v>CLERICAL</v>
      </c>
      <c r="C6" s="10" t="str">
        <f>'[1]Comprehensive Area Report'!C776</f>
        <v>Level 4</v>
      </c>
      <c r="D6" s="10" t="str">
        <f>'[1]Comprehensive Area Report'!D776</f>
        <v>36173</v>
      </c>
      <c r="E6" s="6">
        <f>'[1]Comprehensive Area Report'!E776</f>
        <v>91.8871527777751</v>
      </c>
    </row>
    <row r="7" spans="1:5" x14ac:dyDescent="0.25">
      <c r="A7" s="7" t="str">
        <f>'[1]Comprehensive Area Report'!A777</f>
        <v>4003</v>
      </c>
      <c r="B7" s="7" t="str">
        <f>'[1]Comprehensive Area Report'!B777</f>
        <v>SHOWER</v>
      </c>
      <c r="C7" s="10" t="str">
        <f>'[1]Comprehensive Area Report'!C777</f>
        <v>Level 4</v>
      </c>
      <c r="D7" s="10" t="str">
        <f>'[1]Comprehensive Area Report'!D777</f>
        <v>36070</v>
      </c>
      <c r="E7" s="6">
        <f>'[1]Comprehensive Area Report'!E777</f>
        <v>78.529832046128305</v>
      </c>
    </row>
    <row r="8" spans="1:5" x14ac:dyDescent="0.25">
      <c r="A8" s="7" t="str">
        <f>'[1]Comprehensive Area Report'!A778</f>
        <v>4004</v>
      </c>
      <c r="B8" s="7" t="str">
        <f>'[1]Comprehensive Area Report'!B778</f>
        <v>LOUNGE - FAMILY</v>
      </c>
      <c r="C8" s="10" t="str">
        <f>'[1]Comprehensive Area Report'!C778</f>
        <v>Level 4</v>
      </c>
      <c r="D8" s="10" t="str">
        <f>'[1]Comprehensive Area Report'!D778</f>
        <v>36070</v>
      </c>
      <c r="E8" s="6">
        <f>'[1]Comprehensive Area Report'!E778</f>
        <v>372.91978784378801</v>
      </c>
    </row>
    <row r="9" spans="1:5" x14ac:dyDescent="0.25">
      <c r="A9" s="7" t="str">
        <f>'[1]Comprehensive Area Report'!A779</f>
        <v>4005</v>
      </c>
      <c r="B9" s="7" t="str">
        <f>'[1]Comprehensive Area Report'!B779</f>
        <v>NURSE STATION</v>
      </c>
      <c r="C9" s="10" t="str">
        <f>'[1]Comprehensive Area Report'!C779</f>
        <v>Level 4</v>
      </c>
      <c r="D9" s="10" t="str">
        <f>'[1]Comprehensive Area Report'!D779</f>
        <v>36070</v>
      </c>
      <c r="E9" s="6">
        <f>'[1]Comprehensive Area Report'!E779</f>
        <v>479.23050448558598</v>
      </c>
    </row>
    <row r="10" spans="1:5" x14ac:dyDescent="0.25">
      <c r="A10" s="7" t="str">
        <f>'[1]Comprehensive Area Report'!A780</f>
        <v>4007</v>
      </c>
      <c r="B10" s="7" t="str">
        <f>'[1]Comprehensive Area Report'!B780</f>
        <v>PHARMACY</v>
      </c>
      <c r="C10" s="10" t="str">
        <f>'[1]Comprehensive Area Report'!C780</f>
        <v>Level 4</v>
      </c>
      <c r="D10" s="10" t="str">
        <f>'[1]Comprehensive Area Report'!D780</f>
        <v>37710</v>
      </c>
      <c r="E10" s="6">
        <f>'[1]Comprehensive Area Report'!E780</f>
        <v>209.27071499177299</v>
      </c>
    </row>
    <row r="11" spans="1:5" x14ac:dyDescent="0.25">
      <c r="A11" s="7" t="str">
        <f>'[1]Comprehensive Area Report'!A781</f>
        <v>4008</v>
      </c>
      <c r="B11" s="7" t="str">
        <f>'[1]Comprehensive Area Report'!B781</f>
        <v>JANITOR</v>
      </c>
      <c r="C11" s="10" t="str">
        <f>'[1]Comprehensive Area Report'!C781</f>
        <v>Level 4</v>
      </c>
      <c r="D11" s="10" t="str">
        <f>'[1]Comprehensive Area Report'!D781</f>
        <v>38460</v>
      </c>
      <c r="E11" s="6">
        <f>'[1]Comprehensive Area Report'!E781</f>
        <v>172.876058214625</v>
      </c>
    </row>
    <row r="12" spans="1:5" x14ac:dyDescent="0.25">
      <c r="A12" s="7" t="str">
        <f>'[1]Comprehensive Area Report'!A782</f>
        <v>4009</v>
      </c>
      <c r="B12" s="7" t="str">
        <f>'[1]Comprehensive Area Report'!B782</f>
        <v>STORAGE - CLEAN</v>
      </c>
      <c r="C12" s="10" t="str">
        <f>'[1]Comprehensive Area Report'!C782</f>
        <v>Level 4</v>
      </c>
      <c r="D12" s="10" t="str">
        <f>'[1]Comprehensive Area Report'!D782</f>
        <v>36070</v>
      </c>
      <c r="E12" s="6">
        <f>'[1]Comprehensive Area Report'!E782</f>
        <v>207.77787872911799</v>
      </c>
    </row>
    <row r="13" spans="1:5" x14ac:dyDescent="0.25">
      <c r="A13" s="7" t="str">
        <f>'[1]Comprehensive Area Report'!A783</f>
        <v>4010</v>
      </c>
      <c r="B13" s="7" t="str">
        <f>'[1]Comprehensive Area Report'!B783</f>
        <v>ICU NURSERY</v>
      </c>
      <c r="C13" s="10" t="str">
        <f>'[1]Comprehensive Area Report'!C783</f>
        <v>Level 4</v>
      </c>
      <c r="D13" s="10" t="str">
        <f>'[1]Comprehensive Area Report'!D783</f>
        <v>36070</v>
      </c>
      <c r="E13" s="6">
        <f>'[1]Comprehensive Area Report'!E783</f>
        <v>76.367187499992696</v>
      </c>
    </row>
    <row r="14" spans="1:5" x14ac:dyDescent="0.25">
      <c r="A14" s="7" t="str">
        <f>'[1]Comprehensive Area Report'!A784</f>
        <v>4011</v>
      </c>
      <c r="B14" s="7" t="str">
        <f>'[1]Comprehensive Area Report'!B784</f>
        <v>NURSE LOUNGE</v>
      </c>
      <c r="C14" s="10" t="str">
        <f>'[1]Comprehensive Area Report'!C784</f>
        <v>Level 4</v>
      </c>
      <c r="D14" s="10" t="str">
        <f>'[1]Comprehensive Area Report'!D784</f>
        <v>36070</v>
      </c>
      <c r="E14" s="6">
        <f>'[1]Comprehensive Area Report'!E784</f>
        <v>216.222266849112</v>
      </c>
    </row>
    <row r="15" spans="1:5" x14ac:dyDescent="0.25">
      <c r="A15" s="7" t="str">
        <f>'[1]Comprehensive Area Report'!A785</f>
        <v>4012</v>
      </c>
      <c r="B15" s="7" t="str">
        <f>'[1]Comprehensive Area Report'!B785</f>
        <v>TOILET</v>
      </c>
      <c r="C15" s="10" t="str">
        <f>'[1]Comprehensive Area Report'!C785</f>
        <v>Level 4</v>
      </c>
      <c r="D15" s="10" t="str">
        <f>'[1]Comprehensive Area Report'!D785</f>
        <v>36070</v>
      </c>
      <c r="E15" s="6">
        <f>'[1]Comprehensive Area Report'!E785</f>
        <v>103.52159721218</v>
      </c>
    </row>
    <row r="16" spans="1:5" x14ac:dyDescent="0.25">
      <c r="A16" s="7" t="str">
        <f>'[1]Comprehensive Area Report'!A786</f>
        <v>4013</v>
      </c>
      <c r="B16" s="7" t="str">
        <f>'[1]Comprehensive Area Report'!B786</f>
        <v>OFFICE</v>
      </c>
      <c r="C16" s="10" t="str">
        <f>'[1]Comprehensive Area Report'!C786</f>
        <v>Level 4</v>
      </c>
      <c r="D16" s="10" t="str">
        <f>'[1]Comprehensive Area Report'!D786</f>
        <v>36384</v>
      </c>
      <c r="E16" s="6">
        <f>'[1]Comprehensive Area Report'!E786</f>
        <v>248.98052829989399</v>
      </c>
    </row>
    <row r="17" spans="1:5" x14ac:dyDescent="0.25">
      <c r="A17" s="7" t="str">
        <f>'[1]Comprehensive Area Report'!A787</f>
        <v>4014</v>
      </c>
      <c r="B17" s="7" t="str">
        <f>'[1]Comprehensive Area Report'!B787</f>
        <v>NURSING ADMIN</v>
      </c>
      <c r="C17" s="10" t="str">
        <f>'[1]Comprehensive Area Report'!C787</f>
        <v>Level 4</v>
      </c>
      <c r="D17" s="10" t="str">
        <f>'[1]Comprehensive Area Report'!D787</f>
        <v>36172</v>
      </c>
      <c r="E17" s="6">
        <f>'[1]Comprehensive Area Report'!E787</f>
        <v>173.86197916666299</v>
      </c>
    </row>
    <row r="18" spans="1:5" x14ac:dyDescent="0.25">
      <c r="A18" s="7" t="str">
        <f>'[1]Comprehensive Area Report'!A788</f>
        <v>4015</v>
      </c>
      <c r="B18" s="7" t="str">
        <f>'[1]Comprehensive Area Report'!B788</f>
        <v>LOCKERS - NURSES</v>
      </c>
      <c r="C18" s="10" t="str">
        <f>'[1]Comprehensive Area Report'!C788</f>
        <v>Level 4</v>
      </c>
      <c r="D18" s="10" t="str">
        <f>'[1]Comprehensive Area Report'!D788</f>
        <v>88650</v>
      </c>
      <c r="E18" s="6">
        <f>'[1]Comprehensive Area Report'!E788</f>
        <v>125.12499999999601</v>
      </c>
    </row>
    <row r="19" spans="1:5" x14ac:dyDescent="0.25">
      <c r="A19" s="7" t="str">
        <f>'[1]Comprehensive Area Report'!A789</f>
        <v>4022</v>
      </c>
      <c r="B19" s="7" t="str">
        <f>'[1]Comprehensive Area Report'!B789</f>
        <v>STORAGE</v>
      </c>
      <c r="C19" s="10" t="str">
        <f>'[1]Comprehensive Area Report'!C789</f>
        <v>Level 4</v>
      </c>
      <c r="D19" s="10" t="str">
        <f>'[1]Comprehensive Area Report'!D789</f>
        <v>DIAL</v>
      </c>
      <c r="E19" s="6">
        <f>'[1]Comprehensive Area Report'!E789</f>
        <v>52.299045138888701</v>
      </c>
    </row>
    <row r="20" spans="1:5" x14ac:dyDescent="0.25">
      <c r="A20" s="7" t="str">
        <f>'[1]Comprehensive Area Report'!A790</f>
        <v>4024</v>
      </c>
      <c r="B20" s="7" t="str">
        <f>'[1]Comprehensive Area Report'!B790</f>
        <v>STORAGE</v>
      </c>
      <c r="C20" s="10" t="str">
        <f>'[1]Comprehensive Area Report'!C790</f>
        <v>Level 4</v>
      </c>
      <c r="D20" s="10" t="str">
        <f>'[1]Comprehensive Area Report'!D790</f>
        <v>38450</v>
      </c>
      <c r="E20" s="6">
        <f>'[1]Comprehensive Area Report'!E790</f>
        <v>40.4162326388888</v>
      </c>
    </row>
    <row r="21" spans="1:5" x14ac:dyDescent="0.25">
      <c r="A21" s="7" t="str">
        <f>'[1]Comprehensive Area Report'!A791</f>
        <v>4030</v>
      </c>
      <c r="B21" s="7" t="str">
        <f>'[1]Comprehensive Area Report'!B791</f>
        <v>IMAGING ROOM 2</v>
      </c>
      <c r="C21" s="10" t="str">
        <f>'[1]Comprehensive Area Report'!C791</f>
        <v>Level 4</v>
      </c>
      <c r="D21" s="10" t="str">
        <f>'[1]Comprehensive Area Report'!D791</f>
        <v>37650</v>
      </c>
      <c r="E21" s="6">
        <f>'[1]Comprehensive Area Report'!E791</f>
        <v>366.78674925370899</v>
      </c>
    </row>
    <row r="22" spans="1:5" x14ac:dyDescent="0.25">
      <c r="A22" s="7" t="str">
        <f>'[1]Comprehensive Area Report'!A792</f>
        <v>4042</v>
      </c>
      <c r="B22" s="7" t="str">
        <f>'[1]Comprehensive Area Report'!B792</f>
        <v>LAB - NUCL MED</v>
      </c>
      <c r="C22" s="10" t="str">
        <f>'[1]Comprehensive Area Report'!C792</f>
        <v>Level 4</v>
      </c>
      <c r="D22" s="10" t="str">
        <f>'[1]Comprehensive Area Report'!D792</f>
        <v>37650</v>
      </c>
      <c r="E22" s="6">
        <f>'[1]Comprehensive Area Report'!E792</f>
        <v>131.96339042004101</v>
      </c>
    </row>
    <row r="23" spans="1:5" x14ac:dyDescent="0.25">
      <c r="A23" s="7" t="str">
        <f>'[1]Comprehensive Area Report'!A793</f>
        <v>4044</v>
      </c>
      <c r="B23" s="7" t="str">
        <f>'[1]Comprehensive Area Report'!B793</f>
        <v>OFFICE</v>
      </c>
      <c r="C23" s="10" t="str">
        <f>'[1]Comprehensive Area Report'!C793</f>
        <v>Level 4</v>
      </c>
      <c r="D23" s="10" t="str">
        <f>'[1]Comprehensive Area Report'!D793</f>
        <v>37650</v>
      </c>
      <c r="E23" s="6">
        <f>'[1]Comprehensive Area Report'!E793</f>
        <v>138.44883897569201</v>
      </c>
    </row>
    <row r="24" spans="1:5" x14ac:dyDescent="0.25">
      <c r="A24" s="7" t="str">
        <f>'[1]Comprehensive Area Report'!A794</f>
        <v>4045</v>
      </c>
      <c r="B24" s="7" t="str">
        <f>'[1]Comprehensive Area Report'!B794</f>
        <v>IMAGING ROOM 1</v>
      </c>
      <c r="C24" s="10" t="str">
        <f>'[1]Comprehensive Area Report'!C794</f>
        <v>Level 4</v>
      </c>
      <c r="D24" s="10" t="str">
        <f>'[1]Comprehensive Area Report'!D794</f>
        <v>37650</v>
      </c>
      <c r="E24" s="6">
        <f>'[1]Comprehensive Area Report'!E794</f>
        <v>997.15082313486596</v>
      </c>
    </row>
    <row r="25" spans="1:5" x14ac:dyDescent="0.25">
      <c r="A25" s="7" t="str">
        <f>'[1]Comprehensive Area Report'!A795</f>
        <v>4100</v>
      </c>
      <c r="B25" s="7" t="str">
        <f>'[1]Comprehensive Area Report'!B795</f>
        <v>2 BEDS</v>
      </c>
      <c r="C25" s="10" t="str">
        <f>'[1]Comprehensive Area Report'!C795</f>
        <v>Level 4</v>
      </c>
      <c r="D25" s="10" t="str">
        <f>'[1]Comprehensive Area Report'!D795</f>
        <v>36070</v>
      </c>
      <c r="E25" s="6">
        <f>'[1]Comprehensive Area Report'!E795</f>
        <v>244.50694444444699</v>
      </c>
    </row>
    <row r="26" spans="1:5" x14ac:dyDescent="0.25">
      <c r="A26" s="7" t="str">
        <f>'[1]Comprehensive Area Report'!A796</f>
        <v>4101</v>
      </c>
      <c r="B26" s="7" t="str">
        <f>'[1]Comprehensive Area Report'!B796</f>
        <v>2 BEDS</v>
      </c>
      <c r="C26" s="10" t="str">
        <f>'[1]Comprehensive Area Report'!C796</f>
        <v>Level 4</v>
      </c>
      <c r="D26" s="10" t="str">
        <f>'[1]Comprehensive Area Report'!D796</f>
        <v>36070</v>
      </c>
      <c r="E26" s="6">
        <f>'[1]Comprehensive Area Report'!E796</f>
        <v>244.50694444444201</v>
      </c>
    </row>
    <row r="27" spans="1:5" x14ac:dyDescent="0.25">
      <c r="A27" s="7" t="str">
        <f>'[1]Comprehensive Area Report'!A797</f>
        <v>4102</v>
      </c>
      <c r="B27" s="7" t="str">
        <f>'[1]Comprehensive Area Report'!B797</f>
        <v>2 BEDS</v>
      </c>
      <c r="C27" s="10" t="str">
        <f>'[1]Comprehensive Area Report'!C797</f>
        <v>Level 4</v>
      </c>
      <c r="D27" s="10" t="str">
        <f>'[1]Comprehensive Area Report'!D797</f>
        <v>36070</v>
      </c>
      <c r="E27" s="6">
        <f>'[1]Comprehensive Area Report'!E797</f>
        <v>246.291666666683</v>
      </c>
    </row>
    <row r="28" spans="1:5" x14ac:dyDescent="0.25">
      <c r="A28" s="7" t="str">
        <f>'[1]Comprehensive Area Report'!A798</f>
        <v>4103</v>
      </c>
      <c r="B28" s="7" t="str">
        <f>'[1]Comprehensive Area Report'!B798</f>
        <v>2 BEDS</v>
      </c>
      <c r="C28" s="10" t="str">
        <f>'[1]Comprehensive Area Report'!C798</f>
        <v>Level 4</v>
      </c>
      <c r="D28" s="10" t="str">
        <f>'[1]Comprehensive Area Report'!D798</f>
        <v>36070</v>
      </c>
      <c r="E28" s="6">
        <f>'[1]Comprehensive Area Report'!E798</f>
        <v>231.91666666668399</v>
      </c>
    </row>
    <row r="29" spans="1:5" x14ac:dyDescent="0.25">
      <c r="A29" s="7" t="str">
        <f>'[1]Comprehensive Area Report'!A799</f>
        <v>4104</v>
      </c>
      <c r="B29" s="7" t="str">
        <f>'[1]Comprehensive Area Report'!B799</f>
        <v>2 BEDS</v>
      </c>
      <c r="C29" s="10" t="str">
        <f>'[1]Comprehensive Area Report'!C799</f>
        <v>Level 4</v>
      </c>
      <c r="D29" s="10" t="str">
        <f>'[1]Comprehensive Area Report'!D799</f>
        <v>36070</v>
      </c>
      <c r="E29" s="6">
        <f>'[1]Comprehensive Area Report'!E799</f>
        <v>230.23611111110799</v>
      </c>
    </row>
    <row r="30" spans="1:5" x14ac:dyDescent="0.25">
      <c r="A30" s="7" t="str">
        <f>'[1]Comprehensive Area Report'!A800</f>
        <v>4105</v>
      </c>
      <c r="B30" s="7" t="str">
        <f>'[1]Comprehensive Area Report'!B800</f>
        <v>2 BEDS</v>
      </c>
      <c r="C30" s="10" t="str">
        <f>'[1]Comprehensive Area Report'!C800</f>
        <v>Level 4</v>
      </c>
      <c r="D30" s="10" t="str">
        <f>'[1]Comprehensive Area Report'!D800</f>
        <v>36070</v>
      </c>
      <c r="E30" s="6">
        <f>'[1]Comprehensive Area Report'!E800</f>
        <v>230.23611111112001</v>
      </c>
    </row>
    <row r="31" spans="1:5" x14ac:dyDescent="0.25">
      <c r="A31" s="7" t="str">
        <f>'[1]Comprehensive Area Report'!A801</f>
        <v>4106</v>
      </c>
      <c r="B31" s="7" t="str">
        <f>'[1]Comprehensive Area Report'!B801</f>
        <v>2 BEDS</v>
      </c>
      <c r="C31" s="10" t="str">
        <f>'[1]Comprehensive Area Report'!C801</f>
        <v>Level 4</v>
      </c>
      <c r="D31" s="10" t="str">
        <f>'[1]Comprehensive Area Report'!D801</f>
        <v>36070</v>
      </c>
      <c r="E31" s="6">
        <f>'[1]Comprehensive Area Report'!E801</f>
        <v>231.916666666673</v>
      </c>
    </row>
    <row r="32" spans="1:5" x14ac:dyDescent="0.25">
      <c r="A32" s="7" t="str">
        <f>'[1]Comprehensive Area Report'!A802</f>
        <v>4107</v>
      </c>
      <c r="B32" s="7" t="str">
        <f>'[1]Comprehensive Area Report'!B802</f>
        <v>2 BEDS</v>
      </c>
      <c r="C32" s="10" t="str">
        <f>'[1]Comprehensive Area Report'!C802</f>
        <v>Level 4</v>
      </c>
      <c r="D32" s="10" t="str">
        <f>'[1]Comprehensive Area Report'!D802</f>
        <v>36070</v>
      </c>
      <c r="E32" s="6">
        <f>'[1]Comprehensive Area Report'!E802</f>
        <v>230.23611111109901</v>
      </c>
    </row>
    <row r="33" spans="1:5" x14ac:dyDescent="0.25">
      <c r="A33" s="7" t="str">
        <f>'[1]Comprehensive Area Report'!A803</f>
        <v>4108</v>
      </c>
      <c r="B33" s="7" t="str">
        <f>'[1]Comprehensive Area Report'!B803</f>
        <v>2 BEDS</v>
      </c>
      <c r="C33" s="10" t="str">
        <f>'[1]Comprehensive Area Report'!C803</f>
        <v>Level 4</v>
      </c>
      <c r="D33" s="10" t="str">
        <f>'[1]Comprehensive Area Report'!D803</f>
        <v>36070</v>
      </c>
      <c r="E33" s="6">
        <f>'[1]Comprehensive Area Report'!E803</f>
        <v>230.23611111110901</v>
      </c>
    </row>
    <row r="34" spans="1:5" x14ac:dyDescent="0.25">
      <c r="A34" s="7" t="str">
        <f>'[1]Comprehensive Area Report'!A804</f>
        <v>4110</v>
      </c>
      <c r="B34" s="7" t="str">
        <f>'[1]Comprehensive Area Report'!B804</f>
        <v>3 BEDS</v>
      </c>
      <c r="C34" s="10" t="str">
        <f>'[1]Comprehensive Area Report'!C804</f>
        <v>Level 4</v>
      </c>
      <c r="D34" s="10" t="str">
        <f>'[1]Comprehensive Area Report'!D804</f>
        <v>36070</v>
      </c>
      <c r="E34" s="6">
        <f>'[1]Comprehensive Area Report'!E804</f>
        <v>336.83068103647997</v>
      </c>
    </row>
    <row r="35" spans="1:5" x14ac:dyDescent="0.25">
      <c r="A35" s="7" t="str">
        <f>'[1]Comprehensive Area Report'!A805</f>
        <v>4111</v>
      </c>
      <c r="B35" s="7" t="str">
        <f>'[1]Comprehensive Area Report'!B805</f>
        <v>2 BEDS</v>
      </c>
      <c r="C35" s="10" t="str">
        <f>'[1]Comprehensive Area Report'!C805</f>
        <v>Level 4</v>
      </c>
      <c r="D35" s="10" t="str">
        <f>'[1]Comprehensive Area Report'!D805</f>
        <v>36070</v>
      </c>
      <c r="E35" s="6">
        <f>'[1]Comprehensive Area Report'!E805</f>
        <v>242.67361111110901</v>
      </c>
    </row>
    <row r="36" spans="1:5" x14ac:dyDescent="0.25">
      <c r="A36" s="7" t="str">
        <f>'[1]Comprehensive Area Report'!A806</f>
        <v>4112</v>
      </c>
      <c r="B36" s="7" t="str">
        <f>'[1]Comprehensive Area Report'!B806</f>
        <v>2 BEDS</v>
      </c>
      <c r="C36" s="10" t="str">
        <f>'[1]Comprehensive Area Report'!C806</f>
        <v>Level 4</v>
      </c>
      <c r="D36" s="10" t="str">
        <f>'[1]Comprehensive Area Report'!D806</f>
        <v>36070</v>
      </c>
      <c r="E36" s="6">
        <f>'[1]Comprehensive Area Report'!E806</f>
        <v>252.41666666666799</v>
      </c>
    </row>
    <row r="37" spans="1:5" x14ac:dyDescent="0.25">
      <c r="A37" s="7" t="str">
        <f>'[1]Comprehensive Area Report'!A807</f>
        <v>4113</v>
      </c>
      <c r="B37" s="7" t="str">
        <f>'[1]Comprehensive Area Report'!B807</f>
        <v>2 BEDS</v>
      </c>
      <c r="C37" s="10" t="str">
        <f>'[1]Comprehensive Area Report'!C807</f>
        <v>Level 4</v>
      </c>
      <c r="D37" s="10" t="str">
        <f>'[1]Comprehensive Area Report'!D807</f>
        <v>36070</v>
      </c>
      <c r="E37" s="6">
        <f>'[1]Comprehensive Area Report'!E807</f>
        <v>252.59722222222399</v>
      </c>
    </row>
    <row r="38" spans="1:5" x14ac:dyDescent="0.25">
      <c r="A38" s="7" t="str">
        <f>'[1]Comprehensive Area Report'!A808</f>
        <v>4114</v>
      </c>
      <c r="B38" s="7" t="str">
        <f>'[1]Comprehensive Area Report'!B808</f>
        <v>2 BEDS</v>
      </c>
      <c r="C38" s="10" t="str">
        <f>'[1]Comprehensive Area Report'!C808</f>
        <v>Level 4</v>
      </c>
      <c r="D38" s="10" t="str">
        <f>'[1]Comprehensive Area Report'!D808</f>
        <v>36070</v>
      </c>
      <c r="E38" s="6">
        <f>'[1]Comprehensive Area Report'!E808</f>
        <v>251.93749999999301</v>
      </c>
    </row>
    <row r="39" spans="1:5" x14ac:dyDescent="0.25">
      <c r="A39" s="7" t="str">
        <f>'[1]Comprehensive Area Report'!A809</f>
        <v>4115</v>
      </c>
      <c r="B39" s="7" t="str">
        <f>'[1]Comprehensive Area Report'!B809</f>
        <v>2 BEDS</v>
      </c>
      <c r="C39" s="10" t="str">
        <f>'[1]Comprehensive Area Report'!C809</f>
        <v>Level 4</v>
      </c>
      <c r="D39" s="10" t="str">
        <f>'[1]Comprehensive Area Report'!D809</f>
        <v>36070</v>
      </c>
      <c r="E39" s="6">
        <f>'[1]Comprehensive Area Report'!E809</f>
        <v>284.99016026888</v>
      </c>
    </row>
    <row r="40" spans="1:5" x14ac:dyDescent="0.25">
      <c r="A40" s="7" t="str">
        <f>'[1]Comprehensive Area Report'!A810</f>
        <v>4120</v>
      </c>
      <c r="B40" s="7" t="str">
        <f>'[1]Comprehensive Area Report'!B810</f>
        <v>2 BEDS</v>
      </c>
      <c r="C40" s="10" t="str">
        <f>'[1]Comprehensive Area Report'!C810</f>
        <v>Level 4</v>
      </c>
      <c r="D40" s="10" t="str">
        <f>'[1]Comprehensive Area Report'!D810</f>
        <v>36070</v>
      </c>
      <c r="E40" s="6">
        <f>'[1]Comprehensive Area Report'!E810</f>
        <v>223.92361111110901</v>
      </c>
    </row>
    <row r="41" spans="1:5" x14ac:dyDescent="0.25">
      <c r="A41" s="7" t="str">
        <f>'[1]Comprehensive Area Report'!A811</f>
        <v>4121</v>
      </c>
      <c r="B41" s="7" t="str">
        <f>'[1]Comprehensive Area Report'!B811</f>
        <v>2 BEDS</v>
      </c>
      <c r="C41" s="10" t="str">
        <f>'[1]Comprehensive Area Report'!C811</f>
        <v>Level 4</v>
      </c>
      <c r="D41" s="10" t="str">
        <f>'[1]Comprehensive Area Report'!D811</f>
        <v>36070</v>
      </c>
      <c r="E41" s="6">
        <f>'[1]Comprehensive Area Report'!E811</f>
        <v>234.883814024591</v>
      </c>
    </row>
    <row r="42" spans="1:5" x14ac:dyDescent="0.25">
      <c r="A42" s="7" t="str">
        <f>'[1]Comprehensive Area Report'!A812</f>
        <v>4122</v>
      </c>
      <c r="B42" s="7" t="str">
        <f>'[1]Comprehensive Area Report'!B812</f>
        <v>1 BED</v>
      </c>
      <c r="C42" s="10" t="str">
        <f>'[1]Comprehensive Area Report'!C812</f>
        <v>Level 4</v>
      </c>
      <c r="D42" s="10" t="str">
        <f>'[1]Comprehensive Area Report'!D812</f>
        <v>36070</v>
      </c>
      <c r="E42" s="6">
        <f>'[1]Comprehensive Area Report'!E812</f>
        <v>133.059027777757</v>
      </c>
    </row>
    <row r="43" spans="1:5" x14ac:dyDescent="0.25">
      <c r="A43" s="7" t="str">
        <f>'[1]Comprehensive Area Report'!A813</f>
        <v>4123</v>
      </c>
      <c r="B43" s="7" t="str">
        <f>'[1]Comprehensive Area Report'!B813</f>
        <v>2 BEDS</v>
      </c>
      <c r="C43" s="10" t="str">
        <f>'[1]Comprehensive Area Report'!C813</f>
        <v>Level 4</v>
      </c>
      <c r="D43" s="10" t="str">
        <f>'[1]Comprehensive Area Report'!D813</f>
        <v>36070</v>
      </c>
      <c r="E43" s="6">
        <f>'[1]Comprehensive Area Report'!E813</f>
        <v>232.75694444447899</v>
      </c>
    </row>
    <row r="44" spans="1:5" x14ac:dyDescent="0.25">
      <c r="A44" s="7" t="str">
        <f>'[1]Comprehensive Area Report'!A814</f>
        <v>4124</v>
      </c>
      <c r="B44" s="7" t="str">
        <f>'[1]Comprehensive Area Report'!B814</f>
        <v>2 BEDS</v>
      </c>
      <c r="C44" s="10" t="str">
        <f>'[1]Comprehensive Area Report'!C814</f>
        <v>Level 4</v>
      </c>
      <c r="D44" s="10" t="str">
        <f>'[1]Comprehensive Area Report'!D814</f>
        <v>36070</v>
      </c>
      <c r="E44" s="6">
        <f>'[1]Comprehensive Area Report'!E814</f>
        <v>231.91666666667601</v>
      </c>
    </row>
    <row r="45" spans="1:5" x14ac:dyDescent="0.25">
      <c r="A45" s="7" t="str">
        <f>'[1]Comprehensive Area Report'!A815</f>
        <v>4125</v>
      </c>
      <c r="B45" s="7" t="str">
        <f>'[1]Comprehensive Area Report'!B815</f>
        <v>2 BEDS</v>
      </c>
      <c r="C45" s="10" t="str">
        <f>'[1]Comprehensive Area Report'!C815</f>
        <v>Level 4</v>
      </c>
      <c r="D45" s="10" t="str">
        <f>'[1]Comprehensive Area Report'!D815</f>
        <v>36070</v>
      </c>
      <c r="E45" s="6">
        <f>'[1]Comprehensive Area Report'!E815</f>
        <v>222.74999999998701</v>
      </c>
    </row>
    <row r="46" spans="1:5" x14ac:dyDescent="0.25">
      <c r="A46" s="7" t="str">
        <f>'[1]Comprehensive Area Report'!A816</f>
        <v>4126</v>
      </c>
      <c r="B46" s="7" t="str">
        <f>'[1]Comprehensive Area Report'!B816</f>
        <v>2 BEDS</v>
      </c>
      <c r="C46" s="10" t="str">
        <f>'[1]Comprehensive Area Report'!C816</f>
        <v>Level 4</v>
      </c>
      <c r="D46" s="10" t="str">
        <f>'[1]Comprehensive Area Report'!D816</f>
        <v>36070</v>
      </c>
      <c r="E46" s="6">
        <f>'[1]Comprehensive Area Report'!E816</f>
        <v>230.236111111127</v>
      </c>
    </row>
    <row r="47" spans="1:5" x14ac:dyDescent="0.25">
      <c r="A47" s="7" t="str">
        <f>'[1]Comprehensive Area Report'!A817</f>
        <v>4127</v>
      </c>
      <c r="B47" s="7" t="str">
        <f>'[1]Comprehensive Area Report'!B817</f>
        <v>2 BEDS</v>
      </c>
      <c r="C47" s="10" t="str">
        <f>'[1]Comprehensive Area Report'!C817</f>
        <v>Level 4</v>
      </c>
      <c r="D47" s="10" t="str">
        <f>'[1]Comprehensive Area Report'!D817</f>
        <v>36070</v>
      </c>
      <c r="E47" s="6">
        <f>'[1]Comprehensive Area Report'!E817</f>
        <v>230.23611111110199</v>
      </c>
    </row>
    <row r="48" spans="1:5" x14ac:dyDescent="0.25">
      <c r="A48" s="7" t="str">
        <f>'[1]Comprehensive Area Report'!A818</f>
        <v>4128</v>
      </c>
      <c r="B48" s="7" t="str">
        <f>'[1]Comprehensive Area Report'!B818</f>
        <v>2 BEDS</v>
      </c>
      <c r="C48" s="10" t="str">
        <f>'[1]Comprehensive Area Report'!C818</f>
        <v>Level 4</v>
      </c>
      <c r="D48" s="10" t="str">
        <f>'[1]Comprehensive Area Report'!D818</f>
        <v>36070</v>
      </c>
      <c r="E48" s="6">
        <f>'[1]Comprehensive Area Report'!E818</f>
        <v>236.11805555554801</v>
      </c>
    </row>
    <row r="49" spans="1:5" x14ac:dyDescent="0.25">
      <c r="A49" s="7" t="str">
        <f>'[1]Comprehensive Area Report'!A819</f>
        <v>4130</v>
      </c>
      <c r="B49" s="7" t="str">
        <f>'[1]Comprehensive Area Report'!B819</f>
        <v>CORRIDOR</v>
      </c>
      <c r="C49" s="10" t="str">
        <f>'[1]Comprehensive Area Report'!C819</f>
        <v>Level 4</v>
      </c>
      <c r="D49" s="10" t="str">
        <f>'[1]Comprehensive Area Report'!D819</f>
        <v>36070</v>
      </c>
      <c r="E49" s="6">
        <f>'[1]Comprehensive Area Report'!E819</f>
        <v>968.60803249194703</v>
      </c>
    </row>
    <row r="50" spans="1:5" x14ac:dyDescent="0.25">
      <c r="A50" s="7" t="str">
        <f>'[1]Comprehensive Area Report'!A820</f>
        <v>4131</v>
      </c>
      <c r="B50" s="7" t="str">
        <f>'[1]Comprehensive Area Report'!B820</f>
        <v>BLOOD / GAS / RT SUPPLY</v>
      </c>
      <c r="C50" s="10" t="str">
        <f>'[1]Comprehensive Area Report'!C820</f>
        <v>Level 4</v>
      </c>
      <c r="D50" s="10" t="str">
        <f>'[1]Comprehensive Area Report'!D820</f>
        <v>36070</v>
      </c>
      <c r="E50" s="6">
        <f>'[1]Comprehensive Area Report'!E820</f>
        <v>86.298611111110901</v>
      </c>
    </row>
    <row r="51" spans="1:5" x14ac:dyDescent="0.25">
      <c r="A51" s="7" t="str">
        <f>'[1]Comprehensive Area Report'!A821</f>
        <v>4132</v>
      </c>
      <c r="B51" s="7" t="str">
        <f>'[1]Comprehensive Area Report'!B821</f>
        <v>CLEAN UTILITY</v>
      </c>
      <c r="C51" s="10" t="str">
        <f>'[1]Comprehensive Area Report'!C821</f>
        <v>Level 4</v>
      </c>
      <c r="D51" s="10" t="str">
        <f>'[1]Comprehensive Area Report'!D821</f>
        <v>36070</v>
      </c>
      <c r="E51" s="6">
        <f>'[1]Comprehensive Area Report'!E821</f>
        <v>104.888888888881</v>
      </c>
    </row>
    <row r="52" spans="1:5" x14ac:dyDescent="0.25">
      <c r="A52" s="7" t="str">
        <f>'[1]Comprehensive Area Report'!A822</f>
        <v>4134</v>
      </c>
      <c r="B52" s="7" t="str">
        <f>'[1]Comprehensive Area Report'!B822</f>
        <v>NURSE STATION</v>
      </c>
      <c r="C52" s="10" t="str">
        <f>'[1]Comprehensive Area Report'!C822</f>
        <v>Level 4</v>
      </c>
      <c r="D52" s="10" t="str">
        <f>'[1]Comprehensive Area Report'!D822</f>
        <v>36070</v>
      </c>
      <c r="E52" s="6">
        <f>'[1]Comprehensive Area Report'!E822</f>
        <v>895.23611111111495</v>
      </c>
    </row>
    <row r="53" spans="1:5" x14ac:dyDescent="0.25">
      <c r="A53" s="7" t="str">
        <f>'[1]Comprehensive Area Report'!A823</f>
        <v>4135</v>
      </c>
      <c r="B53" s="7" t="str">
        <f>'[1]Comprehensive Area Report'!B823</f>
        <v>NURSE STATION</v>
      </c>
      <c r="C53" s="10" t="str">
        <f>'[1]Comprehensive Area Report'!C823</f>
        <v>Level 4</v>
      </c>
      <c r="D53" s="10" t="str">
        <f>'[1]Comprehensive Area Report'!D823</f>
        <v>36070</v>
      </c>
      <c r="E53" s="6">
        <f>'[1]Comprehensive Area Report'!E823</f>
        <v>686.13888888889699</v>
      </c>
    </row>
    <row r="54" spans="1:5" x14ac:dyDescent="0.25">
      <c r="A54" s="7" t="str">
        <f>'[1]Comprehensive Area Report'!A824</f>
        <v>4141</v>
      </c>
      <c r="B54" s="7" t="str">
        <f>'[1]Comprehensive Area Report'!B824</f>
        <v>SOILED UTILITY</v>
      </c>
      <c r="C54" s="10" t="str">
        <f>'[1]Comprehensive Area Report'!C824</f>
        <v>Level 4</v>
      </c>
      <c r="D54" s="10" t="str">
        <f>'[1]Comprehensive Area Report'!D824</f>
        <v>36070</v>
      </c>
      <c r="E54" s="6">
        <f>'[1]Comprehensive Area Report'!E824</f>
        <v>61.847222222221298</v>
      </c>
    </row>
    <row r="55" spans="1:5" x14ac:dyDescent="0.25">
      <c r="A55" s="7" t="str">
        <f>'[1]Comprehensive Area Report'!A825</f>
        <v>4142</v>
      </c>
      <c r="B55" s="7" t="str">
        <f>'[1]Comprehensive Area Report'!B825</f>
        <v>TOILET - ADA</v>
      </c>
      <c r="C55" s="10" t="str">
        <f>'[1]Comprehensive Area Report'!C825</f>
        <v>Level 4</v>
      </c>
      <c r="D55" s="10" t="str">
        <f>'[1]Comprehensive Area Report'!D825</f>
        <v>36070</v>
      </c>
      <c r="E55" s="6">
        <f>'[1]Comprehensive Area Report'!E825</f>
        <v>69.6805555555475</v>
      </c>
    </row>
    <row r="56" spans="1:5" x14ac:dyDescent="0.25">
      <c r="A56" s="7" t="str">
        <f>'[1]Comprehensive Area Report'!A826</f>
        <v>4143</v>
      </c>
      <c r="B56" s="7" t="str">
        <f>'[1]Comprehensive Area Report'!B826</f>
        <v>SOILED UTILITY</v>
      </c>
      <c r="C56" s="10" t="str">
        <f>'[1]Comprehensive Area Report'!C826</f>
        <v>Level 4</v>
      </c>
      <c r="D56" s="10" t="str">
        <f>'[1]Comprehensive Area Report'!D826</f>
        <v>36070</v>
      </c>
      <c r="E56" s="6">
        <f>'[1]Comprehensive Area Report'!E826</f>
        <v>97.916666666662906</v>
      </c>
    </row>
    <row r="57" spans="1:5" x14ac:dyDescent="0.25">
      <c r="A57" s="7" t="str">
        <f>'[1]Comprehensive Area Report'!A827</f>
        <v>4144</v>
      </c>
      <c r="B57" s="7" t="str">
        <f>'[1]Comprehensive Area Report'!B827</f>
        <v>CLEAN UTILITY</v>
      </c>
      <c r="C57" s="10" t="str">
        <f>'[1]Comprehensive Area Report'!C827</f>
        <v>Level 4</v>
      </c>
      <c r="D57" s="10" t="str">
        <f>'[1]Comprehensive Area Report'!D827</f>
        <v>36070</v>
      </c>
      <c r="E57" s="6">
        <f>'[1]Comprehensive Area Report'!E827</f>
        <v>70.8749999999945</v>
      </c>
    </row>
    <row r="58" spans="1:5" x14ac:dyDescent="0.25">
      <c r="A58" s="7" t="str">
        <f>'[1]Comprehensive Area Report'!A828</f>
        <v>4145</v>
      </c>
      <c r="B58" s="7" t="str">
        <f>'[1]Comprehensive Area Report'!B828</f>
        <v>CLEAN UTILITY</v>
      </c>
      <c r="C58" s="10" t="str">
        <f>'[1]Comprehensive Area Report'!C828</f>
        <v>Level 4</v>
      </c>
      <c r="D58" s="10" t="str">
        <f>'[1]Comprehensive Area Report'!D828</f>
        <v>36070</v>
      </c>
      <c r="E58" s="6">
        <f>'[1]Comprehensive Area Report'!E828</f>
        <v>69.256944444435504</v>
      </c>
    </row>
    <row r="59" spans="1:5" x14ac:dyDescent="0.25">
      <c r="A59" s="7" t="str">
        <f>'[1]Comprehensive Area Report'!A829</f>
        <v>4147</v>
      </c>
      <c r="B59" s="7" t="str">
        <f>'[1]Comprehensive Area Report'!B829</f>
        <v>NURSE STATION</v>
      </c>
      <c r="C59" s="10" t="str">
        <f>'[1]Comprehensive Area Report'!C829</f>
        <v>Level 4</v>
      </c>
      <c r="D59" s="10" t="str">
        <f>'[1]Comprehensive Area Report'!D829</f>
        <v>36070</v>
      </c>
      <c r="E59" s="6">
        <f>'[1]Comprehensive Area Report'!E829</f>
        <v>614.372063800707</v>
      </c>
    </row>
    <row r="60" spans="1:5" x14ac:dyDescent="0.25">
      <c r="A60" s="7" t="str">
        <f>'[1]Comprehensive Area Report'!A830</f>
        <v>4148</v>
      </c>
      <c r="B60" s="7" t="str">
        <f>'[1]Comprehensive Area Report'!B830</f>
        <v>NURSE STATION</v>
      </c>
      <c r="C60" s="10" t="str">
        <f>'[1]Comprehensive Area Report'!C830</f>
        <v>Level 4</v>
      </c>
      <c r="D60" s="10" t="str">
        <f>'[1]Comprehensive Area Report'!D830</f>
        <v>36070</v>
      </c>
      <c r="E60" s="6">
        <f>'[1]Comprehensive Area Report'!E830</f>
        <v>577.98972707546602</v>
      </c>
    </row>
    <row r="61" spans="1:5" x14ac:dyDescent="0.25">
      <c r="A61" s="7" t="str">
        <f>'[1]Comprehensive Area Report'!A831</f>
        <v>4200</v>
      </c>
      <c r="B61" s="7" t="str">
        <f>'[1]Comprehensive Area Report'!B831</f>
        <v>ISOLATION</v>
      </c>
      <c r="C61" s="10" t="str">
        <f>'[1]Comprehensive Area Report'!C831</f>
        <v>Level 4</v>
      </c>
      <c r="D61" s="10" t="str">
        <f>'[1]Comprehensive Area Report'!D831</f>
        <v>36173</v>
      </c>
      <c r="E61" s="6">
        <f>'[1]Comprehensive Area Report'!E831</f>
        <v>338.58847712370402</v>
      </c>
    </row>
    <row r="62" spans="1:5" x14ac:dyDescent="0.25">
      <c r="A62" s="7" t="str">
        <f>'[1]Comprehensive Area Report'!A832</f>
        <v>4201</v>
      </c>
      <c r="B62" s="7" t="str">
        <f>'[1]Comprehensive Area Report'!B832</f>
        <v>ISOLATION</v>
      </c>
      <c r="C62" s="10" t="str">
        <f>'[1]Comprehensive Area Report'!C832</f>
        <v>Level 4</v>
      </c>
      <c r="D62" s="10" t="str">
        <f>'[1]Comprehensive Area Report'!D832</f>
        <v>36173</v>
      </c>
      <c r="E62" s="6">
        <f>'[1]Comprehensive Area Report'!E832</f>
        <v>338.27083333334002</v>
      </c>
    </row>
    <row r="63" spans="1:5" x14ac:dyDescent="0.25">
      <c r="A63" s="7" t="str">
        <f>'[1]Comprehensive Area Report'!A833</f>
        <v>4202</v>
      </c>
      <c r="B63" s="7" t="str">
        <f>'[1]Comprehensive Area Report'!B833</f>
        <v>2 BEDS</v>
      </c>
      <c r="C63" s="10" t="str">
        <f>'[1]Comprehensive Area Report'!C833</f>
        <v>Level 4</v>
      </c>
      <c r="D63" s="10" t="str">
        <f>'[1]Comprehensive Area Report'!D833</f>
        <v>36173</v>
      </c>
      <c r="E63" s="6">
        <f>'[1]Comprehensive Area Report'!E833</f>
        <v>338.32417959955802</v>
      </c>
    </row>
    <row r="64" spans="1:5" x14ac:dyDescent="0.25">
      <c r="A64" s="7" t="str">
        <f>'[1]Comprehensive Area Report'!A834</f>
        <v>4203</v>
      </c>
      <c r="B64" s="7" t="str">
        <f>'[1]Comprehensive Area Report'!B834</f>
        <v>2 BEDS</v>
      </c>
      <c r="C64" s="10" t="str">
        <f>'[1]Comprehensive Area Report'!C834</f>
        <v>Level 4</v>
      </c>
      <c r="D64" s="10" t="str">
        <f>'[1]Comprehensive Area Report'!D834</f>
        <v>36173</v>
      </c>
      <c r="E64" s="6">
        <f>'[1]Comprehensive Area Report'!E834</f>
        <v>338.21748706712998</v>
      </c>
    </row>
    <row r="65" spans="1:5" x14ac:dyDescent="0.25">
      <c r="A65" s="7" t="str">
        <f>'[1]Comprehensive Area Report'!A835</f>
        <v>4204</v>
      </c>
      <c r="B65" s="7" t="str">
        <f>'[1]Comprehensive Area Report'!B835</f>
        <v>2 BEDS</v>
      </c>
      <c r="C65" s="10" t="str">
        <f>'[1]Comprehensive Area Report'!C835</f>
        <v>Level 4</v>
      </c>
      <c r="D65" s="10" t="str">
        <f>'[1]Comprehensive Area Report'!D835</f>
        <v>36173</v>
      </c>
      <c r="E65" s="6">
        <f>'[1]Comprehensive Area Report'!E835</f>
        <v>338.27083333334298</v>
      </c>
    </row>
    <row r="66" spans="1:5" x14ac:dyDescent="0.25">
      <c r="A66" s="7" t="str">
        <f>'[1]Comprehensive Area Report'!A836</f>
        <v>4205</v>
      </c>
      <c r="B66" s="7" t="str">
        <f>'[1]Comprehensive Area Report'!B836</f>
        <v>1 BED</v>
      </c>
      <c r="C66" s="10" t="str">
        <f>'[1]Comprehensive Area Report'!C836</f>
        <v>Level 4</v>
      </c>
      <c r="D66" s="10" t="str">
        <f>'[1]Comprehensive Area Report'!D836</f>
        <v>36173</v>
      </c>
      <c r="E66" s="6">
        <f>'[1]Comprehensive Area Report'!E836</f>
        <v>193.69103676519899</v>
      </c>
    </row>
    <row r="67" spans="1:5" x14ac:dyDescent="0.25">
      <c r="A67" s="7" t="str">
        <f>'[1]Comprehensive Area Report'!A837</f>
        <v>4206</v>
      </c>
      <c r="B67" s="7" t="str">
        <f>'[1]Comprehensive Area Report'!B837</f>
        <v>SOILED UTILITY</v>
      </c>
      <c r="C67" s="10" t="str">
        <f>'[1]Comprehensive Area Report'!C837</f>
        <v>Level 4</v>
      </c>
      <c r="D67" s="10" t="str">
        <f>'[1]Comprehensive Area Report'!D837</f>
        <v>36173</v>
      </c>
      <c r="E67" s="6">
        <f>'[1]Comprehensive Area Report'!E837</f>
        <v>132.64973958333101</v>
      </c>
    </row>
    <row r="68" spans="1:5" x14ac:dyDescent="0.25">
      <c r="A68" s="7" t="str">
        <f>'[1]Comprehensive Area Report'!A838</f>
        <v>4210</v>
      </c>
      <c r="B68" s="7" t="str">
        <f>'[1]Comprehensive Area Report'!B838</f>
        <v>1 BED</v>
      </c>
      <c r="C68" s="10" t="str">
        <f>'[1]Comprehensive Area Report'!C838</f>
        <v>Level 4</v>
      </c>
      <c r="D68" s="10" t="str">
        <f>'[1]Comprehensive Area Report'!D838</f>
        <v>36173</v>
      </c>
      <c r="E68" s="6">
        <f>'[1]Comprehensive Area Report'!E838</f>
        <v>274.36284722222399</v>
      </c>
    </row>
    <row r="69" spans="1:5" x14ac:dyDescent="0.25">
      <c r="A69" s="7" t="str">
        <f>'[1]Comprehensive Area Report'!A839</f>
        <v>4211</v>
      </c>
      <c r="B69" s="7" t="str">
        <f>'[1]Comprehensive Area Report'!B839</f>
        <v>1 BED</v>
      </c>
      <c r="C69" s="10" t="str">
        <f>'[1]Comprehensive Area Report'!C839</f>
        <v>Level 4</v>
      </c>
      <c r="D69" s="10" t="str">
        <f>'[1]Comprehensive Area Report'!D839</f>
        <v>36173</v>
      </c>
      <c r="E69" s="6">
        <f>'[1]Comprehensive Area Report'!E839</f>
        <v>286.27083333333297</v>
      </c>
    </row>
    <row r="70" spans="1:5" x14ac:dyDescent="0.25">
      <c r="A70" s="7" t="str">
        <f>'[1]Comprehensive Area Report'!A840</f>
        <v>4212</v>
      </c>
      <c r="B70" s="7" t="str">
        <f>'[1]Comprehensive Area Report'!B840</f>
        <v>1 BED</v>
      </c>
      <c r="C70" s="10" t="str">
        <f>'[1]Comprehensive Area Report'!C840</f>
        <v>Level 4</v>
      </c>
      <c r="D70" s="10" t="str">
        <f>'[1]Comprehensive Area Report'!D840</f>
        <v>36173</v>
      </c>
      <c r="E70" s="6">
        <f>'[1]Comprehensive Area Report'!E840</f>
        <v>286.27083333333201</v>
      </c>
    </row>
    <row r="71" spans="1:5" x14ac:dyDescent="0.25">
      <c r="A71" s="7" t="str">
        <f>'[1]Comprehensive Area Report'!A841</f>
        <v>4213</v>
      </c>
      <c r="B71" s="7" t="str">
        <f>'[1]Comprehensive Area Report'!B841</f>
        <v>ISOLATION</v>
      </c>
      <c r="C71" s="10" t="str">
        <f>'[1]Comprehensive Area Report'!C841</f>
        <v>Level 4</v>
      </c>
      <c r="D71" s="10" t="str">
        <f>'[1]Comprehensive Area Report'!D841</f>
        <v>36173</v>
      </c>
      <c r="E71" s="6">
        <f>'[1]Comprehensive Area Report'!E841</f>
        <v>285.01776036186902</v>
      </c>
    </row>
    <row r="72" spans="1:5" x14ac:dyDescent="0.25">
      <c r="A72" s="7" t="str">
        <f>'[1]Comprehensive Area Report'!A842</f>
        <v>4214</v>
      </c>
      <c r="B72" s="7" t="str">
        <f>'[1]Comprehensive Area Report'!B842</f>
        <v>LOUNGE</v>
      </c>
      <c r="C72" s="10" t="str">
        <f>'[1]Comprehensive Area Report'!C842</f>
        <v>Level 4</v>
      </c>
      <c r="D72" s="10" t="str">
        <f>'[1]Comprehensive Area Report'!D842</f>
        <v>36173</v>
      </c>
      <c r="E72" s="6">
        <f>'[1]Comprehensive Area Report'!E842</f>
        <v>592.88328130485195</v>
      </c>
    </row>
    <row r="73" spans="1:5" x14ac:dyDescent="0.25">
      <c r="A73" s="7" t="str">
        <f>'[1]Comprehensive Area Report'!A843</f>
        <v>4215</v>
      </c>
      <c r="B73" s="7" t="str">
        <f>'[1]Comprehensive Area Report'!B843</f>
        <v>JANITOR</v>
      </c>
      <c r="C73" s="10" t="str">
        <f>'[1]Comprehensive Area Report'!C843</f>
        <v>Level 4</v>
      </c>
      <c r="D73" s="10" t="str">
        <f>'[1]Comprehensive Area Report'!D843</f>
        <v>38460</v>
      </c>
      <c r="E73" s="6">
        <f>'[1]Comprehensive Area Report'!E843</f>
        <v>26.947916666667201</v>
      </c>
    </row>
    <row r="74" spans="1:5" x14ac:dyDescent="0.25">
      <c r="A74" s="7" t="str">
        <f>'[1]Comprehensive Area Report'!A844</f>
        <v>4220</v>
      </c>
      <c r="B74" s="7" t="str">
        <f>'[1]Comprehensive Area Report'!B844</f>
        <v>ISOLATION</v>
      </c>
      <c r="C74" s="10" t="str">
        <f>'[1]Comprehensive Area Report'!C844</f>
        <v>Level 4</v>
      </c>
      <c r="D74" s="10" t="str">
        <f>'[1]Comprehensive Area Report'!D844</f>
        <v>36173</v>
      </c>
      <c r="E74" s="6">
        <f>'[1]Comprehensive Area Report'!E844</f>
        <v>329.074218750005</v>
      </c>
    </row>
    <row r="75" spans="1:5" x14ac:dyDescent="0.25">
      <c r="A75" s="7" t="str">
        <f>'[1]Comprehensive Area Report'!A845</f>
        <v>4221</v>
      </c>
      <c r="B75" s="7" t="str">
        <f>'[1]Comprehensive Area Report'!B845</f>
        <v>ISOLATION</v>
      </c>
      <c r="C75" s="10" t="str">
        <f>'[1]Comprehensive Area Report'!C845</f>
        <v>Level 4</v>
      </c>
      <c r="D75" s="10" t="str">
        <f>'[1]Comprehensive Area Report'!D845</f>
        <v>36173</v>
      </c>
      <c r="E75" s="6">
        <f>'[1]Comprehensive Area Report'!E845</f>
        <v>340.97916666666498</v>
      </c>
    </row>
    <row r="76" spans="1:5" x14ac:dyDescent="0.25">
      <c r="A76" s="7" t="str">
        <f>'[1]Comprehensive Area Report'!A846</f>
        <v>4222</v>
      </c>
      <c r="B76" s="7" t="str">
        <f>'[1]Comprehensive Area Report'!B846</f>
        <v>2 BEDS</v>
      </c>
      <c r="C76" s="10" t="str">
        <f>'[1]Comprehensive Area Report'!C846</f>
        <v>Level 4</v>
      </c>
      <c r="D76" s="10" t="str">
        <f>'[1]Comprehensive Area Report'!D846</f>
        <v>36173</v>
      </c>
      <c r="E76" s="6">
        <f>'[1]Comprehensive Area Report'!E846</f>
        <v>340.97916666666299</v>
      </c>
    </row>
    <row r="77" spans="1:5" x14ac:dyDescent="0.25">
      <c r="A77" s="7" t="str">
        <f>'[1]Comprehensive Area Report'!A847</f>
        <v>4223</v>
      </c>
      <c r="B77" s="7" t="str">
        <f>'[1]Comprehensive Area Report'!B847</f>
        <v>2 BEDS</v>
      </c>
      <c r="C77" s="10" t="str">
        <f>'[1]Comprehensive Area Report'!C847</f>
        <v>Level 4</v>
      </c>
      <c r="D77" s="10" t="str">
        <f>'[1]Comprehensive Area Report'!D847</f>
        <v>36173</v>
      </c>
      <c r="E77" s="6">
        <f>'[1]Comprehensive Area Report'!E847</f>
        <v>340.97916666666498</v>
      </c>
    </row>
    <row r="78" spans="1:5" x14ac:dyDescent="0.25">
      <c r="A78" s="7" t="str">
        <f>'[1]Comprehensive Area Report'!A848</f>
        <v>4224</v>
      </c>
      <c r="B78" s="7" t="str">
        <f>'[1]Comprehensive Area Report'!B848</f>
        <v>2 BEDS</v>
      </c>
      <c r="C78" s="10" t="str">
        <f>'[1]Comprehensive Area Report'!C848</f>
        <v>Level 4</v>
      </c>
      <c r="D78" s="10" t="str">
        <f>'[1]Comprehensive Area Report'!D848</f>
        <v>36173</v>
      </c>
      <c r="E78" s="6">
        <f>'[1]Comprehensive Area Report'!E848</f>
        <v>340.97916666666401</v>
      </c>
    </row>
    <row r="79" spans="1:5" x14ac:dyDescent="0.25">
      <c r="A79" s="7" t="str">
        <f>'[1]Comprehensive Area Report'!A849</f>
        <v>4225</v>
      </c>
      <c r="B79" s="7" t="str">
        <f>'[1]Comprehensive Area Report'!B849</f>
        <v>2 BEDS</v>
      </c>
      <c r="C79" s="10" t="str">
        <f>'[1]Comprehensive Area Report'!C849</f>
        <v>Level 4</v>
      </c>
      <c r="D79" s="10" t="str">
        <f>'[1]Comprehensive Area Report'!D849</f>
        <v>36173</v>
      </c>
      <c r="E79" s="6">
        <f>'[1]Comprehensive Area Report'!E849</f>
        <v>331.98567708333002</v>
      </c>
    </row>
    <row r="80" spans="1:5" x14ac:dyDescent="0.25">
      <c r="A80" s="7" t="str">
        <f>'[1]Comprehensive Area Report'!A850</f>
        <v>4233</v>
      </c>
      <c r="B80" s="7" t="str">
        <f>'[1]Comprehensive Area Report'!B850</f>
        <v>NURSE STATION</v>
      </c>
      <c r="C80" s="10" t="str">
        <f>'[1]Comprehensive Area Report'!C850</f>
        <v>Level 4</v>
      </c>
      <c r="D80" s="10" t="str">
        <f>'[1]Comprehensive Area Report'!D850</f>
        <v>36173</v>
      </c>
      <c r="E80" s="6">
        <f>'[1]Comprehensive Area Report'!E850</f>
        <v>282.63020833333297</v>
      </c>
    </row>
    <row r="81" spans="1:5" x14ac:dyDescent="0.25">
      <c r="A81" s="7" t="str">
        <f>'[1]Comprehensive Area Report'!A851</f>
        <v>4234</v>
      </c>
      <c r="B81" s="7" t="str">
        <f>'[1]Comprehensive Area Report'!B851</f>
        <v>PHARMACY</v>
      </c>
      <c r="C81" s="10" t="str">
        <f>'[1]Comprehensive Area Report'!C851</f>
        <v>Level 4</v>
      </c>
      <c r="D81" s="10" t="str">
        <f>'[1]Comprehensive Area Report'!D851</f>
        <v>36173</v>
      </c>
      <c r="E81" s="6">
        <f>'[1]Comprehensive Area Report'!E851</f>
        <v>145.019965277778</v>
      </c>
    </row>
    <row r="82" spans="1:5" x14ac:dyDescent="0.25">
      <c r="A82" s="7" t="str">
        <f>'[1]Comprehensive Area Report'!A852</f>
        <v>4235</v>
      </c>
      <c r="B82" s="7" t="str">
        <f>'[1]Comprehensive Area Report'!B852</f>
        <v>CLEAN</v>
      </c>
      <c r="C82" s="10" t="str">
        <f>'[1]Comprehensive Area Report'!C852</f>
        <v>Level 4</v>
      </c>
      <c r="D82" s="10" t="str">
        <f>'[1]Comprehensive Area Report'!D852</f>
        <v>36173</v>
      </c>
      <c r="E82" s="6">
        <f>'[1]Comprehensive Area Report'!E852</f>
        <v>172.96527777777999</v>
      </c>
    </row>
    <row r="83" spans="1:5" x14ac:dyDescent="0.25">
      <c r="A83" s="7" t="str">
        <f>'[1]Comprehensive Area Report'!A853</f>
        <v>4236</v>
      </c>
      <c r="B83" s="7" t="str">
        <f>'[1]Comprehensive Area Report'!B853</f>
        <v>PANTRY</v>
      </c>
      <c r="C83" s="10" t="str">
        <f>'[1]Comprehensive Area Report'!C853</f>
        <v>Level 4</v>
      </c>
      <c r="D83" s="10" t="str">
        <f>'[1]Comprehensive Area Report'!D853</f>
        <v>36173</v>
      </c>
      <c r="E83" s="6">
        <f>'[1]Comprehensive Area Report'!E853</f>
        <v>73.900824652778397</v>
      </c>
    </row>
    <row r="84" spans="1:5" x14ac:dyDescent="0.25">
      <c r="A84" s="7" t="str">
        <f>'[1]Comprehensive Area Report'!A854</f>
        <v>4237</v>
      </c>
      <c r="B84" s="7" t="str">
        <f>'[1]Comprehensive Area Report'!B854</f>
        <v>JANITOR</v>
      </c>
      <c r="C84" s="10" t="str">
        <f>'[1]Comprehensive Area Report'!C854</f>
        <v>Level 4</v>
      </c>
      <c r="D84" s="10" t="str">
        <f>'[1]Comprehensive Area Report'!D854</f>
        <v>38460</v>
      </c>
      <c r="E84" s="6">
        <f>'[1]Comprehensive Area Report'!E854</f>
        <v>72.151692708333101</v>
      </c>
    </row>
    <row r="85" spans="1:5" x14ac:dyDescent="0.25">
      <c r="A85" s="7" t="str">
        <f>'[1]Comprehensive Area Report'!A855</f>
        <v>4238</v>
      </c>
      <c r="B85" s="7" t="str">
        <f>'[1]Comprehensive Area Report'!B855</f>
        <v>CONFERENCE</v>
      </c>
      <c r="C85" s="10" t="str">
        <f>'[1]Comprehensive Area Report'!C855</f>
        <v>Level 4</v>
      </c>
      <c r="D85" s="10" t="str">
        <f>'[1]Comprehensive Area Report'!D855</f>
        <v>36173</v>
      </c>
      <c r="E85" s="6">
        <f>'[1]Comprehensive Area Report'!E855</f>
        <v>181.909722222223</v>
      </c>
    </row>
    <row r="86" spans="1:5" x14ac:dyDescent="0.25">
      <c r="A86" s="7" t="str">
        <f>'[1]Comprehensive Area Report'!A856</f>
        <v>4239</v>
      </c>
      <c r="B86" s="7" t="str">
        <f>'[1]Comprehensive Area Report'!B856</f>
        <v>CLEAN UTILITY</v>
      </c>
      <c r="C86" s="10" t="str">
        <f>'[1]Comprehensive Area Report'!C856</f>
        <v>Level 4</v>
      </c>
      <c r="D86" s="10" t="str">
        <f>'[1]Comprehensive Area Report'!D856</f>
        <v>36173</v>
      </c>
      <c r="E86" s="6">
        <f>'[1]Comprehensive Area Report'!E856</f>
        <v>105.303385416669</v>
      </c>
    </row>
    <row r="87" spans="1:5" x14ac:dyDescent="0.25">
      <c r="A87" s="7" t="str">
        <f>'[1]Comprehensive Area Report'!A857</f>
        <v>4240</v>
      </c>
      <c r="B87" s="7" t="str">
        <f>'[1]Comprehensive Area Report'!B857</f>
        <v>OFFICE</v>
      </c>
      <c r="C87" s="10" t="str">
        <f>'[1]Comprehensive Area Report'!C857</f>
        <v>Level 4</v>
      </c>
      <c r="D87" s="10" t="str">
        <f>'[1]Comprehensive Area Report'!D857</f>
        <v>36173</v>
      </c>
      <c r="E87" s="6">
        <f>'[1]Comprehensive Area Report'!E857</f>
        <v>99.130642361111299</v>
      </c>
    </row>
    <row r="88" spans="1:5" x14ac:dyDescent="0.25">
      <c r="A88" s="7" t="str">
        <f>'[1]Comprehensive Area Report'!A858</f>
        <v>4241</v>
      </c>
      <c r="B88" s="7" t="str">
        <f>'[1]Comprehensive Area Report'!B858</f>
        <v>CORRIDOR</v>
      </c>
      <c r="C88" s="10" t="str">
        <f>'[1]Comprehensive Area Report'!C858</f>
        <v>Level 4</v>
      </c>
      <c r="D88" s="10" t="str">
        <f>'[1]Comprehensive Area Report'!D858</f>
        <v>36173</v>
      </c>
      <c r="E88" s="6">
        <f>'[1]Comprehensive Area Report'!E858</f>
        <v>2287.8903502811199</v>
      </c>
    </row>
    <row r="89" spans="1:5" x14ac:dyDescent="0.25">
      <c r="A89" s="7" t="str">
        <f>'[1]Comprehensive Area Report'!A859</f>
        <v>4300</v>
      </c>
      <c r="B89" s="7" t="str">
        <f>'[1]Comprehensive Area Report'!B859</f>
        <v>2 BEDS</v>
      </c>
      <c r="C89" s="10" t="str">
        <f>'[1]Comprehensive Area Report'!C859</f>
        <v>Level 4</v>
      </c>
      <c r="D89" s="10" t="str">
        <f>'[1]Comprehensive Area Report'!D859</f>
        <v>36384</v>
      </c>
      <c r="E89" s="6">
        <f>'[1]Comprehensive Area Report'!E859</f>
        <v>329.33333333333002</v>
      </c>
    </row>
    <row r="90" spans="1:5" x14ac:dyDescent="0.25">
      <c r="A90" s="7" t="str">
        <f>'[1]Comprehensive Area Report'!A860</f>
        <v>4301</v>
      </c>
      <c r="B90" s="7" t="str">
        <f>'[1]Comprehensive Area Report'!B860</f>
        <v>2 BEDS</v>
      </c>
      <c r="C90" s="10" t="str">
        <f>'[1]Comprehensive Area Report'!C860</f>
        <v>Level 4</v>
      </c>
      <c r="D90" s="10" t="str">
        <f>'[1]Comprehensive Area Report'!D860</f>
        <v>36384</v>
      </c>
      <c r="E90" s="6">
        <f>'[1]Comprehensive Area Report'!E860</f>
        <v>338.8125</v>
      </c>
    </row>
    <row r="91" spans="1:5" x14ac:dyDescent="0.25">
      <c r="A91" s="7" t="str">
        <f>'[1]Comprehensive Area Report'!A861</f>
        <v>4302</v>
      </c>
      <c r="B91" s="7" t="str">
        <f>'[1]Comprehensive Area Report'!B861</f>
        <v>2 BEDS</v>
      </c>
      <c r="C91" s="10" t="str">
        <f>'[1]Comprehensive Area Report'!C861</f>
        <v>Level 4</v>
      </c>
      <c r="D91" s="10" t="str">
        <f>'[1]Comprehensive Area Report'!D861</f>
        <v>36384</v>
      </c>
      <c r="E91" s="6">
        <f>'[1]Comprehensive Area Report'!E861</f>
        <v>338.8125</v>
      </c>
    </row>
    <row r="92" spans="1:5" x14ac:dyDescent="0.25">
      <c r="A92" s="7" t="str">
        <f>'[1]Comprehensive Area Report'!A862</f>
        <v>4303</v>
      </c>
      <c r="B92" s="7" t="str">
        <f>'[1]Comprehensive Area Report'!B862</f>
        <v>2 BEDS</v>
      </c>
      <c r="C92" s="10" t="str">
        <f>'[1]Comprehensive Area Report'!C862</f>
        <v>Level 4</v>
      </c>
      <c r="D92" s="10" t="str">
        <f>'[1]Comprehensive Area Report'!D862</f>
        <v>36384</v>
      </c>
      <c r="E92" s="6">
        <f>'[1]Comprehensive Area Report'!E862</f>
        <v>338.8125</v>
      </c>
    </row>
    <row r="93" spans="1:5" x14ac:dyDescent="0.25">
      <c r="A93" s="7" t="str">
        <f>'[1]Comprehensive Area Report'!A863</f>
        <v>4304</v>
      </c>
      <c r="B93" s="7" t="str">
        <f>'[1]Comprehensive Area Report'!B863</f>
        <v>2 BEDS</v>
      </c>
      <c r="C93" s="10" t="str">
        <f>'[1]Comprehensive Area Report'!C863</f>
        <v>Level 4</v>
      </c>
      <c r="D93" s="10" t="str">
        <f>'[1]Comprehensive Area Report'!D863</f>
        <v>36384</v>
      </c>
      <c r="E93" s="6">
        <f>'[1]Comprehensive Area Report'!E863</f>
        <v>338.81249999999699</v>
      </c>
    </row>
    <row r="94" spans="1:5" x14ac:dyDescent="0.25">
      <c r="A94" s="7" t="str">
        <f>'[1]Comprehensive Area Report'!A864</f>
        <v>4305</v>
      </c>
      <c r="B94" s="7" t="str">
        <f>'[1]Comprehensive Area Report'!B864</f>
        <v>2 BEDS</v>
      </c>
      <c r="C94" s="10" t="str">
        <f>'[1]Comprehensive Area Report'!C864</f>
        <v>Level 4</v>
      </c>
      <c r="D94" s="10" t="str">
        <f>'[1]Comprehensive Area Report'!D864</f>
        <v>36384</v>
      </c>
      <c r="E94" s="6">
        <f>'[1]Comprehensive Area Report'!E864</f>
        <v>329.48003472221001</v>
      </c>
    </row>
    <row r="95" spans="1:5" x14ac:dyDescent="0.25">
      <c r="A95" s="7" t="str">
        <f>'[1]Comprehensive Area Report'!A865</f>
        <v>4310</v>
      </c>
      <c r="B95" s="7" t="str">
        <f>'[1]Comprehensive Area Report'!B865</f>
        <v>1 BED</v>
      </c>
      <c r="C95" s="10" t="str">
        <f>'[1]Comprehensive Area Report'!C865</f>
        <v>Level 4</v>
      </c>
      <c r="D95" s="10" t="str">
        <f>'[1]Comprehensive Area Report'!D865</f>
        <v>36384</v>
      </c>
      <c r="E95" s="6">
        <f>'[1]Comprehensive Area Report'!E865</f>
        <v>278.18532986109801</v>
      </c>
    </row>
    <row r="96" spans="1:5" x14ac:dyDescent="0.25">
      <c r="A96" s="7" t="str">
        <f>'[1]Comprehensive Area Report'!A866</f>
        <v>4311</v>
      </c>
      <c r="B96" s="7" t="str">
        <f>'[1]Comprehensive Area Report'!B866</f>
        <v>1 BED</v>
      </c>
      <c r="C96" s="10" t="str">
        <f>'[1]Comprehensive Area Report'!C866</f>
        <v>Level 4</v>
      </c>
      <c r="D96" s="10" t="str">
        <f>'[1]Comprehensive Area Report'!D866</f>
        <v>36384</v>
      </c>
      <c r="E96" s="6">
        <f>'[1]Comprehensive Area Report'!E866</f>
        <v>284.104166666666</v>
      </c>
    </row>
    <row r="97" spans="1:5" x14ac:dyDescent="0.25">
      <c r="A97" s="7" t="str">
        <f>'[1]Comprehensive Area Report'!A867</f>
        <v>4312</v>
      </c>
      <c r="B97" s="7" t="str">
        <f>'[1]Comprehensive Area Report'!B867</f>
        <v>1 BED</v>
      </c>
      <c r="C97" s="10" t="str">
        <f>'[1]Comprehensive Area Report'!C867</f>
        <v>Level 4</v>
      </c>
      <c r="D97" s="10" t="str">
        <f>'[1]Comprehensive Area Report'!D867</f>
        <v>36384</v>
      </c>
      <c r="E97" s="6">
        <f>'[1]Comprehensive Area Report'!E867</f>
        <v>284.10416666666401</v>
      </c>
    </row>
    <row r="98" spans="1:5" x14ac:dyDescent="0.25">
      <c r="A98" s="7" t="str">
        <f>'[1]Comprehensive Area Report'!A868</f>
        <v>4313</v>
      </c>
      <c r="B98" s="7" t="str">
        <f>'[1]Comprehensive Area Report'!B868</f>
        <v>1 BED</v>
      </c>
      <c r="C98" s="10" t="str">
        <f>'[1]Comprehensive Area Report'!C868</f>
        <v>Level 4</v>
      </c>
      <c r="D98" s="10" t="str">
        <f>'[1]Comprehensive Area Report'!D868</f>
        <v>36384</v>
      </c>
      <c r="E98" s="6">
        <f>'[1]Comprehensive Area Report'!E868</f>
        <v>284.10416666666401</v>
      </c>
    </row>
    <row r="99" spans="1:5" x14ac:dyDescent="0.25">
      <c r="A99" s="7" t="str">
        <f>'[1]Comprehensive Area Report'!A869</f>
        <v>4314</v>
      </c>
      <c r="B99" s="7" t="str">
        <f>'[1]Comprehensive Area Report'!B869</f>
        <v>1 BED</v>
      </c>
      <c r="C99" s="10" t="str">
        <f>'[1]Comprehensive Area Report'!C869</f>
        <v>Level 4</v>
      </c>
      <c r="D99" s="10" t="str">
        <f>'[1]Comprehensive Area Report'!D869</f>
        <v>36384</v>
      </c>
      <c r="E99" s="6">
        <f>'[1]Comprehensive Area Report'!E869</f>
        <v>284.10416666666498</v>
      </c>
    </row>
    <row r="100" spans="1:5" x14ac:dyDescent="0.25">
      <c r="A100" s="7" t="str">
        <f>'[1]Comprehensive Area Report'!A870</f>
        <v>4315</v>
      </c>
      <c r="B100" s="7" t="str">
        <f>'[1]Comprehensive Area Report'!B870</f>
        <v>1 BED</v>
      </c>
      <c r="C100" s="10" t="str">
        <f>'[1]Comprehensive Area Report'!C870</f>
        <v>Level 4</v>
      </c>
      <c r="D100" s="10" t="str">
        <f>'[1]Comprehensive Area Report'!D870</f>
        <v>36384</v>
      </c>
      <c r="E100" s="6">
        <f>'[1]Comprehensive Area Report'!E870</f>
        <v>290.02300347234001</v>
      </c>
    </row>
    <row r="101" spans="1:5" x14ac:dyDescent="0.25">
      <c r="A101" s="7" t="str">
        <f>'[1]Comprehensive Area Report'!A871</f>
        <v>4319</v>
      </c>
      <c r="B101" s="7" t="str">
        <f>'[1]Comprehensive Area Report'!B871</f>
        <v>MEDICATION</v>
      </c>
      <c r="C101" s="10" t="str">
        <f>'[1]Comprehensive Area Report'!C871</f>
        <v>Level 4</v>
      </c>
      <c r="D101" s="10" t="str">
        <f>'[1]Comprehensive Area Report'!D871</f>
        <v>36384</v>
      </c>
      <c r="E101" s="6">
        <f>'[1]Comprehensive Area Report'!E871</f>
        <v>54.1537062102161</v>
      </c>
    </row>
    <row r="102" spans="1:5" x14ac:dyDescent="0.25">
      <c r="A102" s="7" t="str">
        <f>'[1]Comprehensive Area Report'!A872</f>
        <v>4320</v>
      </c>
      <c r="B102" s="7" t="str">
        <f>'[1]Comprehensive Area Report'!B872</f>
        <v>1 BED</v>
      </c>
      <c r="C102" s="10" t="str">
        <f>'[1]Comprehensive Area Report'!C872</f>
        <v>Level 4</v>
      </c>
      <c r="D102" s="10" t="str">
        <f>'[1]Comprehensive Area Report'!D872</f>
        <v>36384</v>
      </c>
      <c r="E102" s="6">
        <f>'[1]Comprehensive Area Report'!E872</f>
        <v>282.50938458578599</v>
      </c>
    </row>
    <row r="103" spans="1:5" x14ac:dyDescent="0.25">
      <c r="A103" s="7" t="str">
        <f>'[1]Comprehensive Area Report'!A873</f>
        <v>4321</v>
      </c>
      <c r="B103" s="7" t="str">
        <f>'[1]Comprehensive Area Report'!B873</f>
        <v>2 BEDS</v>
      </c>
      <c r="C103" s="10" t="str">
        <f>'[1]Comprehensive Area Report'!C873</f>
        <v>Level 4</v>
      </c>
      <c r="D103" s="10" t="str">
        <f>'[1]Comprehensive Area Report'!D873</f>
        <v>36384</v>
      </c>
      <c r="E103" s="6">
        <f>'[1]Comprehensive Area Report'!E873</f>
        <v>340.4375</v>
      </c>
    </row>
    <row r="104" spans="1:5" x14ac:dyDescent="0.25">
      <c r="A104" s="7" t="str">
        <f>'[1]Comprehensive Area Report'!A874</f>
        <v>4322</v>
      </c>
      <c r="B104" s="7" t="str">
        <f>'[1]Comprehensive Area Report'!B874</f>
        <v>2 BEDS</v>
      </c>
      <c r="C104" s="10" t="str">
        <f>'[1]Comprehensive Area Report'!C874</f>
        <v>Level 4</v>
      </c>
      <c r="D104" s="10" t="str">
        <f>'[1]Comprehensive Area Report'!D874</f>
        <v>36384</v>
      </c>
      <c r="E104" s="6">
        <f>'[1]Comprehensive Area Report'!E874</f>
        <v>340.43749999999898</v>
      </c>
    </row>
    <row r="105" spans="1:5" x14ac:dyDescent="0.25">
      <c r="A105" s="7" t="str">
        <f>'[1]Comprehensive Area Report'!A875</f>
        <v>4323</v>
      </c>
      <c r="B105" s="7" t="str">
        <f>'[1]Comprehensive Area Report'!B875</f>
        <v>2 BEDS</v>
      </c>
      <c r="C105" s="10" t="str">
        <f>'[1]Comprehensive Area Report'!C875</f>
        <v>Level 4</v>
      </c>
      <c r="D105" s="10" t="str">
        <f>'[1]Comprehensive Area Report'!D875</f>
        <v>36384</v>
      </c>
      <c r="E105" s="6">
        <f>'[1]Comprehensive Area Report'!E875</f>
        <v>340.43749999999801</v>
      </c>
    </row>
    <row r="106" spans="1:5" x14ac:dyDescent="0.25">
      <c r="A106" s="7" t="str">
        <f>'[1]Comprehensive Area Report'!A876</f>
        <v>4324</v>
      </c>
      <c r="B106" s="7" t="str">
        <f>'[1]Comprehensive Area Report'!B876</f>
        <v>2 BEDS</v>
      </c>
      <c r="C106" s="10" t="str">
        <f>'[1]Comprehensive Area Report'!C876</f>
        <v>Level 4</v>
      </c>
      <c r="D106" s="10" t="str">
        <f>'[1]Comprehensive Area Report'!D876</f>
        <v>36384</v>
      </c>
      <c r="E106" s="6">
        <f>'[1]Comprehensive Area Report'!E876</f>
        <v>340.43749999999801</v>
      </c>
    </row>
    <row r="107" spans="1:5" x14ac:dyDescent="0.25">
      <c r="A107" s="7" t="str">
        <f>'[1]Comprehensive Area Report'!A877</f>
        <v>4325</v>
      </c>
      <c r="B107" s="7" t="str">
        <f>'[1]Comprehensive Area Report'!B877</f>
        <v>2 BEDS</v>
      </c>
      <c r="C107" s="10" t="str">
        <f>'[1]Comprehensive Area Report'!C877</f>
        <v>Level 4</v>
      </c>
      <c r="D107" s="10" t="str">
        <f>'[1]Comprehensive Area Report'!D877</f>
        <v>36384</v>
      </c>
      <c r="E107" s="6">
        <f>'[1]Comprehensive Area Report'!E877</f>
        <v>331.05989583321701</v>
      </c>
    </row>
    <row r="108" spans="1:5" x14ac:dyDescent="0.25">
      <c r="A108" s="7" t="str">
        <f>'[1]Comprehensive Area Report'!A878</f>
        <v>4330</v>
      </c>
      <c r="B108" s="7" t="str">
        <f>'[1]Comprehensive Area Report'!B878</f>
        <v>WELL BABY</v>
      </c>
      <c r="C108" s="10" t="str">
        <f>'[1]Comprehensive Area Report'!C878</f>
        <v>Level 4</v>
      </c>
      <c r="D108" s="10" t="str">
        <f>'[1]Comprehensive Area Report'!D878</f>
        <v>36384</v>
      </c>
      <c r="E108" s="6">
        <f>'[1]Comprehensive Area Report'!E878</f>
        <v>438.85720486111899</v>
      </c>
    </row>
    <row r="109" spans="1:5" x14ac:dyDescent="0.25">
      <c r="A109" s="7" t="str">
        <f>'[1]Comprehensive Area Report'!A879</f>
        <v>4332</v>
      </c>
      <c r="B109" s="7" t="str">
        <f>'[1]Comprehensive Area Report'!B879</f>
        <v>EXAM</v>
      </c>
      <c r="C109" s="10" t="str">
        <f>'[1]Comprehensive Area Report'!C879</f>
        <v>Level 4</v>
      </c>
      <c r="D109" s="10" t="str">
        <f>'[1]Comprehensive Area Report'!D879</f>
        <v>36384</v>
      </c>
      <c r="E109" s="6">
        <f>'[1]Comprehensive Area Report'!E879</f>
        <v>89.644531279939699</v>
      </c>
    </row>
    <row r="110" spans="1:5" x14ac:dyDescent="0.25">
      <c r="A110" s="7" t="str">
        <f>'[1]Comprehensive Area Report'!A880</f>
        <v>4333</v>
      </c>
      <c r="B110" s="7" t="str">
        <f>'[1]Comprehensive Area Report'!B880</f>
        <v>LOCKERS</v>
      </c>
      <c r="C110" s="10" t="str">
        <f>'[1]Comprehensive Area Report'!C880</f>
        <v>Level 4</v>
      </c>
      <c r="D110" s="10" t="str">
        <f>'[1]Comprehensive Area Report'!D880</f>
        <v>36384</v>
      </c>
      <c r="E110" s="6">
        <f>'[1]Comprehensive Area Report'!E880</f>
        <v>76.726996529616102</v>
      </c>
    </row>
    <row r="111" spans="1:5" x14ac:dyDescent="0.25">
      <c r="A111" s="7" t="str">
        <f>'[1]Comprehensive Area Report'!A881</f>
        <v>4334</v>
      </c>
      <c r="B111" s="7" t="str">
        <f>'[1]Comprehensive Area Report'!B881</f>
        <v>TOILET - ADA</v>
      </c>
      <c r="C111" s="10" t="str">
        <f>'[1]Comprehensive Area Report'!C881</f>
        <v>Level 4</v>
      </c>
      <c r="D111" s="10" t="str">
        <f>'[1]Comprehensive Area Report'!D881</f>
        <v>36384</v>
      </c>
      <c r="E111" s="6">
        <f>'[1]Comprehensive Area Report'!E881</f>
        <v>43.2695312776032</v>
      </c>
    </row>
    <row r="112" spans="1:5" x14ac:dyDescent="0.25">
      <c r="A112" s="7" t="str">
        <f>'[1]Comprehensive Area Report'!A882</f>
        <v>4335</v>
      </c>
      <c r="B112" s="7" t="str">
        <f>'[1]Comprehensive Area Report'!B882</f>
        <v>PANTRY</v>
      </c>
      <c r="C112" s="10" t="str">
        <f>'[1]Comprehensive Area Report'!C882</f>
        <v>Level 4</v>
      </c>
      <c r="D112" s="10" t="str">
        <f>'[1]Comprehensive Area Report'!D882</f>
        <v>36384</v>
      </c>
      <c r="E112" s="6">
        <f>'[1]Comprehensive Area Report'!E882</f>
        <v>142.809027718415</v>
      </c>
    </row>
    <row r="113" spans="1:5" x14ac:dyDescent="0.25">
      <c r="A113" s="7" t="str">
        <f>'[1]Comprehensive Area Report'!A883</f>
        <v>4337</v>
      </c>
      <c r="B113" s="7" t="str">
        <f>'[1]Comprehensive Area Report'!B883</f>
        <v>CLEAN UTILITY</v>
      </c>
      <c r="C113" s="10" t="str">
        <f>'[1]Comprehensive Area Report'!C883</f>
        <v>Level 4</v>
      </c>
      <c r="D113" s="10" t="str">
        <f>'[1]Comprehensive Area Report'!D883</f>
        <v>36384</v>
      </c>
      <c r="E113" s="6">
        <f>'[1]Comprehensive Area Report'!E883</f>
        <v>139.45005174176799</v>
      </c>
    </row>
    <row r="114" spans="1:5" x14ac:dyDescent="0.25">
      <c r="A114" s="7" t="str">
        <f>'[1]Comprehensive Area Report'!A884</f>
        <v>4338</v>
      </c>
      <c r="B114" s="7" t="str">
        <f>'[1]Comprehensive Area Report'!B884</f>
        <v>SOILED UTILITY</v>
      </c>
      <c r="C114" s="10" t="str">
        <f>'[1]Comprehensive Area Report'!C884</f>
        <v>Level 4</v>
      </c>
      <c r="D114" s="10" t="str">
        <f>'[1]Comprehensive Area Report'!D884</f>
        <v>36384</v>
      </c>
      <c r="E114" s="6">
        <f>'[1]Comprehensive Area Report'!E884</f>
        <v>55.893229166667403</v>
      </c>
    </row>
    <row r="115" spans="1:5" x14ac:dyDescent="0.25">
      <c r="A115" s="7" t="str">
        <f>'[1]Comprehensive Area Report'!A885</f>
        <v>4339</v>
      </c>
      <c r="B115" s="7" t="str">
        <f>'[1]Comprehensive Area Report'!B885</f>
        <v>JANITOR</v>
      </c>
      <c r="C115" s="10" t="str">
        <f>'[1]Comprehensive Area Report'!C885</f>
        <v>Level 4</v>
      </c>
      <c r="D115" s="10" t="str">
        <f>'[1]Comprehensive Area Report'!D885</f>
        <v>38460</v>
      </c>
      <c r="E115" s="6">
        <f>'[1]Comprehensive Area Report'!E885</f>
        <v>55.891757135976398</v>
      </c>
    </row>
    <row r="116" spans="1:5" x14ac:dyDescent="0.25">
      <c r="A116" s="7" t="str">
        <f>'[1]Comprehensive Area Report'!A886</f>
        <v>4340</v>
      </c>
      <c r="B116" s="7" t="str">
        <f>'[1]Comprehensive Area Report'!B886</f>
        <v>CORRIDOR</v>
      </c>
      <c r="C116" s="10" t="str">
        <f>'[1]Comprehensive Area Report'!C886</f>
        <v>Level 4</v>
      </c>
      <c r="D116" s="10" t="str">
        <f>'[1]Comprehensive Area Report'!D886</f>
        <v>36384</v>
      </c>
      <c r="E116" s="6">
        <f>'[1]Comprehensive Area Report'!E886</f>
        <v>2852.2279157492799</v>
      </c>
    </row>
    <row r="117" spans="1:5" x14ac:dyDescent="0.25">
      <c r="A117" s="7" t="str">
        <f>'[1]Comprehensive Area Report'!A887</f>
        <v>4400</v>
      </c>
      <c r="B117" s="7" t="str">
        <f>'[1]Comprehensive Area Report'!B887</f>
        <v>2 BEDS</v>
      </c>
      <c r="C117" s="10" t="str">
        <f>'[1]Comprehensive Area Report'!C887</f>
        <v>Level 4</v>
      </c>
      <c r="D117" s="10" t="str">
        <f>'[1]Comprehensive Area Report'!D887</f>
        <v>36182</v>
      </c>
      <c r="E117" s="6">
        <f>'[1]Comprehensive Area Report'!E887</f>
        <v>329.33333333333297</v>
      </c>
    </row>
    <row r="118" spans="1:5" x14ac:dyDescent="0.25">
      <c r="A118" s="7" t="str">
        <f>'[1]Comprehensive Area Report'!A888</f>
        <v>4401</v>
      </c>
      <c r="B118" s="7" t="str">
        <f>'[1]Comprehensive Area Report'!B888</f>
        <v>2 BEDS</v>
      </c>
      <c r="C118" s="10" t="str">
        <f>'[1]Comprehensive Area Report'!C888</f>
        <v>Level 4</v>
      </c>
      <c r="D118" s="10" t="str">
        <f>'[1]Comprehensive Area Report'!D888</f>
        <v>36182</v>
      </c>
      <c r="E118" s="6">
        <f>'[1]Comprehensive Area Report'!E888</f>
        <v>338.81250000000102</v>
      </c>
    </row>
    <row r="119" spans="1:5" x14ac:dyDescent="0.25">
      <c r="A119" s="7" t="str">
        <f>'[1]Comprehensive Area Report'!A889</f>
        <v>4402</v>
      </c>
      <c r="B119" s="7" t="str">
        <f>'[1]Comprehensive Area Report'!B889</f>
        <v>2 BEDS</v>
      </c>
      <c r="C119" s="10" t="str">
        <f>'[1]Comprehensive Area Report'!C889</f>
        <v>Level 4</v>
      </c>
      <c r="D119" s="10" t="str">
        <f>'[1]Comprehensive Area Report'!D889</f>
        <v>36182</v>
      </c>
      <c r="E119" s="6">
        <f>'[1]Comprehensive Area Report'!E889</f>
        <v>338.8125</v>
      </c>
    </row>
    <row r="120" spans="1:5" x14ac:dyDescent="0.25">
      <c r="A120" s="7" t="str">
        <f>'[1]Comprehensive Area Report'!A890</f>
        <v>4403</v>
      </c>
      <c r="B120" s="7" t="str">
        <f>'[1]Comprehensive Area Report'!B890</f>
        <v>2 BEDS</v>
      </c>
      <c r="C120" s="10" t="str">
        <f>'[1]Comprehensive Area Report'!C890</f>
        <v>Level 4</v>
      </c>
      <c r="D120" s="10" t="str">
        <f>'[1]Comprehensive Area Report'!D890</f>
        <v>36182</v>
      </c>
      <c r="E120" s="6">
        <f>'[1]Comprehensive Area Report'!E890</f>
        <v>336.538628472222</v>
      </c>
    </row>
    <row r="121" spans="1:5" x14ac:dyDescent="0.25">
      <c r="A121" s="7" t="str">
        <f>'[1]Comprehensive Area Report'!A891</f>
        <v>4404</v>
      </c>
      <c r="B121" s="7" t="str">
        <f>'[1]Comprehensive Area Report'!B891</f>
        <v>OFFICE</v>
      </c>
      <c r="C121" s="10" t="str">
        <f>'[1]Comprehensive Area Report'!C891</f>
        <v>Level 4</v>
      </c>
      <c r="D121" s="10" t="str">
        <f>'[1]Comprehensive Area Report'!D891</f>
        <v>DIAL</v>
      </c>
      <c r="E121" s="6">
        <f>'[1]Comprehensive Area Report'!E891</f>
        <v>168.08593750000199</v>
      </c>
    </row>
    <row r="122" spans="1:5" x14ac:dyDescent="0.25">
      <c r="A122" s="7" t="str">
        <f>'[1]Comprehensive Area Report'!A892</f>
        <v>4405</v>
      </c>
      <c r="B122" s="7" t="str">
        <f>'[1]Comprehensive Area Report'!B892</f>
        <v>TREATMENT</v>
      </c>
      <c r="C122" s="10" t="str">
        <f>'[1]Comprehensive Area Report'!C892</f>
        <v>Level 4</v>
      </c>
      <c r="D122" s="10" t="str">
        <f>'[1]Comprehensive Area Report'!D892</f>
        <v>DIAL</v>
      </c>
      <c r="E122" s="6">
        <f>'[1]Comprehensive Area Report'!E892</f>
        <v>670.56640625000603</v>
      </c>
    </row>
    <row r="123" spans="1:5" x14ac:dyDescent="0.25">
      <c r="A123" s="7" t="str">
        <f>'[1]Comprehensive Area Report'!A893</f>
        <v>4410</v>
      </c>
      <c r="B123" s="7" t="str">
        <f>'[1]Comprehensive Area Report'!B893</f>
        <v>ISOLATION</v>
      </c>
      <c r="C123" s="10" t="str">
        <f>'[1]Comprehensive Area Report'!C893</f>
        <v>Level 4</v>
      </c>
      <c r="D123" s="10" t="str">
        <f>'[1]Comprehensive Area Report'!D893</f>
        <v>36182</v>
      </c>
      <c r="E123" s="6">
        <f>'[1]Comprehensive Area Report'!E893</f>
        <v>278.18532986111398</v>
      </c>
    </row>
    <row r="124" spans="1:5" x14ac:dyDescent="0.25">
      <c r="A124" s="7" t="str">
        <f>'[1]Comprehensive Area Report'!A894</f>
        <v>4411</v>
      </c>
      <c r="B124" s="7" t="str">
        <f>'[1]Comprehensive Area Report'!B894</f>
        <v>ISOLATION</v>
      </c>
      <c r="C124" s="10" t="str">
        <f>'[1]Comprehensive Area Report'!C894</f>
        <v>Level 4</v>
      </c>
      <c r="D124" s="10" t="str">
        <f>'[1]Comprehensive Area Report'!D894</f>
        <v>36182</v>
      </c>
      <c r="E124" s="6">
        <f>'[1]Comprehensive Area Report'!E894</f>
        <v>284.10416666666799</v>
      </c>
    </row>
    <row r="125" spans="1:5" x14ac:dyDescent="0.25">
      <c r="A125" s="7" t="str">
        <f>'[1]Comprehensive Area Report'!A895</f>
        <v>4412</v>
      </c>
      <c r="B125" s="7" t="str">
        <f>'[1]Comprehensive Area Report'!B895</f>
        <v>2 BEDS</v>
      </c>
      <c r="C125" s="10" t="str">
        <f>'[1]Comprehensive Area Report'!C895</f>
        <v>Level 4</v>
      </c>
      <c r="D125" s="10" t="str">
        <f>'[1]Comprehensive Area Report'!D895</f>
        <v>36182</v>
      </c>
      <c r="E125" s="6">
        <f>'[1]Comprehensive Area Report'!E895</f>
        <v>284.10416666667197</v>
      </c>
    </row>
    <row r="126" spans="1:5" x14ac:dyDescent="0.25">
      <c r="A126" s="7" t="str">
        <f>'[1]Comprehensive Area Report'!A896</f>
        <v>4413</v>
      </c>
      <c r="B126" s="7" t="str">
        <f>'[1]Comprehensive Area Report'!B896</f>
        <v>2 BEDS</v>
      </c>
      <c r="C126" s="10" t="str">
        <f>'[1]Comprehensive Area Report'!C896</f>
        <v>Level 4</v>
      </c>
      <c r="D126" s="10" t="str">
        <f>'[1]Comprehensive Area Report'!D896</f>
        <v>36182</v>
      </c>
      <c r="E126" s="6">
        <f>'[1]Comprehensive Area Report'!E896</f>
        <v>284.10416666666799</v>
      </c>
    </row>
    <row r="127" spans="1:5" x14ac:dyDescent="0.25">
      <c r="A127" s="7" t="str">
        <f>'[1]Comprehensive Area Report'!A897</f>
        <v>4414</v>
      </c>
      <c r="B127" s="7" t="str">
        <f>'[1]Comprehensive Area Report'!B897</f>
        <v>2 BEDS</v>
      </c>
      <c r="C127" s="10" t="str">
        <f>'[1]Comprehensive Area Report'!C897</f>
        <v>Level 4</v>
      </c>
      <c r="D127" s="10" t="str">
        <f>'[1]Comprehensive Area Report'!D897</f>
        <v>36182</v>
      </c>
      <c r="E127" s="6">
        <f>'[1]Comprehensive Area Report'!E897</f>
        <v>284.10416666666998</v>
      </c>
    </row>
    <row r="128" spans="1:5" x14ac:dyDescent="0.25">
      <c r="A128" s="7" t="str">
        <f>'[1]Comprehensive Area Report'!A898</f>
        <v>4415</v>
      </c>
      <c r="B128" s="7" t="str">
        <f>'[1]Comprehensive Area Report'!B898</f>
        <v>2 BEDS_USED AS 1 BED</v>
      </c>
      <c r="C128" s="10" t="str">
        <f>'[1]Comprehensive Area Report'!C898</f>
        <v>Level 4</v>
      </c>
      <c r="D128" s="10" t="str">
        <f>'[1]Comprehensive Area Report'!D898</f>
        <v>36182</v>
      </c>
      <c r="E128" s="6">
        <f>'[1]Comprehensive Area Report'!E898</f>
        <v>287.99348958333599</v>
      </c>
    </row>
    <row r="129" spans="1:5" x14ac:dyDescent="0.25">
      <c r="A129" s="7" t="str">
        <f>'[1]Comprehensive Area Report'!A899</f>
        <v>4420</v>
      </c>
      <c r="B129" s="7" t="str">
        <f>'[1]Comprehensive Area Report'!B899</f>
        <v>2 BEDS</v>
      </c>
      <c r="C129" s="10" t="str">
        <f>'[1]Comprehensive Area Report'!C899</f>
        <v>Level 4</v>
      </c>
      <c r="D129" s="10" t="str">
        <f>'[1]Comprehensive Area Report'!D899</f>
        <v>36182</v>
      </c>
      <c r="E129" s="6">
        <f>'[1]Comprehensive Area Report'!E899</f>
        <v>330.92447916665799</v>
      </c>
    </row>
    <row r="130" spans="1:5" x14ac:dyDescent="0.25">
      <c r="A130" s="7" t="str">
        <f>'[1]Comprehensive Area Report'!A900</f>
        <v>4421</v>
      </c>
      <c r="B130" s="7" t="str">
        <f>'[1]Comprehensive Area Report'!B900</f>
        <v>2 BEDS</v>
      </c>
      <c r="C130" s="10" t="str">
        <f>'[1]Comprehensive Area Report'!C900</f>
        <v>Level 4</v>
      </c>
      <c r="D130" s="10" t="str">
        <f>'[1]Comprehensive Area Report'!D900</f>
        <v>36182</v>
      </c>
      <c r="E130" s="6">
        <f>'[1]Comprehensive Area Report'!E900</f>
        <v>340.43749999999</v>
      </c>
    </row>
    <row r="131" spans="1:5" x14ac:dyDescent="0.25">
      <c r="A131" s="7" t="str">
        <f>'[1]Comprehensive Area Report'!A901</f>
        <v>4422</v>
      </c>
      <c r="B131" s="7" t="str">
        <f>'[1]Comprehensive Area Report'!B901</f>
        <v>2 BEDS</v>
      </c>
      <c r="C131" s="10" t="str">
        <f>'[1]Comprehensive Area Report'!C901</f>
        <v>Level 4</v>
      </c>
      <c r="D131" s="10" t="str">
        <f>'[1]Comprehensive Area Report'!D901</f>
        <v>36182</v>
      </c>
      <c r="E131" s="6">
        <f>'[1]Comprehensive Area Report'!E901</f>
        <v>340.43749999999102</v>
      </c>
    </row>
    <row r="132" spans="1:5" x14ac:dyDescent="0.25">
      <c r="A132" s="7" t="str">
        <f>'[1]Comprehensive Area Report'!A902</f>
        <v>4423</v>
      </c>
      <c r="B132" s="7" t="str">
        <f>'[1]Comprehensive Area Report'!B902</f>
        <v>2 BEDS</v>
      </c>
      <c r="C132" s="10" t="str">
        <f>'[1]Comprehensive Area Report'!C902</f>
        <v>Level 4</v>
      </c>
      <c r="D132" s="10" t="str">
        <f>'[1]Comprehensive Area Report'!D902</f>
        <v>36182</v>
      </c>
      <c r="E132" s="6">
        <f>'[1]Comprehensive Area Report'!E902</f>
        <v>340.43749999999102</v>
      </c>
    </row>
    <row r="133" spans="1:5" x14ac:dyDescent="0.25">
      <c r="A133" s="7" t="str">
        <f>'[1]Comprehensive Area Report'!A903</f>
        <v>4424</v>
      </c>
      <c r="B133" s="7" t="str">
        <f>'[1]Comprehensive Area Report'!B903</f>
        <v>2 BEDS</v>
      </c>
      <c r="C133" s="10" t="str">
        <f>'[1]Comprehensive Area Report'!C903</f>
        <v>Level 4</v>
      </c>
      <c r="D133" s="10" t="str">
        <f>'[1]Comprehensive Area Report'!D903</f>
        <v>36182</v>
      </c>
      <c r="E133" s="6">
        <f>'[1]Comprehensive Area Report'!E903</f>
        <v>340.43749999999</v>
      </c>
    </row>
    <row r="134" spans="1:5" x14ac:dyDescent="0.25">
      <c r="A134" s="7" t="str">
        <f>'[1]Comprehensive Area Report'!A904</f>
        <v>4425</v>
      </c>
      <c r="B134" s="7" t="str">
        <f>'[1]Comprehensive Area Report'!B904</f>
        <v>2 BEDS</v>
      </c>
      <c r="C134" s="10" t="str">
        <f>'[1]Comprehensive Area Report'!C904</f>
        <v>Level 4</v>
      </c>
      <c r="D134" s="10" t="str">
        <f>'[1]Comprehensive Area Report'!D904</f>
        <v>36182</v>
      </c>
      <c r="E134" s="6">
        <f>'[1]Comprehensive Area Report'!E904</f>
        <v>331.07118055554503</v>
      </c>
    </row>
    <row r="135" spans="1:5" x14ac:dyDescent="0.25">
      <c r="A135" s="7" t="str">
        <f>'[1]Comprehensive Area Report'!A905</f>
        <v>4430</v>
      </c>
      <c r="B135" s="7" t="str">
        <f>'[1]Comprehensive Area Report'!B905</f>
        <v>OFFICE</v>
      </c>
      <c r="C135" s="10" t="str">
        <f>'[1]Comprehensive Area Report'!C905</f>
        <v>Level 4</v>
      </c>
      <c r="D135" s="10" t="str">
        <f>'[1]Comprehensive Area Report'!D905</f>
        <v>28756</v>
      </c>
      <c r="E135" s="6">
        <f>'[1]Comprehensive Area Report'!E905</f>
        <v>69.0625</v>
      </c>
    </row>
    <row r="136" spans="1:5" x14ac:dyDescent="0.25">
      <c r="A136" s="7" t="str">
        <f>'[1]Comprehensive Area Report'!A906</f>
        <v>4431</v>
      </c>
      <c r="B136" s="7" t="str">
        <f>'[1]Comprehensive Area Report'!B906</f>
        <v>DICTATION</v>
      </c>
      <c r="C136" s="10" t="str">
        <f>'[1]Comprehensive Area Report'!C906</f>
        <v>Level 4</v>
      </c>
      <c r="D136" s="10" t="str">
        <f>'[1]Comprehensive Area Report'!D906</f>
        <v>36182</v>
      </c>
      <c r="E136" s="6">
        <f>'[1]Comprehensive Area Report'!E906</f>
        <v>37.1888020833334</v>
      </c>
    </row>
    <row r="137" spans="1:5" x14ac:dyDescent="0.25">
      <c r="A137" s="7" t="str">
        <f>'[1]Comprehensive Area Report'!A907</f>
        <v>4432</v>
      </c>
      <c r="B137" s="7" t="str">
        <f>'[1]Comprehensive Area Report'!B907</f>
        <v>TOILET</v>
      </c>
      <c r="C137" s="10" t="str">
        <f>'[1]Comprehensive Area Report'!C907</f>
        <v>Level 4</v>
      </c>
      <c r="D137" s="10" t="str">
        <f>'[1]Comprehensive Area Report'!D907</f>
        <v>DIAL</v>
      </c>
      <c r="E137" s="6">
        <f>'[1]Comprehensive Area Report'!E907</f>
        <v>88.901041666669002</v>
      </c>
    </row>
    <row r="138" spans="1:5" x14ac:dyDescent="0.25">
      <c r="A138" s="7" t="str">
        <f>'[1]Comprehensive Area Report'!A908</f>
        <v>4433</v>
      </c>
      <c r="B138" s="7" t="str">
        <f>'[1]Comprehensive Area Report'!B908</f>
        <v>OFFICE</v>
      </c>
      <c r="C138" s="10" t="str">
        <f>'[1]Comprehensive Area Report'!C908</f>
        <v>Level 4</v>
      </c>
      <c r="D138" s="10" t="str">
        <f>'[1]Comprehensive Area Report'!D908</f>
        <v>36182</v>
      </c>
      <c r="E138" s="6">
        <f>'[1]Comprehensive Area Report'!E908</f>
        <v>92.692708333335801</v>
      </c>
    </row>
    <row r="139" spans="1:5" x14ac:dyDescent="0.25">
      <c r="A139" s="7" t="str">
        <f>'[1]Comprehensive Area Report'!A909</f>
        <v>4434</v>
      </c>
      <c r="B139" s="7" t="str">
        <f>'[1]Comprehensive Area Report'!B909</f>
        <v>STORAGE</v>
      </c>
      <c r="C139" s="10" t="str">
        <f>'[1]Comprehensive Area Report'!C909</f>
        <v>Level 4</v>
      </c>
      <c r="D139" s="10" t="str">
        <f>'[1]Comprehensive Area Report'!D909</f>
        <v>36182</v>
      </c>
      <c r="E139" s="6">
        <f>'[1]Comprehensive Area Report'!E909</f>
        <v>148.35177951388599</v>
      </c>
    </row>
    <row r="140" spans="1:5" x14ac:dyDescent="0.25">
      <c r="A140" s="7" t="str">
        <f>'[1]Comprehensive Area Report'!A910</f>
        <v>4435</v>
      </c>
      <c r="B140" s="7" t="str">
        <f>'[1]Comprehensive Area Report'!B910</f>
        <v>PANTRY</v>
      </c>
      <c r="C140" s="10" t="str">
        <f>'[1]Comprehensive Area Report'!C910</f>
        <v>Level 4</v>
      </c>
      <c r="D140" s="10" t="str">
        <f>'[1]Comprehensive Area Report'!D910</f>
        <v>36182</v>
      </c>
      <c r="E140" s="6">
        <f>'[1]Comprehensive Area Report'!E910</f>
        <v>139.222439236111</v>
      </c>
    </row>
    <row r="141" spans="1:5" x14ac:dyDescent="0.25">
      <c r="A141" s="7" t="str">
        <f>'[1]Comprehensive Area Report'!A911</f>
        <v>4436</v>
      </c>
      <c r="B141" s="7" t="str">
        <f>'[1]Comprehensive Area Report'!B911</f>
        <v>SOILED UTILITY</v>
      </c>
      <c r="C141" s="10" t="str">
        <f>'[1]Comprehensive Area Report'!C911</f>
        <v>Level 4</v>
      </c>
      <c r="D141" s="10" t="str">
        <f>'[1]Comprehensive Area Report'!D911</f>
        <v>36182</v>
      </c>
      <c r="E141" s="6">
        <f>'[1]Comprehensive Area Report'!E911</f>
        <v>119.57291666666799</v>
      </c>
    </row>
    <row r="142" spans="1:5" x14ac:dyDescent="0.25">
      <c r="A142" s="7" t="str">
        <f>'[1]Comprehensive Area Report'!A912</f>
        <v>4437</v>
      </c>
      <c r="B142" s="7" t="str">
        <f>'[1]Comprehensive Area Report'!B912</f>
        <v>PANTRY</v>
      </c>
      <c r="C142" s="10" t="str">
        <f>'[1]Comprehensive Area Report'!C912</f>
        <v>Level 4</v>
      </c>
      <c r="D142" s="10" t="str">
        <f>'[1]Comprehensive Area Report'!D912</f>
        <v>36182</v>
      </c>
      <c r="E142" s="6">
        <f>'[1]Comprehensive Area Report'!E912</f>
        <v>66.625000000000696</v>
      </c>
    </row>
    <row r="143" spans="1:5" x14ac:dyDescent="0.25">
      <c r="A143" s="7" t="str">
        <f>'[1]Comprehensive Area Report'!A913</f>
        <v>4438</v>
      </c>
      <c r="B143" s="7" t="str">
        <f>'[1]Comprehensive Area Report'!B913</f>
        <v>JANITOR</v>
      </c>
      <c r="C143" s="10" t="str">
        <f>'[1]Comprehensive Area Report'!C913</f>
        <v>Level 4</v>
      </c>
      <c r="D143" s="10" t="str">
        <f>'[1]Comprehensive Area Report'!D913</f>
        <v>38460</v>
      </c>
      <c r="E143" s="6">
        <f>'[1]Comprehensive Area Report'!E913</f>
        <v>46.724392361232297</v>
      </c>
    </row>
    <row r="144" spans="1:5" x14ac:dyDescent="0.25">
      <c r="A144" s="7" t="str">
        <f>'[1]Comprehensive Area Report'!A914</f>
        <v>4439</v>
      </c>
      <c r="B144" s="7" t="str">
        <f>'[1]Comprehensive Area Report'!B914</f>
        <v>SITZ BATH</v>
      </c>
      <c r="C144" s="10" t="str">
        <f>'[1]Comprehensive Area Report'!C914</f>
        <v>Level 4</v>
      </c>
      <c r="D144" s="10" t="str">
        <f>'[1]Comprehensive Area Report'!D914</f>
        <v>36182</v>
      </c>
      <c r="E144" s="6">
        <f>'[1]Comprehensive Area Report'!E914</f>
        <v>25.74609375</v>
      </c>
    </row>
    <row r="145" spans="1:5" x14ac:dyDescent="0.25">
      <c r="A145" s="7" t="str">
        <f>'[1]Comprehensive Area Report'!A915</f>
        <v>4440</v>
      </c>
      <c r="B145" s="7" t="str">
        <f>'[1]Comprehensive Area Report'!B915</f>
        <v>STORAGE</v>
      </c>
      <c r="C145" s="10" t="str">
        <f>'[1]Comprehensive Area Report'!C915</f>
        <v>Level 4</v>
      </c>
      <c r="D145" s="10" t="str">
        <f>'[1]Comprehensive Area Report'!D915</f>
        <v>DIAL</v>
      </c>
      <c r="E145" s="6">
        <f>'[1]Comprehensive Area Report'!E915</f>
        <v>25.746093749988201</v>
      </c>
    </row>
    <row r="146" spans="1:5" x14ac:dyDescent="0.25">
      <c r="A146" s="7" t="str">
        <f>'[1]Comprehensive Area Report'!A916</f>
        <v>4500</v>
      </c>
      <c r="B146" s="7" t="str">
        <f>'[1]Comprehensive Area Report'!B916</f>
        <v>1 BED</v>
      </c>
      <c r="C146" s="10" t="str">
        <f>'[1]Comprehensive Area Report'!C916</f>
        <v>Level 4</v>
      </c>
      <c r="D146" s="10" t="str">
        <f>'[1]Comprehensive Area Report'!D916</f>
        <v>36386</v>
      </c>
      <c r="E146" s="6">
        <f>'[1]Comprehensive Area Report'!E916</f>
        <v>214.477430555561</v>
      </c>
    </row>
    <row r="147" spans="1:5" x14ac:dyDescent="0.25">
      <c r="A147" s="7" t="str">
        <f>'[1]Comprehensive Area Report'!A917</f>
        <v>4501</v>
      </c>
      <c r="B147" s="7" t="str">
        <f>'[1]Comprehensive Area Report'!B917</f>
        <v>1 BED</v>
      </c>
      <c r="C147" s="10" t="str">
        <f>'[1]Comprehensive Area Report'!C917</f>
        <v>Level 4</v>
      </c>
      <c r="D147" s="10" t="str">
        <f>'[1]Comprehensive Area Report'!D917</f>
        <v>36386</v>
      </c>
      <c r="E147" s="6">
        <f>'[1]Comprehensive Area Report'!E917</f>
        <v>218.566731770823</v>
      </c>
    </row>
    <row r="148" spans="1:5" x14ac:dyDescent="0.25">
      <c r="A148" s="7" t="str">
        <f>'[1]Comprehensive Area Report'!A918</f>
        <v>4502</v>
      </c>
      <c r="B148" s="7" t="str">
        <f>'[1]Comprehensive Area Report'!B918</f>
        <v>1 BED</v>
      </c>
      <c r="C148" s="10" t="str">
        <f>'[1]Comprehensive Area Report'!C918</f>
        <v>Level 4</v>
      </c>
      <c r="D148" s="10" t="str">
        <f>'[1]Comprehensive Area Report'!D918</f>
        <v>36386</v>
      </c>
      <c r="E148" s="6">
        <f>'[1]Comprehensive Area Report'!E918</f>
        <v>214.78917100694301</v>
      </c>
    </row>
    <row r="149" spans="1:5" x14ac:dyDescent="0.25">
      <c r="A149" s="7" t="str">
        <f>'[1]Comprehensive Area Report'!A919</f>
        <v>4503</v>
      </c>
      <c r="B149" s="7" t="str">
        <f>'[1]Comprehensive Area Report'!B919</f>
        <v>1 BED</v>
      </c>
      <c r="C149" s="10" t="str">
        <f>'[1]Comprehensive Area Report'!C919</f>
        <v>Level 4</v>
      </c>
      <c r="D149" s="10" t="str">
        <f>'[1]Comprehensive Area Report'!D919</f>
        <v>36386</v>
      </c>
      <c r="E149" s="6">
        <f>'[1]Comprehensive Area Report'!E919</f>
        <v>218.566731770834</v>
      </c>
    </row>
    <row r="150" spans="1:5" x14ac:dyDescent="0.25">
      <c r="A150" s="7" t="str">
        <f>'[1]Comprehensive Area Report'!A920</f>
        <v>4504</v>
      </c>
      <c r="B150" s="7" t="str">
        <f>'[1]Comprehensive Area Report'!B920</f>
        <v>1 BED</v>
      </c>
      <c r="C150" s="10" t="str">
        <f>'[1]Comprehensive Area Report'!C920</f>
        <v>Level 4</v>
      </c>
      <c r="D150" s="10" t="str">
        <f>'[1]Comprehensive Area Report'!D920</f>
        <v>36386</v>
      </c>
      <c r="E150" s="6">
        <f>'[1]Comprehensive Area Report'!E920</f>
        <v>214.789171006945</v>
      </c>
    </row>
    <row r="151" spans="1:5" x14ac:dyDescent="0.25">
      <c r="A151" s="7" t="str">
        <f>'[1]Comprehensive Area Report'!A921</f>
        <v>4510</v>
      </c>
      <c r="B151" s="7" t="str">
        <f>'[1]Comprehensive Area Report'!B921</f>
        <v>3 BEDS_CONFERENCE</v>
      </c>
      <c r="C151" s="10" t="str">
        <f>'[1]Comprehensive Area Report'!C921</f>
        <v>Level 4</v>
      </c>
      <c r="D151" s="10" t="str">
        <f>'[1]Comprehensive Area Report'!D921</f>
        <v>36386</v>
      </c>
      <c r="E151" s="6">
        <f>'[1]Comprehensive Area Report'!E921</f>
        <v>523.58295196220604</v>
      </c>
    </row>
    <row r="152" spans="1:5" x14ac:dyDescent="0.25">
      <c r="A152" s="7" t="str">
        <f>'[1]Comprehensive Area Report'!A922</f>
        <v>4511</v>
      </c>
      <c r="B152" s="7" t="str">
        <f>'[1]Comprehensive Area Report'!B922</f>
        <v>1 BED</v>
      </c>
      <c r="C152" s="10" t="str">
        <f>'[1]Comprehensive Area Report'!C922</f>
        <v>Level 4</v>
      </c>
      <c r="D152" s="10" t="str">
        <f>'[1]Comprehensive Area Report'!D922</f>
        <v>36386</v>
      </c>
      <c r="E152" s="6">
        <f>'[1]Comprehensive Area Report'!E922</f>
        <v>253.871875243402</v>
      </c>
    </row>
    <row r="153" spans="1:5" x14ac:dyDescent="0.25">
      <c r="A153" s="7" t="str">
        <f>'[1]Comprehensive Area Report'!A923</f>
        <v>4512</v>
      </c>
      <c r="B153" s="7" t="str">
        <f>'[1]Comprehensive Area Report'!B923</f>
        <v>1 BED</v>
      </c>
      <c r="C153" s="10" t="str">
        <f>'[1]Comprehensive Area Report'!C923</f>
        <v>Level 4</v>
      </c>
      <c r="D153" s="10" t="str">
        <f>'[1]Comprehensive Area Report'!D923</f>
        <v>36386</v>
      </c>
      <c r="E153" s="6">
        <f>'[1]Comprehensive Area Report'!E923</f>
        <v>237.65112822882099</v>
      </c>
    </row>
    <row r="154" spans="1:5" x14ac:dyDescent="0.25">
      <c r="A154" s="7" t="str">
        <f>'[1]Comprehensive Area Report'!A924</f>
        <v>4513</v>
      </c>
      <c r="B154" s="7" t="str">
        <f>'[1]Comprehensive Area Report'!B924</f>
        <v>1 BED</v>
      </c>
      <c r="C154" s="10" t="str">
        <f>'[1]Comprehensive Area Report'!C924</f>
        <v>Level 4</v>
      </c>
      <c r="D154" s="10" t="str">
        <f>'[1]Comprehensive Area Report'!D924</f>
        <v>36386</v>
      </c>
      <c r="E154" s="6">
        <f>'[1]Comprehensive Area Report'!E924</f>
        <v>247.778645833333</v>
      </c>
    </row>
    <row r="155" spans="1:5" x14ac:dyDescent="0.25">
      <c r="A155" s="7" t="str">
        <f>'[1]Comprehensive Area Report'!A925</f>
        <v>4514</v>
      </c>
      <c r="B155" s="7" t="str">
        <f>'[1]Comprehensive Area Report'!B925</f>
        <v>3 BEDS_SUSPENDED</v>
      </c>
      <c r="C155" s="10" t="str">
        <f>'[1]Comprehensive Area Report'!C925</f>
        <v>Level 4</v>
      </c>
      <c r="D155" s="10" t="str">
        <f>'[1]Comprehensive Area Report'!D925</f>
        <v>36384</v>
      </c>
      <c r="E155" s="6">
        <f>'[1]Comprehensive Area Report'!E925</f>
        <v>529.07855902777897</v>
      </c>
    </row>
    <row r="156" spans="1:5" x14ac:dyDescent="0.25">
      <c r="A156" s="7" t="str">
        <f>'[1]Comprehensive Area Report'!A926</f>
        <v>4519</v>
      </c>
      <c r="B156" s="7" t="str">
        <f>'[1]Comprehensive Area Report'!B926</f>
        <v>STORAGE</v>
      </c>
      <c r="C156" s="10" t="str">
        <f>'[1]Comprehensive Area Report'!C926</f>
        <v>Level 4</v>
      </c>
      <c r="D156" s="10" t="str">
        <f>'[1]Comprehensive Area Report'!D926</f>
        <v>37650</v>
      </c>
      <c r="E156" s="6">
        <f>'[1]Comprehensive Area Report'!E926</f>
        <v>94.4531249999972</v>
      </c>
    </row>
    <row r="157" spans="1:5" x14ac:dyDescent="0.25">
      <c r="A157" s="7" t="str">
        <f>'[1]Comprehensive Area Report'!A927</f>
        <v>4520</v>
      </c>
      <c r="B157" s="7" t="str">
        <f>'[1]Comprehensive Area Report'!B927</f>
        <v>2 BEDS</v>
      </c>
      <c r="C157" s="10" t="str">
        <f>'[1]Comprehensive Area Report'!C927</f>
        <v>Level 4</v>
      </c>
      <c r="D157" s="10" t="str">
        <f>'[1]Comprehensive Area Report'!D927</f>
        <v>36386</v>
      </c>
      <c r="E157" s="6">
        <f>'[1]Comprehensive Area Report'!E927</f>
        <v>314.20052083332899</v>
      </c>
    </row>
    <row r="158" spans="1:5" x14ac:dyDescent="0.25">
      <c r="A158" s="7" t="str">
        <f>'[1]Comprehensive Area Report'!A928</f>
        <v>4521</v>
      </c>
      <c r="B158" s="7" t="str">
        <f>'[1]Comprehensive Area Report'!B928</f>
        <v>GYM</v>
      </c>
      <c r="C158" s="10" t="str">
        <f>'[1]Comprehensive Area Report'!C928</f>
        <v>Level 4</v>
      </c>
      <c r="D158" s="10" t="str">
        <f>'[1]Comprehensive Area Report'!D928</f>
        <v>36386</v>
      </c>
      <c r="E158" s="6">
        <f>'[1]Comprehensive Area Report'!E928</f>
        <v>242.24557344286799</v>
      </c>
    </row>
    <row r="159" spans="1:5" x14ac:dyDescent="0.25">
      <c r="A159" s="7" t="str">
        <f>'[1]Comprehensive Area Report'!A929</f>
        <v>4522</v>
      </c>
      <c r="B159" s="7" t="str">
        <f>'[1]Comprehensive Area Report'!B929</f>
        <v>1 BED - NEG PRESS</v>
      </c>
      <c r="C159" s="10" t="str">
        <f>'[1]Comprehensive Area Report'!C929</f>
        <v>Level 4</v>
      </c>
      <c r="D159" s="10" t="str">
        <f>'[1]Comprehensive Area Report'!D929</f>
        <v>36386</v>
      </c>
      <c r="E159" s="6">
        <f>'[1]Comprehensive Area Report'!E929</f>
        <v>226.65720433490799</v>
      </c>
    </row>
    <row r="160" spans="1:5" x14ac:dyDescent="0.25">
      <c r="A160" s="7" t="str">
        <f>'[1]Comprehensive Area Report'!A930</f>
        <v>4523</v>
      </c>
      <c r="B160" s="7" t="str">
        <f>'[1]Comprehensive Area Report'!B930</f>
        <v>1 BED</v>
      </c>
      <c r="C160" s="10" t="str">
        <f>'[1]Comprehensive Area Report'!C930</f>
        <v>Level 4</v>
      </c>
      <c r="D160" s="10" t="str">
        <f>'[1]Comprehensive Area Report'!D930</f>
        <v>36386</v>
      </c>
      <c r="E160" s="6">
        <f>'[1]Comprehensive Area Report'!E930</f>
        <v>215.45849609374599</v>
      </c>
    </row>
    <row r="161" spans="1:5" x14ac:dyDescent="0.25">
      <c r="A161" s="7" t="str">
        <f>'[1]Comprehensive Area Report'!A931</f>
        <v>4524</v>
      </c>
      <c r="B161" s="7" t="str">
        <f>'[1]Comprehensive Area Report'!B931</f>
        <v>1 BED</v>
      </c>
      <c r="C161" s="10" t="str">
        <f>'[1]Comprehensive Area Report'!C931</f>
        <v>Level 4</v>
      </c>
      <c r="D161" s="10" t="str">
        <f>'[1]Comprehensive Area Report'!D931</f>
        <v>36386</v>
      </c>
      <c r="E161" s="6">
        <f>'[1]Comprehensive Area Report'!E931</f>
        <v>217.897406684028</v>
      </c>
    </row>
    <row r="162" spans="1:5" x14ac:dyDescent="0.25">
      <c r="A162" s="7" t="str">
        <f>'[1]Comprehensive Area Report'!A932</f>
        <v>4525</v>
      </c>
      <c r="B162" s="7" t="str">
        <f>'[1]Comprehensive Area Report'!B932</f>
        <v>1 BED</v>
      </c>
      <c r="C162" s="10" t="str">
        <f>'[1]Comprehensive Area Report'!C932</f>
        <v>Level 4</v>
      </c>
      <c r="D162" s="10" t="str">
        <f>'[1]Comprehensive Area Report'!D932</f>
        <v>36386</v>
      </c>
      <c r="E162" s="6">
        <f>'[1]Comprehensive Area Report'!E932</f>
        <v>214.789171006944</v>
      </c>
    </row>
    <row r="163" spans="1:5" x14ac:dyDescent="0.25">
      <c r="A163" s="7" t="str">
        <f>'[1]Comprehensive Area Report'!A933</f>
        <v>4526</v>
      </c>
      <c r="B163" s="7" t="str">
        <f>'[1]Comprehensive Area Report'!B933</f>
        <v>1 BED</v>
      </c>
      <c r="C163" s="10" t="str">
        <f>'[1]Comprehensive Area Report'!C933</f>
        <v>Level 4</v>
      </c>
      <c r="D163" s="10" t="str">
        <f>'[1]Comprehensive Area Report'!D933</f>
        <v>36386</v>
      </c>
      <c r="E163" s="6">
        <f>'[1]Comprehensive Area Report'!E933</f>
        <v>218.566731770833</v>
      </c>
    </row>
    <row r="164" spans="1:5" x14ac:dyDescent="0.25">
      <c r="A164" s="7" t="str">
        <f>'[1]Comprehensive Area Report'!A934</f>
        <v>4546</v>
      </c>
      <c r="B164" s="7" t="str">
        <f>'[1]Comprehensive Area Report'!B934</f>
        <v>OFFICE</v>
      </c>
      <c r="C164" s="10" t="str">
        <f>'[1]Comprehensive Area Report'!C934</f>
        <v>Level 4</v>
      </c>
      <c r="D164" s="10" t="str">
        <f>'[1]Comprehensive Area Report'!D934</f>
        <v>37650</v>
      </c>
      <c r="E164" s="6">
        <f>'[1]Comprehensive Area Report'!E934</f>
        <v>103.974609375029</v>
      </c>
    </row>
    <row r="165" spans="1:5" x14ac:dyDescent="0.25">
      <c r="A165" s="7" t="str">
        <f>'[1]Comprehensive Area Report'!A935</f>
        <v>4547</v>
      </c>
      <c r="B165" s="7" t="str">
        <f>'[1]Comprehensive Area Report'!B935</f>
        <v>VESTIBULE</v>
      </c>
      <c r="C165" s="10" t="str">
        <f>'[1]Comprehensive Area Report'!C935</f>
        <v>Level 4</v>
      </c>
      <c r="D165" s="10" t="str">
        <f>'[1]Comprehensive Area Report'!D935</f>
        <v>37650</v>
      </c>
      <c r="E165" s="6">
        <f>'[1]Comprehensive Area Report'!E935</f>
        <v>41.457682291636601</v>
      </c>
    </row>
    <row r="166" spans="1:5" x14ac:dyDescent="0.25">
      <c r="A166" s="7" t="str">
        <f>'[1]Comprehensive Area Report'!A936</f>
        <v>4549</v>
      </c>
      <c r="B166" s="7" t="str">
        <f>'[1]Comprehensive Area Report'!B936</f>
        <v>OFFICE</v>
      </c>
      <c r="C166" s="10" t="str">
        <f>'[1]Comprehensive Area Report'!C936</f>
        <v>Level 4</v>
      </c>
      <c r="D166" s="10" t="str">
        <f>'[1]Comprehensive Area Report'!D936</f>
        <v>37650</v>
      </c>
      <c r="E166" s="6">
        <f>'[1]Comprehensive Area Report'!E936</f>
        <v>172.65625000000099</v>
      </c>
    </row>
    <row r="167" spans="1:5" x14ac:dyDescent="0.25">
      <c r="A167" s="7" t="str">
        <f>'[1]Comprehensive Area Report'!A937</f>
        <v>4550</v>
      </c>
      <c r="B167" s="7" t="str">
        <f>'[1]Comprehensive Area Report'!B937</f>
        <v>NURSE STATION</v>
      </c>
      <c r="C167" s="10" t="str">
        <f>'[1]Comprehensive Area Report'!C937</f>
        <v>Level 4</v>
      </c>
      <c r="D167" s="10" t="str">
        <f>'[1]Comprehensive Area Report'!D937</f>
        <v>36386</v>
      </c>
      <c r="E167" s="6">
        <f>'[1]Comprehensive Area Report'!E937</f>
        <v>285.66992187499397</v>
      </c>
    </row>
    <row r="168" spans="1:5" x14ac:dyDescent="0.25">
      <c r="A168" s="7" t="str">
        <f>'[1]Comprehensive Area Report'!A938</f>
        <v>4551</v>
      </c>
      <c r="B168" s="7" t="str">
        <f>'[1]Comprehensive Area Report'!B938</f>
        <v>CLEAN UTILITY</v>
      </c>
      <c r="C168" s="10" t="str">
        <f>'[1]Comprehensive Area Report'!C938</f>
        <v>Level 4</v>
      </c>
      <c r="D168" s="10" t="str">
        <f>'[1]Comprehensive Area Report'!D938</f>
        <v>36386</v>
      </c>
      <c r="E168" s="6">
        <f>'[1]Comprehensive Area Report'!E938</f>
        <v>61.027777777777601</v>
      </c>
    </row>
    <row r="169" spans="1:5" x14ac:dyDescent="0.25">
      <c r="A169" s="7" t="str">
        <f>'[1]Comprehensive Area Report'!A939</f>
        <v>4552</v>
      </c>
      <c r="B169" s="7" t="str">
        <f>'[1]Comprehensive Area Report'!B939</f>
        <v>SOILED UTILITY</v>
      </c>
      <c r="C169" s="10" t="str">
        <f>'[1]Comprehensive Area Report'!C939</f>
        <v>Level 4</v>
      </c>
      <c r="D169" s="10" t="str">
        <f>'[1]Comprehensive Area Report'!D939</f>
        <v>36386</v>
      </c>
      <c r="E169" s="6">
        <f>'[1]Comprehensive Area Report'!E939</f>
        <v>149.635416666667</v>
      </c>
    </row>
    <row r="170" spans="1:5" x14ac:dyDescent="0.25">
      <c r="A170" s="7" t="str">
        <f>'[1]Comprehensive Area Report'!A940</f>
        <v>4553</v>
      </c>
      <c r="B170" s="7" t="str">
        <f>'[1]Comprehensive Area Report'!B940</f>
        <v>STORAGE</v>
      </c>
      <c r="C170" s="10" t="str">
        <f>'[1]Comprehensive Area Report'!C940</f>
        <v>Level 4</v>
      </c>
      <c r="D170" s="10" t="str">
        <f>'[1]Comprehensive Area Report'!D940</f>
        <v>36386</v>
      </c>
      <c r="E170" s="6">
        <f>'[1]Comprehensive Area Report'!E940</f>
        <v>38.069010416666501</v>
      </c>
    </row>
    <row r="171" spans="1:5" x14ac:dyDescent="0.25">
      <c r="A171" s="7" t="str">
        <f>'[1]Comprehensive Area Report'!A941</f>
        <v>4554</v>
      </c>
      <c r="B171" s="7" t="str">
        <f>'[1]Comprehensive Area Report'!B941</f>
        <v>JANITOR</v>
      </c>
      <c r="C171" s="10" t="str">
        <f>'[1]Comprehensive Area Report'!C941</f>
        <v>Level 4</v>
      </c>
      <c r="D171" s="10" t="str">
        <f>'[1]Comprehensive Area Report'!D941</f>
        <v>38460</v>
      </c>
      <c r="E171" s="6">
        <f>'[1]Comprehensive Area Report'!E941</f>
        <v>19.8780381944451</v>
      </c>
    </row>
    <row r="172" spans="1:5" x14ac:dyDescent="0.25">
      <c r="A172" s="7" t="str">
        <f>'[1]Comprehensive Area Report'!A942</f>
        <v>4555</v>
      </c>
      <c r="B172" s="7" t="str">
        <f>'[1]Comprehensive Area Report'!B942</f>
        <v>KITCHEN</v>
      </c>
      <c r="C172" s="10" t="str">
        <f>'[1]Comprehensive Area Report'!C942</f>
        <v>Level 4</v>
      </c>
      <c r="D172" s="10" t="str">
        <f>'[1]Comprehensive Area Report'!D942</f>
        <v>36386</v>
      </c>
      <c r="E172" s="6">
        <f>'[1]Comprehensive Area Report'!E942</f>
        <v>119.41493055555399</v>
      </c>
    </row>
    <row r="173" spans="1:5" x14ac:dyDescent="0.25">
      <c r="A173" s="7" t="str">
        <f>'[1]Comprehensive Area Report'!A943</f>
        <v>4556</v>
      </c>
      <c r="B173" s="7" t="str">
        <f>'[1]Comprehensive Area Report'!B943</f>
        <v>CONFERENCE</v>
      </c>
      <c r="C173" s="10" t="str">
        <f>'[1]Comprehensive Area Report'!C943</f>
        <v>Level 4</v>
      </c>
      <c r="D173" s="10" t="str">
        <f>'[1]Comprehensive Area Report'!D943</f>
        <v>36386</v>
      </c>
      <c r="E173" s="6">
        <f>'[1]Comprehensive Area Report'!E943</f>
        <v>151.98263888888999</v>
      </c>
    </row>
    <row r="174" spans="1:5" x14ac:dyDescent="0.25">
      <c r="A174" s="7" t="str">
        <f>'[1]Comprehensive Area Report'!A944</f>
        <v>4557</v>
      </c>
      <c r="B174" s="7" t="str">
        <f>'[1]Comprehensive Area Report'!B944</f>
        <v>STORAGE</v>
      </c>
      <c r="C174" s="10" t="str">
        <f>'[1]Comprehensive Area Report'!C944</f>
        <v>Level 4</v>
      </c>
      <c r="D174" s="10" t="str">
        <f>'[1]Comprehensive Area Report'!D944</f>
        <v>36386</v>
      </c>
      <c r="E174" s="6">
        <f>'[1]Comprehensive Area Report'!E944</f>
        <v>59.707465277776699</v>
      </c>
    </row>
    <row r="175" spans="1:5" x14ac:dyDescent="0.25">
      <c r="A175" s="7" t="str">
        <f>'[1]Comprehensive Area Report'!A945</f>
        <v>4558</v>
      </c>
      <c r="B175" s="7" t="str">
        <f>'[1]Comprehensive Area Report'!B945</f>
        <v>STORAGE</v>
      </c>
      <c r="C175" s="10" t="str">
        <f>'[1]Comprehensive Area Report'!C945</f>
        <v>Level 4</v>
      </c>
      <c r="D175" s="10" t="str">
        <f>'[1]Comprehensive Area Report'!D945</f>
        <v>36386</v>
      </c>
      <c r="E175" s="6">
        <f>'[1]Comprehensive Area Report'!E945</f>
        <v>30.660590277777299</v>
      </c>
    </row>
    <row r="176" spans="1:5" x14ac:dyDescent="0.25">
      <c r="A176" s="7" t="str">
        <f>'[1]Comprehensive Area Report'!A946</f>
        <v>4559</v>
      </c>
      <c r="B176" s="7" t="str">
        <f>'[1]Comprehensive Area Report'!B946</f>
        <v>STORAGE</v>
      </c>
      <c r="C176" s="10" t="str">
        <f>'[1]Comprehensive Area Report'!C946</f>
        <v>Level 4</v>
      </c>
      <c r="D176" s="10" t="str">
        <f>'[1]Comprehensive Area Report'!D946</f>
        <v>36384</v>
      </c>
      <c r="E176" s="6">
        <f>'[1]Comprehensive Area Report'!E946</f>
        <v>22.592013888888701</v>
      </c>
    </row>
    <row r="177" spans="1:5" x14ac:dyDescent="0.25">
      <c r="A177" s="7" t="str">
        <f>'[1]Comprehensive Area Report'!A947</f>
        <v>4560</v>
      </c>
      <c r="B177" s="7" t="str">
        <f>'[1]Comprehensive Area Report'!B947</f>
        <v>DATA / TELE</v>
      </c>
      <c r="C177" s="10" t="str">
        <f>'[1]Comprehensive Area Report'!C947</f>
        <v>Level 4</v>
      </c>
      <c r="D177" s="10" t="str">
        <f>'[1]Comprehensive Area Report'!D947</f>
        <v>88544</v>
      </c>
      <c r="E177" s="6">
        <f>'[1]Comprehensive Area Report'!E947</f>
        <v>11.1493055555553</v>
      </c>
    </row>
    <row r="178" spans="1:5" x14ac:dyDescent="0.25">
      <c r="A178" s="7" t="str">
        <f>'[1]Comprehensive Area Report'!A948</f>
        <v>4561</v>
      </c>
      <c r="B178" s="7" t="str">
        <f>'[1]Comprehensive Area Report'!B948</f>
        <v>CORRIDOR</v>
      </c>
      <c r="C178" s="10" t="str">
        <f>'[1]Comprehensive Area Report'!C948</f>
        <v>Level 4</v>
      </c>
      <c r="D178" s="10" t="str">
        <f>'[1]Comprehensive Area Report'!D948</f>
        <v>36386</v>
      </c>
      <c r="E178" s="6">
        <f>'[1]Comprehensive Area Report'!E948</f>
        <v>781.898217429581</v>
      </c>
    </row>
    <row r="179" spans="1:5" x14ac:dyDescent="0.25">
      <c r="A179" s="7" t="str">
        <f>'[1]Comprehensive Area Report'!A949</f>
        <v>4004A</v>
      </c>
      <c r="B179" s="7" t="str">
        <f>'[1]Comprehensive Area Report'!B949</f>
        <v>BREAST FEEDING</v>
      </c>
      <c r="C179" s="10" t="str">
        <f>'[1]Comprehensive Area Report'!C949</f>
        <v>Level 4</v>
      </c>
      <c r="D179" s="10" t="str">
        <f>'[1]Comprehensive Area Report'!D949</f>
        <v>36070</v>
      </c>
      <c r="E179" s="6">
        <f>'[1]Comprehensive Area Report'!E949</f>
        <v>78.906232463076506</v>
      </c>
    </row>
    <row r="180" spans="1:5" x14ac:dyDescent="0.25">
      <c r="A180" s="7" t="str">
        <f>'[1]Comprehensive Area Report'!A950</f>
        <v>4005A</v>
      </c>
      <c r="B180" s="7" t="str">
        <f>'[1]Comprehensive Area Report'!B950</f>
        <v>LAUNDRY</v>
      </c>
      <c r="C180" s="10" t="str">
        <f>'[1]Comprehensive Area Report'!C950</f>
        <v>Level 4</v>
      </c>
      <c r="D180" s="10" t="str">
        <f>'[1]Comprehensive Area Report'!D950</f>
        <v>36070</v>
      </c>
      <c r="E180" s="6">
        <f>'[1]Comprehensive Area Report'!E950</f>
        <v>44.722222222219798</v>
      </c>
    </row>
    <row r="181" spans="1:5" x14ac:dyDescent="0.25">
      <c r="A181" s="7" t="str">
        <f>'[1]Comprehensive Area Report'!A951</f>
        <v>4005B</v>
      </c>
      <c r="B181" s="7" t="str">
        <f>'[1]Comprehensive Area Report'!B951</f>
        <v>JANITOR</v>
      </c>
      <c r="C181" s="10" t="str">
        <f>'[1]Comprehensive Area Report'!C951</f>
        <v>Level 4</v>
      </c>
      <c r="D181" s="10" t="str">
        <f>'[1]Comprehensive Area Report'!D951</f>
        <v>38460</v>
      </c>
      <c r="E181" s="6">
        <f>'[1]Comprehensive Area Report'!E951</f>
        <v>25.312499999998401</v>
      </c>
    </row>
    <row r="182" spans="1:5" x14ac:dyDescent="0.25">
      <c r="A182" s="7" t="str">
        <f>'[1]Comprehensive Area Report'!A952</f>
        <v>4044A</v>
      </c>
      <c r="B182" s="7" t="str">
        <f>'[1]Comprehensive Area Report'!B952</f>
        <v>JANITOR</v>
      </c>
      <c r="C182" s="10" t="str">
        <f>'[1]Comprehensive Area Report'!C952</f>
        <v>Level 4</v>
      </c>
      <c r="D182" s="10" t="str">
        <f>'[1]Comprehensive Area Report'!D952</f>
        <v>37650</v>
      </c>
      <c r="E182" s="6">
        <f>'[1]Comprehensive Area Report'!E952</f>
        <v>31.871473524304498</v>
      </c>
    </row>
    <row r="183" spans="1:5" x14ac:dyDescent="0.25">
      <c r="A183" s="7" t="str">
        <f>'[1]Comprehensive Area Report'!A953</f>
        <v>4045A</v>
      </c>
      <c r="B183" s="7" t="str">
        <f>'[1]Comprehensive Area Report'!B953</f>
        <v>RECEPTION</v>
      </c>
      <c r="C183" s="10" t="str">
        <f>'[1]Comprehensive Area Report'!C953</f>
        <v>Level 4</v>
      </c>
      <c r="D183" s="10" t="str">
        <f>'[1]Comprehensive Area Report'!D953</f>
        <v>37650</v>
      </c>
      <c r="E183" s="6">
        <f>'[1]Comprehensive Area Report'!E953</f>
        <v>103.593750000002</v>
      </c>
    </row>
    <row r="184" spans="1:5" x14ac:dyDescent="0.25">
      <c r="A184" s="7" t="str">
        <f>'[1]Comprehensive Area Report'!A954</f>
        <v>4045B</v>
      </c>
      <c r="B184" s="7" t="str">
        <f>'[1]Comprehensive Area Report'!B954</f>
        <v>TOILET</v>
      </c>
      <c r="C184" s="10" t="str">
        <f>'[1]Comprehensive Area Report'!C954</f>
        <v>Level 4</v>
      </c>
      <c r="D184" s="10" t="str">
        <f>'[1]Comprehensive Area Report'!D954</f>
        <v>37650</v>
      </c>
      <c r="E184" s="6">
        <f>'[1]Comprehensive Area Report'!E954</f>
        <v>56.955808024708901</v>
      </c>
    </row>
    <row r="185" spans="1:5" x14ac:dyDescent="0.25">
      <c r="A185" s="7" t="str">
        <f>'[1]Comprehensive Area Report'!A955</f>
        <v>4300N</v>
      </c>
      <c r="B185" s="7" t="str">
        <f>'[1]Comprehensive Area Report'!B955</f>
        <v>NURSE STATION</v>
      </c>
      <c r="C185" s="10" t="str">
        <f>'[1]Comprehensive Area Report'!C955</f>
        <v>Level 4</v>
      </c>
      <c r="D185" s="10" t="str">
        <f>'[1]Comprehensive Area Report'!D955</f>
        <v>36384</v>
      </c>
      <c r="E185" s="6">
        <f>'[1]Comprehensive Area Report'!E955</f>
        <v>298.20416161598803</v>
      </c>
    </row>
    <row r="186" spans="1:5" x14ac:dyDescent="0.25">
      <c r="A186" s="7" t="str">
        <f>'[1]Comprehensive Area Report'!A956</f>
        <v>4400N</v>
      </c>
      <c r="B186" s="7" t="str">
        <f>'[1]Comprehensive Area Report'!B956</f>
        <v>NURSE STATION</v>
      </c>
      <c r="C186" s="10" t="str">
        <f>'[1]Comprehensive Area Report'!C956</f>
        <v>Level 4</v>
      </c>
      <c r="D186" s="10" t="str">
        <f>'[1]Comprehensive Area Report'!D956</f>
        <v>36182</v>
      </c>
      <c r="E186" s="6">
        <f>'[1]Comprehensive Area Report'!E956</f>
        <v>301.73663278946998</v>
      </c>
    </row>
    <row r="187" spans="1:5" x14ac:dyDescent="0.25">
      <c r="A187" s="7" t="str">
        <f>'[1]Comprehensive Area Report'!A957</f>
        <v>4519A</v>
      </c>
      <c r="B187" s="7" t="str">
        <f>'[1]Comprehensive Area Report'!B957</f>
        <v>DARK ROOM</v>
      </c>
      <c r="C187" s="10" t="str">
        <f>'[1]Comprehensive Area Report'!C957</f>
        <v>Level 4</v>
      </c>
      <c r="D187" s="10" t="str">
        <f>'[1]Comprehensive Area Report'!D957</f>
        <v>36386</v>
      </c>
      <c r="E187" s="6">
        <f>'[1]Comprehensive Area Report'!E957</f>
        <v>52.0987413194445</v>
      </c>
    </row>
    <row r="188" spans="1:5" x14ac:dyDescent="0.25">
      <c r="A188" s="7" t="str">
        <f>'[1]Comprehensive Area Report'!A958</f>
        <v>4550A</v>
      </c>
      <c r="B188" s="7" t="str">
        <f>'[1]Comprehensive Area Report'!B958</f>
        <v>MEDICATION</v>
      </c>
      <c r="C188" s="10" t="str">
        <f>'[1]Comprehensive Area Report'!C958</f>
        <v>Level 4</v>
      </c>
      <c r="D188" s="10" t="str">
        <f>'[1]Comprehensive Area Report'!D958</f>
        <v>36386</v>
      </c>
      <c r="E188" s="6">
        <f>'[1]Comprehensive Area Report'!E958</f>
        <v>68.546223958333002</v>
      </c>
    </row>
    <row r="189" spans="1:5" x14ac:dyDescent="0.25">
      <c r="A189" s="7" t="str">
        <f>'[1]Comprehensive Area Report'!A959</f>
        <v>4551A</v>
      </c>
      <c r="B189" s="7" t="str">
        <f>'[1]Comprehensive Area Report'!B959</f>
        <v>LOCKERS</v>
      </c>
      <c r="C189" s="10" t="str">
        <f>'[1]Comprehensive Area Report'!C959</f>
        <v>Level 4</v>
      </c>
      <c r="D189" s="10" t="str">
        <f>'[1]Comprehensive Area Report'!D959</f>
        <v>36386</v>
      </c>
      <c r="E189" s="6">
        <f>'[1]Comprehensive Area Report'!E959</f>
        <v>71.296874999999602</v>
      </c>
    </row>
    <row r="190" spans="1:5" x14ac:dyDescent="0.25">
      <c r="A190" s="7" t="str">
        <f>'[1]Comprehensive Area Report'!A960</f>
        <v>4555A</v>
      </c>
      <c r="B190" s="7" t="str">
        <f>'[1]Comprehensive Area Report'!B960</f>
        <v>ALCOVE</v>
      </c>
      <c r="C190" s="10" t="str">
        <f>'[1]Comprehensive Area Report'!C960</f>
        <v>Level 4</v>
      </c>
      <c r="D190" s="10" t="str">
        <f>'[1]Comprehensive Area Report'!D960</f>
        <v>36386</v>
      </c>
      <c r="E190" s="6">
        <f>'[1]Comprehensive Area Report'!E960</f>
        <v>13.9366319444444</v>
      </c>
    </row>
    <row r="191" spans="1:5" x14ac:dyDescent="0.25">
      <c r="A191" s="7" t="str">
        <f>'[1]Comprehensive Area Report'!A961</f>
        <v>4555B</v>
      </c>
      <c r="B191" s="7" t="str">
        <f>'[1]Comprehensive Area Report'!B961</f>
        <v>ALCOVE</v>
      </c>
      <c r="C191" s="10" t="str">
        <f>'[1]Comprehensive Area Report'!C961</f>
        <v>Level 4</v>
      </c>
      <c r="D191" s="10" t="str">
        <f>'[1]Comprehensive Area Report'!D961</f>
        <v>36386</v>
      </c>
      <c r="E191" s="6">
        <f>'[1]Comprehensive Area Report'!E961</f>
        <v>18.337673611110599</v>
      </c>
    </row>
    <row r="192" spans="1:5" x14ac:dyDescent="0.25">
      <c r="A192" s="7" t="str">
        <f>'[1]Comprehensive Area Report'!A962</f>
        <v>FCM 4-01</v>
      </c>
      <c r="B192" s="7" t="str">
        <f>'[1]Comprehensive Area Report'!B962</f>
        <v>CORRIDOR</v>
      </c>
      <c r="C192" s="10" t="str">
        <f>'[1]Comprehensive Area Report'!C962</f>
        <v>Level 4</v>
      </c>
      <c r="D192" s="10" t="str">
        <f>'[1]Comprehensive Area Report'!D962</f>
        <v>FCM</v>
      </c>
      <c r="E192" s="6">
        <f>'[1]Comprehensive Area Report'!E962</f>
        <v>1082.0496085299801</v>
      </c>
    </row>
    <row r="193" spans="1:5" x14ac:dyDescent="0.25">
      <c r="A193" s="7" t="str">
        <f>'[1]Comprehensive Area Report'!A963</f>
        <v>FCM 4-02</v>
      </c>
      <c r="B193" s="7" t="str">
        <f>'[1]Comprehensive Area Report'!B963</f>
        <v>CORRIDOR</v>
      </c>
      <c r="C193" s="10" t="str">
        <f>'[1]Comprehensive Area Report'!C963</f>
        <v>Level 4</v>
      </c>
      <c r="D193" s="10" t="str">
        <f>'[1]Comprehensive Area Report'!D963</f>
        <v>FCM</v>
      </c>
      <c r="E193" s="6">
        <f>'[1]Comprehensive Area Report'!E963</f>
        <v>2351.8478763190801</v>
      </c>
    </row>
    <row r="194" spans="1:5" x14ac:dyDescent="0.25">
      <c r="A194" s="7" t="str">
        <f>'[1]Comprehensive Area Report'!A964</f>
        <v>FCM 4021</v>
      </c>
      <c r="B194" s="7" t="str">
        <f>'[1]Comprehensive Area Report'!B964</f>
        <v>TOILET - MENS</v>
      </c>
      <c r="C194" s="10" t="str">
        <f>'[1]Comprehensive Area Report'!C964</f>
        <v>Level 4</v>
      </c>
      <c r="D194" s="10" t="str">
        <f>'[1]Comprehensive Area Report'!D964</f>
        <v>FCM</v>
      </c>
      <c r="E194" s="6">
        <f>'[1]Comprehensive Area Report'!E964</f>
        <v>119.708333333333</v>
      </c>
    </row>
    <row r="195" spans="1:5" x14ac:dyDescent="0.25">
      <c r="A195" s="7" t="str">
        <f>'[1]Comprehensive Area Report'!A965</f>
        <v>FCM 4023</v>
      </c>
      <c r="B195" s="7" t="str">
        <f>'[1]Comprehensive Area Report'!B965</f>
        <v>TOILET - WOMENS</v>
      </c>
      <c r="C195" s="10" t="str">
        <f>'[1]Comprehensive Area Report'!C965</f>
        <v>Level 4</v>
      </c>
      <c r="D195" s="10" t="str">
        <f>'[1]Comprehensive Area Report'!D965</f>
        <v>FCM</v>
      </c>
      <c r="E195" s="6">
        <f>'[1]Comprehensive Area Report'!E965</f>
        <v>122.642361111114</v>
      </c>
    </row>
    <row r="196" spans="1:5" x14ac:dyDescent="0.25">
      <c r="A196" s="7" t="str">
        <f>'[1]Comprehensive Area Report'!A966</f>
        <v>FCM 4-03</v>
      </c>
      <c r="B196" s="7" t="str">
        <f>'[1]Comprehensive Area Report'!B966</f>
        <v>CORRIDOR</v>
      </c>
      <c r="C196" s="10" t="str">
        <f>'[1]Comprehensive Area Report'!C966</f>
        <v>Level 4</v>
      </c>
      <c r="D196" s="10" t="str">
        <f>'[1]Comprehensive Area Report'!D966</f>
        <v>FCM</v>
      </c>
      <c r="E196" s="6">
        <f>'[1]Comprehensive Area Report'!E966</f>
        <v>986.50140573176202</v>
      </c>
    </row>
    <row r="197" spans="1:5" x14ac:dyDescent="0.25">
      <c r="A197" s="7" t="str">
        <f>'[1]Comprehensive Area Report'!A967</f>
        <v>FCM 4-04</v>
      </c>
      <c r="B197" s="7" t="str">
        <f>'[1]Comprehensive Area Report'!B967</f>
        <v>CORRIDOR</v>
      </c>
      <c r="C197" s="10" t="str">
        <f>'[1]Comprehensive Area Report'!C967</f>
        <v>Level 4</v>
      </c>
      <c r="D197" s="10" t="str">
        <f>'[1]Comprehensive Area Report'!D967</f>
        <v>FCM</v>
      </c>
      <c r="E197" s="6">
        <f>'[1]Comprehensive Area Report'!E967</f>
        <v>1085.69921874999</v>
      </c>
    </row>
    <row r="198" spans="1:5" x14ac:dyDescent="0.25">
      <c r="A198" s="7" t="str">
        <f>'[1]Comprehensive Area Report'!A968</f>
        <v>FCM 4-05</v>
      </c>
      <c r="B198" s="7" t="str">
        <f>'[1]Comprehensive Area Report'!B968</f>
        <v>CORRIDOR</v>
      </c>
      <c r="C198" s="10" t="str">
        <f>'[1]Comprehensive Area Report'!C968</f>
        <v>Level 4</v>
      </c>
      <c r="D198" s="10" t="str">
        <f>'[1]Comprehensive Area Report'!D968</f>
        <v>FCM</v>
      </c>
      <c r="E198" s="6">
        <f>'[1]Comprehensive Area Report'!E968</f>
        <v>2115.72736330098</v>
      </c>
    </row>
    <row r="199" spans="1:5" ht="15.75" thickBot="1" x14ac:dyDescent="0.3">
      <c r="A199" s="7" t="str">
        <f>'[1]Comprehensive Area Report'!A969</f>
        <v>FCM 4-06</v>
      </c>
      <c r="B199" s="7" t="str">
        <f>'[1]Comprehensive Area Report'!B969</f>
        <v>CORRIDOR</v>
      </c>
      <c r="C199" s="10" t="str">
        <f>'[1]Comprehensive Area Report'!C969</f>
        <v>Level 4</v>
      </c>
      <c r="D199" s="10" t="str">
        <f>'[1]Comprehensive Area Report'!D969</f>
        <v>FCM</v>
      </c>
      <c r="E199" s="6">
        <f>'[1]Comprehensive Area Report'!E969</f>
        <v>1783.8776041666699</v>
      </c>
    </row>
    <row r="200" spans="1:5" ht="15.75" x14ac:dyDescent="0.25">
      <c r="A200" s="13" t="s">
        <v>16</v>
      </c>
      <c r="B200" s="14"/>
      <c r="C200" s="15"/>
      <c r="D200" s="15"/>
      <c r="E200" s="16">
        <f>SUM(E4:E199)</f>
        <v>57738.720491907392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workbookViewId="0">
      <selection activeCell="H30" sqref="H30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28" t="s">
        <v>17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Report'!A986</f>
        <v>5001</v>
      </c>
      <c r="B4" s="7" t="str">
        <f>'[1]Comprehensive Area Report'!B986</f>
        <v>ELEV MECH</v>
      </c>
      <c r="C4" s="10" t="str">
        <f>'[1]Comprehensive Area Report'!C986</f>
        <v>Level 5</v>
      </c>
      <c r="D4" s="10" t="str">
        <f>'[1]Comprehensive Area Report'!D986</f>
        <v>38450</v>
      </c>
      <c r="E4" s="6">
        <f>'[1]Comprehensive Area Report'!E986</f>
        <v>92.275173611115605</v>
      </c>
    </row>
    <row r="5" spans="1:5" x14ac:dyDescent="0.25">
      <c r="A5" s="7" t="str">
        <f>'[1]Comprehensive Area Report'!A987</f>
        <v>5010</v>
      </c>
      <c r="B5" s="7" t="str">
        <f>'[1]Comprehensive Area Report'!B987</f>
        <v>STORAGE - EUS</v>
      </c>
      <c r="C5" s="10" t="str">
        <f>'[1]Comprehensive Area Report'!C987</f>
        <v>Level 5</v>
      </c>
      <c r="D5" s="10" t="str">
        <f>'[1]Comprehensive Area Report'!D987</f>
        <v>38460</v>
      </c>
      <c r="E5" s="6">
        <f>'[1]Comprehensive Area Report'!E987</f>
        <v>277.26562500000199</v>
      </c>
    </row>
    <row r="6" spans="1:5" x14ac:dyDescent="0.25">
      <c r="A6" s="7" t="str">
        <f>'[1]Comprehensive Area Report'!A988</f>
        <v>5011</v>
      </c>
      <c r="B6" s="7" t="str">
        <f>'[1]Comprehensive Area Report'!B988</f>
        <v>VIDEO ROOM / TV STUDIO</v>
      </c>
      <c r="C6" s="10" t="str">
        <f>'[1]Comprehensive Area Report'!C988</f>
        <v>Level 5</v>
      </c>
      <c r="D6" s="10" t="str">
        <f>'[1]Comprehensive Area Report'!D988</f>
        <v>38450</v>
      </c>
      <c r="E6" s="6">
        <f>'[1]Comprehensive Area Report'!E988</f>
        <v>161.73828125000199</v>
      </c>
    </row>
    <row r="7" spans="1:5" x14ac:dyDescent="0.25">
      <c r="A7" s="7" t="str">
        <f>'[1]Comprehensive Area Report'!A989</f>
        <v>5012</v>
      </c>
      <c r="B7" s="7" t="str">
        <f>'[1]Comprehensive Area Report'!B989</f>
        <v>WORK SHOP</v>
      </c>
      <c r="C7" s="10" t="str">
        <f>'[1]Comprehensive Area Report'!C989</f>
        <v>Level 5</v>
      </c>
      <c r="D7" s="10" t="str">
        <f>'[1]Comprehensive Area Report'!D989</f>
        <v>37742</v>
      </c>
      <c r="E7" s="6">
        <f>'[1]Comprehensive Area Report'!E989</f>
        <v>291.128906249995</v>
      </c>
    </row>
    <row r="8" spans="1:5" x14ac:dyDescent="0.25">
      <c r="A8" s="7" t="str">
        <f>'[1]Comprehensive Area Report'!A990</f>
        <v>5038</v>
      </c>
      <c r="B8" s="7" t="str">
        <f>'[1]Comprehensive Area Report'!B990</f>
        <v>ELEC</v>
      </c>
      <c r="C8" s="10" t="str">
        <f>'[1]Comprehensive Area Report'!C990</f>
        <v>Level 5</v>
      </c>
      <c r="D8" s="10" t="str">
        <f>'[1]Comprehensive Area Report'!D990</f>
        <v>38450</v>
      </c>
      <c r="E8" s="6">
        <f>'[1]Comprehensive Area Report'!E990</f>
        <v>109.365885416667</v>
      </c>
    </row>
    <row r="9" spans="1:5" x14ac:dyDescent="0.25">
      <c r="A9" s="7" t="str">
        <f>'[1]Comprehensive Area Report'!A991</f>
        <v>5104</v>
      </c>
      <c r="B9" s="7" t="str">
        <f>'[1]Comprehensive Area Report'!B991</f>
        <v>FAN ROOM 7</v>
      </c>
      <c r="C9" s="10" t="str">
        <f>'[1]Comprehensive Area Report'!C991</f>
        <v>Level 5</v>
      </c>
      <c r="D9" s="10" t="str">
        <f>'[1]Comprehensive Area Report'!D991</f>
        <v>38450</v>
      </c>
      <c r="E9" s="6">
        <f>'[1]Comprehensive Area Report'!E991</f>
        <v>1019.86805555556</v>
      </c>
    </row>
    <row r="10" spans="1:5" x14ac:dyDescent="0.25">
      <c r="A10" s="7" t="str">
        <f>'[1]Comprehensive Area Report'!A992</f>
        <v>5202</v>
      </c>
      <c r="B10" s="7" t="str">
        <f>'[1]Comprehensive Area Report'!B992</f>
        <v>FAN ROOM 9</v>
      </c>
      <c r="C10" s="10" t="str">
        <f>'[1]Comprehensive Area Report'!C992</f>
        <v>Level 5</v>
      </c>
      <c r="D10" s="10" t="str">
        <f>'[1]Comprehensive Area Report'!D992</f>
        <v>38450</v>
      </c>
      <c r="E10" s="6">
        <f>'[1]Comprehensive Area Report'!E992</f>
        <v>1019.86805555555</v>
      </c>
    </row>
    <row r="11" spans="1:5" x14ac:dyDescent="0.25">
      <c r="A11" s="7" t="str">
        <f>'[1]Comprehensive Area Report'!A993</f>
        <v>5303</v>
      </c>
      <c r="B11" s="7" t="str">
        <f>'[1]Comprehensive Area Report'!B993</f>
        <v>FAN ROOM 4</v>
      </c>
      <c r="C11" s="10" t="str">
        <f>'[1]Comprehensive Area Report'!C993</f>
        <v>Level 5</v>
      </c>
      <c r="D11" s="10" t="str">
        <f>'[1]Comprehensive Area Report'!D993</f>
        <v>38450</v>
      </c>
      <c r="E11" s="6">
        <f>'[1]Comprehensive Area Report'!E993</f>
        <v>1019.86805555555</v>
      </c>
    </row>
    <row r="12" spans="1:5" x14ac:dyDescent="0.25">
      <c r="A12" s="7" t="str">
        <f>'[1]Comprehensive Area Report'!A994</f>
        <v>5401</v>
      </c>
      <c r="B12" s="7" t="str">
        <f>'[1]Comprehensive Area Report'!B994</f>
        <v>FAN ROOM 8</v>
      </c>
      <c r="C12" s="10" t="str">
        <f>'[1]Comprehensive Area Report'!C994</f>
        <v>Level 5</v>
      </c>
      <c r="D12" s="10" t="str">
        <f>'[1]Comprehensive Area Report'!D994</f>
        <v>38450</v>
      </c>
      <c r="E12" s="6">
        <f>'[1]Comprehensive Area Report'!E994</f>
        <v>1019.86805555556</v>
      </c>
    </row>
    <row r="13" spans="1:5" x14ac:dyDescent="0.25">
      <c r="A13" s="7" t="str">
        <f>'[1]Comprehensive Area Report'!A995</f>
        <v>5500</v>
      </c>
      <c r="B13" s="7" t="str">
        <f>'[1]Comprehensive Area Report'!B995</f>
        <v>COMPLIANCE</v>
      </c>
      <c r="C13" s="10" t="str">
        <f>'[1]Comprehensive Area Report'!C995</f>
        <v>Level 5</v>
      </c>
      <c r="D13" s="10" t="str">
        <f>'[1]Comprehensive Area Report'!D995</f>
        <v>88650</v>
      </c>
      <c r="E13" s="6">
        <f>'[1]Comprehensive Area Report'!E995</f>
        <v>100.050347222224</v>
      </c>
    </row>
    <row r="14" spans="1:5" x14ac:dyDescent="0.25">
      <c r="A14" s="7" t="str">
        <f>'[1]Comprehensive Area Report'!A996</f>
        <v>5501</v>
      </c>
      <c r="B14" s="7" t="str">
        <f>'[1]Comprehensive Area Report'!B996</f>
        <v>COMPLIANCE</v>
      </c>
      <c r="C14" s="10" t="str">
        <f>'[1]Comprehensive Area Report'!C996</f>
        <v>Level 5</v>
      </c>
      <c r="D14" s="10" t="str">
        <f>'[1]Comprehensive Area Report'!D996</f>
        <v>88650</v>
      </c>
      <c r="E14" s="6">
        <f>'[1]Comprehensive Area Report'!E996</f>
        <v>95.722656249999801</v>
      </c>
    </row>
    <row r="15" spans="1:5" x14ac:dyDescent="0.25">
      <c r="A15" s="7" t="str">
        <f>'[1]Comprehensive Area Report'!A997</f>
        <v>5502</v>
      </c>
      <c r="B15" s="7" t="str">
        <f>'[1]Comprehensive Area Report'!B997</f>
        <v>COMPLIANCE</v>
      </c>
      <c r="C15" s="10" t="str">
        <f>'[1]Comprehensive Area Report'!C997</f>
        <v>Level 5</v>
      </c>
      <c r="D15" s="10" t="str">
        <f>'[1]Comprehensive Area Report'!D997</f>
        <v>88650</v>
      </c>
      <c r="E15" s="6">
        <f>'[1]Comprehensive Area Report'!E997</f>
        <v>157.70399305555301</v>
      </c>
    </row>
    <row r="16" spans="1:5" x14ac:dyDescent="0.25">
      <c r="A16" s="7" t="str">
        <f>'[1]Comprehensive Area Report'!A998</f>
        <v>5503</v>
      </c>
      <c r="B16" s="7" t="str">
        <f>'[1]Comprehensive Area Report'!B998</f>
        <v>OFFICE</v>
      </c>
      <c r="C16" s="10" t="str">
        <f>'[1]Comprehensive Area Report'!C998</f>
        <v>Level 5</v>
      </c>
      <c r="D16" s="10" t="str">
        <f>'[1]Comprehensive Area Report'!D998</f>
        <v>38610</v>
      </c>
      <c r="E16" s="6">
        <f>'[1]Comprehensive Area Report'!E998</f>
        <v>112.96006944444601</v>
      </c>
    </row>
    <row r="17" spans="1:5" x14ac:dyDescent="0.25">
      <c r="A17" s="7" t="str">
        <f>'[1]Comprehensive Area Report'!A999</f>
        <v>5504</v>
      </c>
      <c r="B17" s="7" t="str">
        <f>'[1]Comprehensive Area Report'!B999</f>
        <v>STORAGE</v>
      </c>
      <c r="C17" s="10" t="str">
        <f>'[1]Comprehensive Area Report'!C999</f>
        <v>Level 5</v>
      </c>
      <c r="D17" s="10" t="str">
        <f>'[1]Comprehensive Area Report'!D999</f>
        <v>38470</v>
      </c>
      <c r="E17" s="6">
        <f>'[1]Comprehensive Area Report'!E999</f>
        <v>89.707899305552999</v>
      </c>
    </row>
    <row r="18" spans="1:5" x14ac:dyDescent="0.25">
      <c r="A18" s="7" t="str">
        <f>'[1]Comprehensive Area Report'!A1000</f>
        <v>5505</v>
      </c>
      <c r="B18" s="7" t="str">
        <f>'[1]Comprehensive Area Report'!B1000</f>
        <v>INTENSIVIST</v>
      </c>
      <c r="C18" s="10" t="str">
        <f>'[1]Comprehensive Area Report'!C1000</f>
        <v>Level 5</v>
      </c>
      <c r="D18" s="10" t="str">
        <f>'[1]Comprehensive Area Report'!D1000</f>
        <v>38370</v>
      </c>
      <c r="E18" s="6">
        <f>'[1]Comprehensive Area Report'!E1000</f>
        <v>417.40212673611001</v>
      </c>
    </row>
    <row r="19" spans="1:5" x14ac:dyDescent="0.25">
      <c r="A19" s="7" t="str">
        <f>'[1]Comprehensive Area Report'!A1001</f>
        <v>5506</v>
      </c>
      <c r="B19" s="7" t="str">
        <f>'[1]Comprehensive Area Report'!B1001</f>
        <v>CONFERENCE</v>
      </c>
      <c r="C19" s="10" t="str">
        <f>'[1]Comprehensive Area Report'!C1001</f>
        <v>Level 5</v>
      </c>
      <c r="D19" s="10" t="str">
        <f>'[1]Comprehensive Area Report'!D1001</f>
        <v>38610</v>
      </c>
      <c r="E19" s="6">
        <f>'[1]Comprehensive Area Report'!E1001</f>
        <v>445.05533854166498</v>
      </c>
    </row>
    <row r="20" spans="1:5" x14ac:dyDescent="0.25">
      <c r="A20" s="7" t="str">
        <f>'[1]Comprehensive Area Report'!A1002</f>
        <v>5507</v>
      </c>
      <c r="B20" s="7" t="str">
        <f>'[1]Comprehensive Area Report'!B1002</f>
        <v>PHARMACY</v>
      </c>
      <c r="C20" s="10" t="str">
        <f>'[1]Comprehensive Area Report'!C1002</f>
        <v>Level 5</v>
      </c>
      <c r="D20" s="10" t="str">
        <f>'[1]Comprehensive Area Report'!D1002</f>
        <v>37710</v>
      </c>
      <c r="E20" s="6">
        <f>'[1]Comprehensive Area Report'!E1002</f>
        <v>109.145833333333</v>
      </c>
    </row>
    <row r="21" spans="1:5" x14ac:dyDescent="0.25">
      <c r="A21" s="7" t="str">
        <f>'[1]Comprehensive Area Report'!A1003</f>
        <v>5508</v>
      </c>
      <c r="B21" s="7" t="str">
        <f>'[1]Comprehensive Area Report'!B1003</f>
        <v>PHARMACY</v>
      </c>
      <c r="C21" s="10" t="str">
        <f>'[1]Comprehensive Area Report'!C1003</f>
        <v>Level 5</v>
      </c>
      <c r="D21" s="10" t="str">
        <f>'[1]Comprehensive Area Report'!D1003</f>
        <v>37710</v>
      </c>
      <c r="E21" s="6">
        <f>'[1]Comprehensive Area Report'!E1003</f>
        <v>80.979166666667695</v>
      </c>
    </row>
    <row r="22" spans="1:5" x14ac:dyDescent="0.25">
      <c r="A22" s="7" t="str">
        <f>'[1]Comprehensive Area Report'!A1004</f>
        <v>5510</v>
      </c>
      <c r="B22" s="7" t="str">
        <f>'[1]Comprehensive Area Report'!B1004</f>
        <v>OPEN OFFICE</v>
      </c>
      <c r="C22" s="10" t="str">
        <f>'[1]Comprehensive Area Report'!C1004</f>
        <v>Level 5</v>
      </c>
      <c r="D22" s="10" t="str">
        <f>'[1]Comprehensive Area Report'!D1004</f>
        <v>38610</v>
      </c>
      <c r="E22" s="6">
        <f>'[1]Comprehensive Area Report'!E1004</f>
        <v>664.02282407075802</v>
      </c>
    </row>
    <row r="23" spans="1:5" x14ac:dyDescent="0.25">
      <c r="A23" s="7" t="str">
        <f>'[1]Comprehensive Area Report'!A1005</f>
        <v>5511</v>
      </c>
      <c r="B23" s="7" t="str">
        <f>'[1]Comprehensive Area Report'!B1005</f>
        <v>TOILET</v>
      </c>
      <c r="C23" s="10" t="str">
        <f>'[1]Comprehensive Area Report'!C1005</f>
        <v>Level 5</v>
      </c>
      <c r="D23" s="10" t="str">
        <f>'[1]Comprehensive Area Report'!D1005</f>
        <v>38610</v>
      </c>
      <c r="E23" s="6">
        <f>'[1]Comprehensive Area Report'!E1005</f>
        <v>122.926182184472</v>
      </c>
    </row>
    <row r="24" spans="1:5" x14ac:dyDescent="0.25">
      <c r="A24" s="7" t="str">
        <f>'[1]Comprehensive Area Report'!A1006</f>
        <v>5513</v>
      </c>
      <c r="B24" s="7" t="str">
        <f>'[1]Comprehensive Area Report'!B1006</f>
        <v>STORAGE</v>
      </c>
      <c r="C24" s="10" t="str">
        <f>'[1]Comprehensive Area Report'!C1006</f>
        <v>Level 5</v>
      </c>
      <c r="D24" s="10" t="str">
        <f>'[1]Comprehensive Area Report'!D1006</f>
        <v>38610</v>
      </c>
      <c r="E24" s="6">
        <f>'[1]Comprehensive Area Report'!E1006</f>
        <v>19.457682291666501</v>
      </c>
    </row>
    <row r="25" spans="1:5" x14ac:dyDescent="0.25">
      <c r="A25" s="7" t="str">
        <f>'[1]Comprehensive Area Report'!A1007</f>
        <v>5520</v>
      </c>
      <c r="B25" s="7" t="str">
        <f>'[1]Comprehensive Area Report'!B1007</f>
        <v>PHARMACY PURCHASING</v>
      </c>
      <c r="C25" s="10" t="str">
        <f>'[1]Comprehensive Area Report'!C1007</f>
        <v>Level 5</v>
      </c>
      <c r="D25" s="10" t="str">
        <f>'[1]Comprehensive Area Report'!D1007</f>
        <v>37710</v>
      </c>
      <c r="E25" s="6">
        <f>'[1]Comprehensive Area Report'!E1007</f>
        <v>147.948350694445</v>
      </c>
    </row>
    <row r="26" spans="1:5" x14ac:dyDescent="0.25">
      <c r="A26" s="7" t="str">
        <f>'[1]Comprehensive Area Report'!A1008</f>
        <v>5521</v>
      </c>
      <c r="B26" s="7" t="str">
        <f>'[1]Comprehensive Area Report'!B1008</f>
        <v>OFFICE</v>
      </c>
      <c r="C26" s="10" t="str">
        <f>'[1]Comprehensive Area Report'!C1008</f>
        <v>Level 5</v>
      </c>
      <c r="D26" s="10" t="str">
        <f>'[1]Comprehensive Area Report'!D1008</f>
        <v>37591</v>
      </c>
      <c r="E26" s="6">
        <f>'[1]Comprehensive Area Report'!E1008</f>
        <v>167.826388888888</v>
      </c>
    </row>
    <row r="27" spans="1:5" x14ac:dyDescent="0.25">
      <c r="A27" s="7" t="str">
        <f>'[1]Comprehensive Area Report'!A1009</f>
        <v>5522</v>
      </c>
      <c r="B27" s="7" t="str">
        <f>'[1]Comprehensive Area Report'!B1009</f>
        <v>OFFICE</v>
      </c>
      <c r="C27" s="10" t="str">
        <f>'[1]Comprehensive Area Report'!C1009</f>
        <v>Level 5</v>
      </c>
      <c r="D27" s="10" t="str">
        <f>'[1]Comprehensive Area Report'!D1009</f>
        <v>37571</v>
      </c>
      <c r="E27" s="6">
        <f>'[1]Comprehensive Area Report'!E1009</f>
        <v>155.50347222222399</v>
      </c>
    </row>
    <row r="28" spans="1:5" x14ac:dyDescent="0.25">
      <c r="A28" s="7" t="str">
        <f>'[1]Comprehensive Area Report'!A1010</f>
        <v>5523</v>
      </c>
      <c r="B28" s="7" t="str">
        <f>'[1]Comprehensive Area Report'!B1010</f>
        <v>EXAM</v>
      </c>
      <c r="C28" s="10" t="str">
        <f>'[1]Comprehensive Area Report'!C1010</f>
        <v>Level 5</v>
      </c>
      <c r="D28" s="10" t="str">
        <f>'[1]Comprehensive Area Report'!D1010</f>
        <v>37571</v>
      </c>
      <c r="E28" s="6">
        <f>'[1]Comprehensive Area Report'!E1010</f>
        <v>83.6197916666667</v>
      </c>
    </row>
    <row r="29" spans="1:5" x14ac:dyDescent="0.25">
      <c r="A29" s="7" t="str">
        <f>'[1]Comprehensive Area Report'!A1011</f>
        <v>5524</v>
      </c>
      <c r="B29" s="7" t="str">
        <f>'[1]Comprehensive Area Report'!B1011</f>
        <v>OFFICE</v>
      </c>
      <c r="C29" s="10" t="str">
        <f>'[1]Comprehensive Area Report'!C1011</f>
        <v>Level 5</v>
      </c>
      <c r="D29" s="10" t="str">
        <f>'[1]Comprehensive Area Report'!D1011</f>
        <v>37571</v>
      </c>
      <c r="E29" s="6">
        <f>'[1]Comprehensive Area Report'!E1011</f>
        <v>183.37673611111001</v>
      </c>
    </row>
    <row r="30" spans="1:5" x14ac:dyDescent="0.25">
      <c r="A30" s="7" t="str">
        <f>'[1]Comprehensive Area Report'!A1012</f>
        <v>5525</v>
      </c>
      <c r="B30" s="7" t="str">
        <f>'[1]Comprehensive Area Report'!B1012</f>
        <v>LOUNGE</v>
      </c>
      <c r="C30" s="10" t="str">
        <f>'[1]Comprehensive Area Report'!C1012</f>
        <v>Level 5</v>
      </c>
      <c r="D30" s="10" t="str">
        <f>'[1]Comprehensive Area Report'!D1012</f>
        <v>37591</v>
      </c>
      <c r="E30" s="6">
        <f>'[1]Comprehensive Area Report'!E1012</f>
        <v>174.79470486111299</v>
      </c>
    </row>
    <row r="31" spans="1:5" x14ac:dyDescent="0.25">
      <c r="A31" s="7" t="str">
        <f>'[1]Comprehensive Area Report'!A1013</f>
        <v>5526</v>
      </c>
      <c r="B31" s="7" t="str">
        <f>'[1]Comprehensive Area Report'!B1013</f>
        <v>RECEPTION</v>
      </c>
      <c r="C31" s="10" t="str">
        <f>'[1]Comprehensive Area Report'!C1013</f>
        <v>Level 5</v>
      </c>
      <c r="D31" s="10" t="str">
        <f>'[1]Comprehensive Area Report'!D1013</f>
        <v>37571</v>
      </c>
      <c r="E31" s="6">
        <f>'[1]Comprehensive Area Report'!E1013</f>
        <v>86.260416666667894</v>
      </c>
    </row>
    <row r="32" spans="1:5" x14ac:dyDescent="0.25">
      <c r="A32" s="7" t="str">
        <f>'[1]Comprehensive Area Report'!A1014</f>
        <v>5527</v>
      </c>
      <c r="B32" s="7" t="str">
        <f>'[1]Comprehensive Area Report'!B1014</f>
        <v>OFFICE</v>
      </c>
      <c r="C32" s="10" t="str">
        <f>'[1]Comprehensive Area Report'!C1014</f>
        <v>Level 5</v>
      </c>
      <c r="D32" s="10" t="str">
        <f>'[1]Comprehensive Area Report'!D1014</f>
        <v>37571</v>
      </c>
      <c r="E32" s="6">
        <f>'[1]Comprehensive Area Report'!E1014</f>
        <v>74.885416666667197</v>
      </c>
    </row>
    <row r="33" spans="1:5" x14ac:dyDescent="0.25">
      <c r="A33" s="7" t="str">
        <f>'[1]Comprehensive Area Report'!A1015</f>
        <v>5528</v>
      </c>
      <c r="B33" s="7" t="str">
        <f>'[1]Comprehensive Area Report'!B1015</f>
        <v>CLERICAL</v>
      </c>
      <c r="C33" s="10" t="str">
        <f>'[1]Comprehensive Area Report'!C1015</f>
        <v>Level 5</v>
      </c>
      <c r="D33" s="10" t="str">
        <f>'[1]Comprehensive Area Report'!D1015</f>
        <v>37571</v>
      </c>
      <c r="E33" s="6">
        <f>'[1]Comprehensive Area Report'!E1015</f>
        <v>142.59375</v>
      </c>
    </row>
    <row r="34" spans="1:5" x14ac:dyDescent="0.25">
      <c r="A34" s="7" t="str">
        <f>'[1]Comprehensive Area Report'!A1016</f>
        <v>5529</v>
      </c>
      <c r="B34" s="7" t="str">
        <f>'[1]Comprehensive Area Report'!B1016</f>
        <v>EKG</v>
      </c>
      <c r="C34" s="10" t="str">
        <f>'[1]Comprehensive Area Report'!C1016</f>
        <v>Level 5</v>
      </c>
      <c r="D34" s="10" t="str">
        <f>'[1]Comprehensive Area Report'!D1016</f>
        <v>37591</v>
      </c>
      <c r="E34" s="6">
        <f>'[1]Comprehensive Area Report'!E1016</f>
        <v>71.883680555555898</v>
      </c>
    </row>
    <row r="35" spans="1:5" x14ac:dyDescent="0.25">
      <c r="A35" s="7" t="str">
        <f>'[1]Comprehensive Area Report'!A1017</f>
        <v>5530</v>
      </c>
      <c r="B35" s="7" t="str">
        <f>'[1]Comprehensive Area Report'!B1017</f>
        <v>WAITING</v>
      </c>
      <c r="C35" s="10" t="str">
        <f>'[1]Comprehensive Area Report'!C1017</f>
        <v>Level 5</v>
      </c>
      <c r="D35" s="10" t="str">
        <f>'[1]Comprehensive Area Report'!D1017</f>
        <v>37591</v>
      </c>
      <c r="E35" s="6">
        <f>'[1]Comprehensive Area Report'!E1017</f>
        <v>153.81727430555699</v>
      </c>
    </row>
    <row r="36" spans="1:5" x14ac:dyDescent="0.25">
      <c r="A36" s="7" t="str">
        <f>'[1]Comprehensive Area Report'!A1018</f>
        <v>5531</v>
      </c>
      <c r="B36" s="7" t="str">
        <f>'[1]Comprehensive Area Report'!B1018</f>
        <v>CLERICAL</v>
      </c>
      <c r="C36" s="10" t="str">
        <f>'[1]Comprehensive Area Report'!C1018</f>
        <v>Level 5</v>
      </c>
      <c r="D36" s="10" t="str">
        <f>'[1]Comprehensive Area Report'!D1018</f>
        <v>37591</v>
      </c>
      <c r="E36" s="6">
        <f>'[1]Comprehensive Area Report'!E1018</f>
        <v>263.733940972222</v>
      </c>
    </row>
    <row r="37" spans="1:5" x14ac:dyDescent="0.25">
      <c r="A37" s="7" t="str">
        <f>'[1]Comprehensive Area Report'!A1019</f>
        <v>5532</v>
      </c>
      <c r="B37" s="7" t="str">
        <f>'[1]Comprehensive Area Report'!B1019</f>
        <v>CHIEF TECH</v>
      </c>
      <c r="C37" s="10" t="str">
        <f>'[1]Comprehensive Area Report'!C1019</f>
        <v>Level 5</v>
      </c>
      <c r="D37" s="10" t="str">
        <f>'[1]Comprehensive Area Report'!D1019</f>
        <v>37591</v>
      </c>
      <c r="E37" s="6">
        <f>'[1]Comprehensive Area Report'!E1019</f>
        <v>71.141493055554704</v>
      </c>
    </row>
    <row r="38" spans="1:5" x14ac:dyDescent="0.25">
      <c r="A38" s="7" t="str">
        <f>'[1]Comprehensive Area Report'!A1020</f>
        <v>5533</v>
      </c>
      <c r="B38" s="7" t="str">
        <f>'[1]Comprehensive Area Report'!B1020</f>
        <v>CORRIDOR</v>
      </c>
      <c r="C38" s="10" t="str">
        <f>'[1]Comprehensive Area Report'!C1020</f>
        <v>Level 5</v>
      </c>
      <c r="D38" s="10" t="str">
        <f>'[1]Comprehensive Area Report'!D1020</f>
        <v>37591</v>
      </c>
      <c r="E38" s="6">
        <f>'[1]Comprehensive Area Report'!E1020</f>
        <v>114.768663194445</v>
      </c>
    </row>
    <row r="39" spans="1:5" x14ac:dyDescent="0.25">
      <c r="A39" s="7" t="str">
        <f>'[1]Comprehensive Area Report'!A1021</f>
        <v>5534</v>
      </c>
      <c r="B39" s="7" t="str">
        <f>'[1]Comprehensive Area Report'!B1021</f>
        <v>OFFICE</v>
      </c>
      <c r="C39" s="10" t="str">
        <f>'[1]Comprehensive Area Report'!C1021</f>
        <v>Level 5</v>
      </c>
      <c r="D39" s="10" t="str">
        <f>'[1]Comprehensive Area Report'!D1021</f>
        <v>37591</v>
      </c>
      <c r="E39" s="6">
        <f>'[1]Comprehensive Area Report'!E1021</f>
        <v>59.278645833334501</v>
      </c>
    </row>
    <row r="40" spans="1:5" x14ac:dyDescent="0.25">
      <c r="A40" s="7" t="str">
        <f>'[1]Comprehensive Area Report'!A1022</f>
        <v>5535</v>
      </c>
      <c r="B40" s="7" t="str">
        <f>'[1]Comprehensive Area Report'!B1022</f>
        <v>OFFICE</v>
      </c>
      <c r="C40" s="10" t="str">
        <f>'[1]Comprehensive Area Report'!C1022</f>
        <v>Level 5</v>
      </c>
      <c r="D40" s="10" t="str">
        <f>'[1]Comprehensive Area Report'!D1022</f>
        <v>37591</v>
      </c>
      <c r="E40" s="6">
        <f>'[1]Comprehensive Area Report'!E1022</f>
        <v>186.42925347222101</v>
      </c>
    </row>
    <row r="41" spans="1:5" x14ac:dyDescent="0.25">
      <c r="A41" s="7" t="str">
        <f>'[1]Comprehensive Area Report'!A1023</f>
        <v>5536</v>
      </c>
      <c r="B41" s="7" t="str">
        <f>'[1]Comprehensive Area Report'!B1023</f>
        <v>STORAGE</v>
      </c>
      <c r="C41" s="10" t="str">
        <f>'[1]Comprehensive Area Report'!C1023</f>
        <v>Level 5</v>
      </c>
      <c r="D41" s="10" t="str">
        <f>'[1]Comprehensive Area Report'!D1023</f>
        <v>37591</v>
      </c>
      <c r="E41" s="6">
        <f>'[1]Comprehensive Area Report'!E1023</f>
        <v>16.2105034722222</v>
      </c>
    </row>
    <row r="42" spans="1:5" x14ac:dyDescent="0.25">
      <c r="A42" s="7" t="str">
        <f>'[1]Comprehensive Area Report'!A1024</f>
        <v>5537</v>
      </c>
      <c r="B42" s="7" t="str">
        <f>'[1]Comprehensive Area Report'!B1024</f>
        <v>EXERCISE</v>
      </c>
      <c r="C42" s="10" t="str">
        <f>'[1]Comprehensive Area Report'!C1024</f>
        <v>Level 5</v>
      </c>
      <c r="D42" s="10" t="str">
        <f>'[1]Comprehensive Area Report'!D1024</f>
        <v>37591</v>
      </c>
      <c r="E42" s="6">
        <f>'[1]Comprehensive Area Report'!E1024</f>
        <v>140.980034722223</v>
      </c>
    </row>
    <row r="43" spans="1:5" x14ac:dyDescent="0.25">
      <c r="A43" s="7" t="str">
        <f>'[1]Comprehensive Area Report'!A1025</f>
        <v>5538</v>
      </c>
      <c r="B43" s="7" t="str">
        <f>'[1]Comprehensive Area Report'!B1025</f>
        <v>SCAN</v>
      </c>
      <c r="C43" s="10" t="str">
        <f>'[1]Comprehensive Area Report'!C1025</f>
        <v>Level 5</v>
      </c>
      <c r="D43" s="10" t="str">
        <f>'[1]Comprehensive Area Report'!D1025</f>
        <v>37591</v>
      </c>
      <c r="E43" s="6">
        <f>'[1]Comprehensive Area Report'!E1025</f>
        <v>43.863715277778098</v>
      </c>
    </row>
    <row r="44" spans="1:5" x14ac:dyDescent="0.25">
      <c r="A44" s="7" t="str">
        <f>'[1]Comprehensive Area Report'!A1026</f>
        <v>5539</v>
      </c>
      <c r="B44" s="7" t="str">
        <f>'[1]Comprehensive Area Report'!B1026</f>
        <v>TOILET</v>
      </c>
      <c r="C44" s="10" t="str">
        <f>'[1]Comprehensive Area Report'!C1026</f>
        <v>Level 5</v>
      </c>
      <c r="D44" s="10" t="str">
        <f>'[1]Comprehensive Area Report'!D1026</f>
        <v>37591</v>
      </c>
      <c r="E44" s="6">
        <f>'[1]Comprehensive Area Report'!E1026</f>
        <v>59.525173611110603</v>
      </c>
    </row>
    <row r="45" spans="1:5" x14ac:dyDescent="0.25">
      <c r="A45" s="7" t="str">
        <f>'[1]Comprehensive Area Report'!A1027</f>
        <v>5540</v>
      </c>
      <c r="B45" s="7" t="str">
        <f>'[1]Comprehensive Area Report'!B1027</f>
        <v>OFFICE</v>
      </c>
      <c r="C45" s="10" t="str">
        <f>'[1]Comprehensive Area Report'!C1027</f>
        <v>Level 5</v>
      </c>
      <c r="D45" s="10" t="str">
        <f>'[1]Comprehensive Area Report'!D1027</f>
        <v>38610</v>
      </c>
      <c r="E45" s="6">
        <f>'[1]Comprehensive Area Report'!E1027</f>
        <v>205.903862847223</v>
      </c>
    </row>
    <row r="46" spans="1:5" x14ac:dyDescent="0.25">
      <c r="A46" s="7" t="str">
        <f>'[1]Comprehensive Area Report'!A1028</f>
        <v>5542</v>
      </c>
      <c r="B46" s="7" t="str">
        <f>'[1]Comprehensive Area Report'!B1028</f>
        <v>OFFICE</v>
      </c>
      <c r="C46" s="10" t="str">
        <f>'[1]Comprehensive Area Report'!C1028</f>
        <v>Level 5</v>
      </c>
      <c r="D46" s="10" t="str">
        <f>'[1]Comprehensive Area Report'!D1028</f>
        <v>38370</v>
      </c>
      <c r="E46" s="6">
        <f>'[1]Comprehensive Area Report'!E1028</f>
        <v>65.988504230415302</v>
      </c>
    </row>
    <row r="47" spans="1:5" x14ac:dyDescent="0.25">
      <c r="A47" s="7" t="str">
        <f>'[1]Comprehensive Area Report'!A1029</f>
        <v>5543</v>
      </c>
      <c r="B47" s="7" t="str">
        <f>'[1]Comprehensive Area Report'!B1029</f>
        <v>STORAGE - EQUIP</v>
      </c>
      <c r="C47" s="10" t="str">
        <f>'[1]Comprehensive Area Report'!C1029</f>
        <v>Level 5</v>
      </c>
      <c r="D47" s="10" t="str">
        <f>'[1]Comprehensive Area Report'!D1029</f>
        <v>36070</v>
      </c>
      <c r="E47" s="6">
        <f>'[1]Comprehensive Area Report'!E1029</f>
        <v>244.85449218750301</v>
      </c>
    </row>
    <row r="48" spans="1:5" x14ac:dyDescent="0.25">
      <c r="A48" s="7" t="str">
        <f>'[1]Comprehensive Area Report'!A1030</f>
        <v>5544</v>
      </c>
      <c r="B48" s="7" t="str">
        <f>'[1]Comprehensive Area Report'!B1030</f>
        <v>PHARMACY</v>
      </c>
      <c r="C48" s="10" t="str">
        <f>'[1]Comprehensive Area Report'!C1030</f>
        <v>Level 5</v>
      </c>
      <c r="D48" s="10" t="str">
        <f>'[1]Comprehensive Area Report'!D1030</f>
        <v>37710</v>
      </c>
      <c r="E48" s="6">
        <f>'[1]Comprehensive Area Report'!E1030</f>
        <v>111.05295138888999</v>
      </c>
    </row>
    <row r="49" spans="1:5" x14ac:dyDescent="0.25">
      <c r="A49" s="7" t="str">
        <f>'[1]Comprehensive Area Report'!A1031</f>
        <v>5546</v>
      </c>
      <c r="B49" s="7" t="str">
        <f>'[1]Comprehensive Area Report'!B1031</f>
        <v>LAB</v>
      </c>
      <c r="C49" s="10" t="str">
        <f>'[1]Comprehensive Area Report'!C1031</f>
        <v>Level 5</v>
      </c>
      <c r="D49" s="10" t="str">
        <f>'[1]Comprehensive Area Report'!D1031</f>
        <v>37591</v>
      </c>
      <c r="E49" s="6">
        <f>'[1]Comprehensive Area Report'!E1031</f>
        <v>91.327256944447896</v>
      </c>
    </row>
    <row r="50" spans="1:5" x14ac:dyDescent="0.25">
      <c r="A50" s="7" t="str">
        <f>'[1]Comprehensive Area Report'!A1032</f>
        <v>5547</v>
      </c>
      <c r="B50" s="7" t="str">
        <f>'[1]Comprehensive Area Report'!B1032</f>
        <v>LAB</v>
      </c>
      <c r="C50" s="10" t="str">
        <f>'[1]Comprehensive Area Report'!C1032</f>
        <v>Level 5</v>
      </c>
      <c r="D50" s="10" t="str">
        <f>'[1]Comprehensive Area Report'!D1032</f>
        <v>37591</v>
      </c>
      <c r="E50" s="6">
        <f>'[1]Comprehensive Area Report'!E1032</f>
        <v>169.253072231413</v>
      </c>
    </row>
    <row r="51" spans="1:5" x14ac:dyDescent="0.25">
      <c r="A51" s="7" t="str">
        <f>'[1]Comprehensive Area Report'!A1033</f>
        <v>5549</v>
      </c>
      <c r="B51" s="7" t="str">
        <f>'[1]Comprehensive Area Report'!B1033</f>
        <v>TOILET</v>
      </c>
      <c r="C51" s="10" t="str">
        <f>'[1]Comprehensive Area Report'!C1033</f>
        <v>Level 5</v>
      </c>
      <c r="D51" s="10" t="str">
        <f>'[1]Comprehensive Area Report'!D1033</f>
        <v>37591</v>
      </c>
      <c r="E51" s="6">
        <f>'[1]Comprehensive Area Report'!E1033</f>
        <v>72.302083333332604</v>
      </c>
    </row>
    <row r="52" spans="1:5" x14ac:dyDescent="0.25">
      <c r="A52" s="7" t="str">
        <f>'[1]Comprehensive Area Report'!A1034</f>
        <v>5550</v>
      </c>
      <c r="B52" s="7" t="str">
        <f>'[1]Comprehensive Area Report'!B1034</f>
        <v>KITCHEN</v>
      </c>
      <c r="C52" s="10" t="str">
        <f>'[1]Comprehensive Area Report'!C1034</f>
        <v>Level 5</v>
      </c>
      <c r="D52" s="10" t="str">
        <f>'[1]Comprehensive Area Report'!D1034</f>
        <v>37571</v>
      </c>
      <c r="E52" s="6">
        <f>'[1]Comprehensive Area Report'!E1034</f>
        <v>91.981770833336697</v>
      </c>
    </row>
    <row r="53" spans="1:5" x14ac:dyDescent="0.25">
      <c r="A53" s="7" t="str">
        <f>'[1]Comprehensive Area Report'!A1035</f>
        <v>5551</v>
      </c>
      <c r="B53" s="7" t="str">
        <f>'[1]Comprehensive Area Report'!B1035</f>
        <v>PURCHASING</v>
      </c>
      <c r="C53" s="10" t="str">
        <f>'[1]Comprehensive Area Report'!C1035</f>
        <v>Level 5</v>
      </c>
      <c r="D53" s="10" t="str">
        <f>'[1]Comprehensive Area Report'!D1035</f>
        <v>88400</v>
      </c>
      <c r="E53" s="6">
        <f>'[1]Comprehensive Area Report'!E1035</f>
        <v>28.1666666666667</v>
      </c>
    </row>
    <row r="54" spans="1:5" x14ac:dyDescent="0.25">
      <c r="A54" s="7" t="str">
        <f>'[1]Comprehensive Area Report'!A1036</f>
        <v>5030 / 5032</v>
      </c>
      <c r="B54" s="7" t="str">
        <f>'[1]Comprehensive Area Report'!B1036</f>
        <v>ELEC</v>
      </c>
      <c r="C54" s="10" t="str">
        <f>'[1]Comprehensive Area Report'!C1036</f>
        <v>Level 5</v>
      </c>
      <c r="D54" s="10" t="str">
        <f>'[1]Comprehensive Area Report'!D1036</f>
        <v>38450</v>
      </c>
      <c r="E54" s="6">
        <f>'[1]Comprehensive Area Report'!E1036</f>
        <v>395.72699652778198</v>
      </c>
    </row>
    <row r="55" spans="1:5" x14ac:dyDescent="0.25">
      <c r="A55" s="7" t="str">
        <f>'[1]Comprehensive Area Report'!A1037</f>
        <v>5510A</v>
      </c>
      <c r="B55" s="7" t="str">
        <f>'[1]Comprehensive Area Report'!B1037</f>
        <v>OFFICE</v>
      </c>
      <c r="C55" s="10" t="str">
        <f>'[1]Comprehensive Area Report'!C1037</f>
        <v>Level 5</v>
      </c>
      <c r="D55" s="10" t="str">
        <f>'[1]Comprehensive Area Report'!D1037</f>
        <v>38610</v>
      </c>
      <c r="E55" s="6">
        <f>'[1]Comprehensive Area Report'!E1037</f>
        <v>202.10785590277399</v>
      </c>
    </row>
    <row r="56" spans="1:5" x14ac:dyDescent="0.25">
      <c r="A56" s="7" t="str">
        <f>'[1]Comprehensive Area Report'!A1038</f>
        <v>5510B</v>
      </c>
      <c r="B56" s="7" t="str">
        <f>'[1]Comprehensive Area Report'!B1038</f>
        <v>OFFICE</v>
      </c>
      <c r="C56" s="10" t="str">
        <f>'[1]Comprehensive Area Report'!C1038</f>
        <v>Level 5</v>
      </c>
      <c r="D56" s="10" t="str">
        <f>'[1]Comprehensive Area Report'!D1038</f>
        <v>38610</v>
      </c>
      <c r="E56" s="6">
        <f>'[1]Comprehensive Area Report'!E1038</f>
        <v>329.69932725694201</v>
      </c>
    </row>
    <row r="57" spans="1:5" x14ac:dyDescent="0.25">
      <c r="A57" s="7" t="str">
        <f>'[1]Comprehensive Area Report'!A1039</f>
        <v>5510C</v>
      </c>
      <c r="B57" s="7" t="str">
        <f>'[1]Comprehensive Area Report'!B1039</f>
        <v>OFFICE</v>
      </c>
      <c r="C57" s="10" t="str">
        <f>'[1]Comprehensive Area Report'!C1039</f>
        <v>Level 5</v>
      </c>
      <c r="D57" s="10" t="str">
        <f>'[1]Comprehensive Area Report'!D1039</f>
        <v>38610</v>
      </c>
      <c r="E57" s="6">
        <f>'[1]Comprehensive Area Report'!E1039</f>
        <v>152.27711625037699</v>
      </c>
    </row>
    <row r="58" spans="1:5" x14ac:dyDescent="0.25">
      <c r="A58" s="7" t="str">
        <f>'[1]Comprehensive Area Report'!A1040</f>
        <v>5511A</v>
      </c>
      <c r="B58" s="7" t="str">
        <f>'[1]Comprehensive Area Report'!B1040</f>
        <v>STORAGE</v>
      </c>
      <c r="C58" s="10" t="str">
        <f>'[1]Comprehensive Area Report'!C1040</f>
        <v>Level 5</v>
      </c>
      <c r="D58" s="10" t="str">
        <f>'[1]Comprehensive Area Report'!D1040</f>
        <v>38610</v>
      </c>
      <c r="E58" s="6">
        <f>'[1]Comprehensive Area Report'!E1040</f>
        <v>23.968749999999101</v>
      </c>
    </row>
    <row r="59" spans="1:5" x14ac:dyDescent="0.25">
      <c r="A59" s="7" t="str">
        <f>'[1]Comprehensive Area Report'!A1041</f>
        <v>5511B</v>
      </c>
      <c r="B59" s="7" t="str">
        <f>'[1]Comprehensive Area Report'!B1041</f>
        <v>STORAGE</v>
      </c>
      <c r="C59" s="10" t="str">
        <f>'[1]Comprehensive Area Report'!C1041</f>
        <v>Level 5</v>
      </c>
      <c r="D59" s="10" t="str">
        <f>'[1]Comprehensive Area Report'!D1041</f>
        <v>38610</v>
      </c>
      <c r="E59" s="6">
        <f>'[1]Comprehensive Area Report'!E1041</f>
        <v>22.970052083332298</v>
      </c>
    </row>
    <row r="60" spans="1:5" x14ac:dyDescent="0.25">
      <c r="A60" s="7" t="str">
        <f>'[1]Comprehensive Area Report'!A1042</f>
        <v>5512A</v>
      </c>
      <c r="B60" s="7" t="str">
        <f>'[1]Comprehensive Area Report'!B1042</f>
        <v>TOILET</v>
      </c>
      <c r="C60" s="10" t="str">
        <f>'[1]Comprehensive Area Report'!C1042</f>
        <v>Level 5</v>
      </c>
      <c r="D60" s="10" t="str">
        <f>'[1]Comprehensive Area Report'!D1042</f>
        <v>38610</v>
      </c>
      <c r="E60" s="6">
        <f>'[1]Comprehensive Area Report'!E1042</f>
        <v>61.883355034722598</v>
      </c>
    </row>
    <row r="61" spans="1:5" x14ac:dyDescent="0.25">
      <c r="A61" s="7" t="str">
        <f>'[1]Comprehensive Area Report'!A1043</f>
        <v>5512B</v>
      </c>
      <c r="B61" s="7" t="str">
        <f>'[1]Comprehensive Area Report'!B1043</f>
        <v>BREAK ROOM</v>
      </c>
      <c r="C61" s="10" t="str">
        <f>'[1]Comprehensive Area Report'!C1043</f>
        <v>Level 5</v>
      </c>
      <c r="D61" s="10" t="str">
        <f>'[1]Comprehensive Area Report'!D1043</f>
        <v>38610</v>
      </c>
      <c r="E61" s="6">
        <f>'[1]Comprehensive Area Report'!E1043</f>
        <v>234.59383138025601</v>
      </c>
    </row>
    <row r="62" spans="1:5" x14ac:dyDescent="0.25">
      <c r="A62" s="7" t="str">
        <f>'[1]Comprehensive Area Report'!A1044</f>
        <v>5527A</v>
      </c>
      <c r="B62" s="7" t="str">
        <f>'[1]Comprehensive Area Report'!B1044</f>
        <v>DATA</v>
      </c>
      <c r="C62" s="10" t="str">
        <f>'[1]Comprehensive Area Report'!C1044</f>
        <v>Level 5</v>
      </c>
      <c r="D62" s="10" t="str">
        <f>'[1]Comprehensive Area Report'!D1044</f>
        <v>88544</v>
      </c>
      <c r="E62" s="6">
        <f>'[1]Comprehensive Area Report'!E1044</f>
        <v>33.967013888889397</v>
      </c>
    </row>
    <row r="63" spans="1:5" x14ac:dyDescent="0.25">
      <c r="A63" s="7" t="str">
        <f>'[1]Comprehensive Area Report'!A1045</f>
        <v>5548A</v>
      </c>
      <c r="B63" s="7" t="str">
        <f>'[1]Comprehensive Area Report'!B1045</f>
        <v>STORAGE</v>
      </c>
      <c r="C63" s="10" t="str">
        <f>'[1]Comprehensive Area Report'!C1045</f>
        <v>Level 5</v>
      </c>
      <c r="D63" s="10" t="str">
        <f>'[1]Comprehensive Area Report'!D1045</f>
        <v>38370</v>
      </c>
      <c r="E63" s="6">
        <f>'[1]Comprehensive Area Report'!E1045</f>
        <v>11.149305555555699</v>
      </c>
    </row>
    <row r="64" spans="1:5" x14ac:dyDescent="0.25">
      <c r="A64" s="7" t="str">
        <f>'[1]Comprehensive Area Report'!A1046</f>
        <v>5548B</v>
      </c>
      <c r="B64" s="7" t="str">
        <f>'[1]Comprehensive Area Report'!B1046</f>
        <v>STORAGE</v>
      </c>
      <c r="C64" s="10" t="str">
        <f>'[1]Comprehensive Area Report'!C1046</f>
        <v>Level 5</v>
      </c>
      <c r="D64" s="10" t="str">
        <f>'[1]Comprehensive Area Report'!D1046</f>
        <v>38610</v>
      </c>
      <c r="E64" s="6">
        <f>'[1]Comprehensive Area Report'!E1046</f>
        <v>9.5319010416742493</v>
      </c>
    </row>
    <row r="65" spans="1:5" x14ac:dyDescent="0.25">
      <c r="A65" s="7" t="str">
        <f>'[1]Comprehensive Area Report'!A1047</f>
        <v>FCM 5-01</v>
      </c>
      <c r="B65" s="7" t="str">
        <f>'[1]Comprehensive Area Report'!B1047</f>
        <v>CORRIDOR</v>
      </c>
      <c r="C65" s="10" t="str">
        <f>'[1]Comprehensive Area Report'!C1047</f>
        <v>Level 5</v>
      </c>
      <c r="D65" s="10" t="str">
        <f>'[1]Comprehensive Area Report'!D1047</f>
        <v>FCM</v>
      </c>
      <c r="E65" s="6">
        <f>'[1]Comprehensive Area Report'!E1047</f>
        <v>1013.85329861104</v>
      </c>
    </row>
    <row r="66" spans="1:5" x14ac:dyDescent="0.25">
      <c r="A66" s="7" t="str">
        <f>'[1]Comprehensive Area Report'!A1048</f>
        <v>FCM 5-02</v>
      </c>
      <c r="B66" s="7" t="str">
        <f>'[1]Comprehensive Area Report'!B1048</f>
        <v>CORRIDOR</v>
      </c>
      <c r="C66" s="10" t="str">
        <f>'[1]Comprehensive Area Report'!C1048</f>
        <v>Level 5</v>
      </c>
      <c r="D66" s="10" t="str">
        <f>'[1]Comprehensive Area Report'!D1048</f>
        <v>FCM</v>
      </c>
      <c r="E66" s="6">
        <f>'[1]Comprehensive Area Report'!E1048</f>
        <v>691.00303819426699</v>
      </c>
    </row>
    <row r="67" spans="1:5" x14ac:dyDescent="0.25">
      <c r="A67" s="7" t="str">
        <f>'[1]Comprehensive Area Report'!A1049</f>
        <v>FCM 5-03</v>
      </c>
      <c r="B67" s="7" t="str">
        <f>'[1]Comprehensive Area Report'!B1049</f>
        <v>CORRIDOR</v>
      </c>
      <c r="C67" s="10" t="str">
        <f>'[1]Comprehensive Area Report'!C1049</f>
        <v>Level 5</v>
      </c>
      <c r="D67" s="10" t="str">
        <f>'[1]Comprehensive Area Report'!D1049</f>
        <v>FCM</v>
      </c>
      <c r="E67" s="6">
        <f>'[1]Comprehensive Area Report'!E1049</f>
        <v>2223.5504828559601</v>
      </c>
    </row>
    <row r="68" spans="1:5" ht="15.75" thickBot="1" x14ac:dyDescent="0.3">
      <c r="A68" s="7" t="str">
        <f>'[1]Comprehensive Area Report'!A1050</f>
        <v>FCM 5545</v>
      </c>
      <c r="B68" s="7" t="str">
        <f>'[1]Comprehensive Area Report'!B1050</f>
        <v>TOILET</v>
      </c>
      <c r="C68" s="10" t="str">
        <f>'[1]Comprehensive Area Report'!C1050</f>
        <v>Level 5</v>
      </c>
      <c r="D68" s="10" t="str">
        <f>'[1]Comprehensive Area Report'!D1050</f>
        <v>FCM</v>
      </c>
      <c r="E68" s="6">
        <f>'[1]Comprehensive Area Report'!E1050</f>
        <v>48.014147968503003</v>
      </c>
    </row>
    <row r="69" spans="1:5" ht="15.75" x14ac:dyDescent="0.25">
      <c r="A69" s="13" t="s">
        <v>18</v>
      </c>
      <c r="B69" s="14"/>
      <c r="C69" s="15"/>
      <c r="D69" s="15"/>
      <c r="E69" s="16">
        <f>SUM(E4:E68)</f>
        <v>16359.948752317765</v>
      </c>
    </row>
    <row r="70" spans="1:5" x14ac:dyDescent="0.25">
      <c r="A70" s="7"/>
      <c r="B70" s="7"/>
      <c r="C70" s="10"/>
      <c r="D70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3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28" t="s">
        <v>19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Report'!A1061</f>
        <v>6001</v>
      </c>
      <c r="B4" s="7" t="str">
        <f>'[1]Comprehensive Area Report'!B1061</f>
        <v>EEG / EMG</v>
      </c>
      <c r="C4" s="10" t="str">
        <f>'[1]Comprehensive Area Report'!C1061</f>
        <v>Level 6</v>
      </c>
      <c r="D4" s="10" t="str">
        <f>'[1]Comprehensive Area Report'!D1061</f>
        <v>37610</v>
      </c>
      <c r="E4" s="6">
        <f>'[1]Comprehensive Area Report'!E1061</f>
        <v>406.21614583333201</v>
      </c>
    </row>
    <row r="5" spans="1:5" x14ac:dyDescent="0.25">
      <c r="A5" s="7" t="str">
        <f>'[1]Comprehensive Area Report'!A1062</f>
        <v>6002</v>
      </c>
      <c r="B5" s="7" t="str">
        <f>'[1]Comprehensive Area Report'!B1062</f>
        <v>WORK ROOM</v>
      </c>
      <c r="C5" s="10" t="str">
        <f>'[1]Comprehensive Area Report'!C1062</f>
        <v>Level 6</v>
      </c>
      <c r="D5" s="10" t="str">
        <f>'[1]Comprehensive Area Report'!D1062</f>
        <v>37610</v>
      </c>
      <c r="E5" s="6">
        <f>'[1]Comprehensive Area Report'!E1062</f>
        <v>167.092881944374</v>
      </c>
    </row>
    <row r="6" spans="1:5" x14ac:dyDescent="0.25">
      <c r="A6" s="7" t="str">
        <f>'[1]Comprehensive Area Report'!A1063</f>
        <v>6015</v>
      </c>
      <c r="B6" s="7" t="str">
        <f>'[1]Comprehensive Area Report'!B1063</f>
        <v>LOCKERS / LOUNGE</v>
      </c>
      <c r="C6" s="10" t="str">
        <f>'[1]Comprehensive Area Report'!C1063</f>
        <v>Level 6</v>
      </c>
      <c r="D6" s="10" t="str">
        <f>'[1]Comprehensive Area Report'!D1063</f>
        <v>88650</v>
      </c>
      <c r="E6" s="6">
        <f>'[1]Comprehensive Area Report'!E1063</f>
        <v>511.32769097222302</v>
      </c>
    </row>
    <row r="7" spans="1:5" x14ac:dyDescent="0.25">
      <c r="A7" s="7" t="str">
        <f>'[1]Comprehensive Area Report'!A1064</f>
        <v>6018</v>
      </c>
      <c r="B7" s="7" t="str">
        <f>'[1]Comprehensive Area Report'!B1064</f>
        <v>OFFICE</v>
      </c>
      <c r="C7" s="10" t="str">
        <f>'[1]Comprehensive Area Report'!C1064</f>
        <v>Level 6</v>
      </c>
      <c r="D7" s="10" t="str">
        <f>'[1]Comprehensive Area Report'!D1064</f>
        <v>38340</v>
      </c>
      <c r="E7" s="6">
        <f>'[1]Comprehensive Area Report'!E1064</f>
        <v>163.62847222222899</v>
      </c>
    </row>
    <row r="8" spans="1:5" x14ac:dyDescent="0.25">
      <c r="A8" s="7" t="str">
        <f>'[1]Comprehensive Area Report'!A1065</f>
        <v>6019</v>
      </c>
      <c r="B8" s="7" t="str">
        <f>'[1]Comprehensive Area Report'!B1065</f>
        <v>WAITING - SHARED</v>
      </c>
      <c r="C8" s="10" t="str">
        <f>'[1]Comprehensive Area Report'!C1065</f>
        <v>Level 6</v>
      </c>
      <c r="D8" s="10" t="str">
        <f>'[1]Comprehensive Area Report'!D1065</f>
        <v>36172</v>
      </c>
      <c r="E8" s="6">
        <f>'[1]Comprehensive Area Report'!E1065</f>
        <v>297.80381944444599</v>
      </c>
    </row>
    <row r="9" spans="1:5" x14ac:dyDescent="0.25">
      <c r="A9" s="7" t="str">
        <f>'[1]Comprehensive Area Report'!A1066</f>
        <v>6020</v>
      </c>
      <c r="B9" s="7" t="str">
        <f>'[1]Comprehensive Area Report'!B1066</f>
        <v>WOUND CARE</v>
      </c>
      <c r="C9" s="10" t="str">
        <f>'[1]Comprehensive Area Report'!C1066</f>
        <v>Level 6</v>
      </c>
      <c r="D9" s="10" t="str">
        <f>'[1]Comprehensive Area Report'!D1066</f>
        <v>38654</v>
      </c>
      <c r="E9" s="6">
        <f>'[1]Comprehensive Area Report'!E1066</f>
        <v>75.276909722222101</v>
      </c>
    </row>
    <row r="10" spans="1:5" x14ac:dyDescent="0.25">
      <c r="A10" s="7" t="str">
        <f>'[1]Comprehensive Area Report'!A1067</f>
        <v>6022</v>
      </c>
      <c r="B10" s="7" t="str">
        <f>'[1]Comprehensive Area Report'!B1067</f>
        <v>STORAGE</v>
      </c>
      <c r="C10" s="10" t="str">
        <f>'[1]Comprehensive Area Report'!C1067</f>
        <v>Level 6</v>
      </c>
      <c r="D10" s="10" t="str">
        <f>'[1]Comprehensive Area Report'!D1067</f>
        <v>36630</v>
      </c>
      <c r="E10" s="6">
        <f>'[1]Comprehensive Area Report'!E1067</f>
        <v>53.325954861110397</v>
      </c>
    </row>
    <row r="11" spans="1:5" x14ac:dyDescent="0.25">
      <c r="A11" s="7" t="str">
        <f>'[1]Comprehensive Area Report'!A1068</f>
        <v>6024</v>
      </c>
      <c r="B11" s="7" t="str">
        <f>'[1]Comprehensive Area Report'!B1068</f>
        <v>JANITOR</v>
      </c>
      <c r="C11" s="10" t="str">
        <f>'[1]Comprehensive Area Report'!C1068</f>
        <v>Level 6</v>
      </c>
      <c r="D11" s="10" t="str">
        <f>'[1]Comprehensive Area Report'!D1068</f>
        <v>38460</v>
      </c>
      <c r="E11" s="6">
        <f>'[1]Comprehensive Area Report'!E1068</f>
        <v>40.416232638888999</v>
      </c>
    </row>
    <row r="12" spans="1:5" x14ac:dyDescent="0.25">
      <c r="A12" s="7" t="str">
        <f>'[1]Comprehensive Area Report'!A1069</f>
        <v>6030</v>
      </c>
      <c r="B12" s="7" t="str">
        <f>'[1]Comprehensive Area Report'!B1069</f>
        <v>MEDICATION</v>
      </c>
      <c r="C12" s="10" t="str">
        <f>'[1]Comprehensive Area Report'!C1069</f>
        <v>Level 6</v>
      </c>
      <c r="D12" s="10" t="str">
        <f>'[1]Comprehensive Area Report'!D1069</f>
        <v>36630</v>
      </c>
      <c r="E12" s="6">
        <f>'[1]Comprehensive Area Report'!E1069</f>
        <v>100.93055555555701</v>
      </c>
    </row>
    <row r="13" spans="1:5" x14ac:dyDescent="0.25">
      <c r="A13" s="7" t="str">
        <f>'[1]Comprehensive Area Report'!A1070</f>
        <v>6031</v>
      </c>
      <c r="B13" s="7" t="str">
        <f>'[1]Comprehensive Area Report'!B1070</f>
        <v>STORAGE</v>
      </c>
      <c r="C13" s="10" t="str">
        <f>'[1]Comprehensive Area Report'!C1070</f>
        <v>Level 6</v>
      </c>
      <c r="D13" s="10" t="str">
        <f>'[1]Comprehensive Area Report'!D1070</f>
        <v>36630</v>
      </c>
      <c r="E13" s="6">
        <f>'[1]Comprehensive Area Report'!E1070</f>
        <v>63.374999999996803</v>
      </c>
    </row>
    <row r="14" spans="1:5" x14ac:dyDescent="0.25">
      <c r="A14" s="7" t="str">
        <f>'[1]Comprehensive Area Report'!A1071</f>
        <v>6033</v>
      </c>
      <c r="B14" s="7" t="str">
        <f>'[1]Comprehensive Area Report'!B1071</f>
        <v>WAITING</v>
      </c>
      <c r="C14" s="10" t="str">
        <f>'[1]Comprehensive Area Report'!C1071</f>
        <v>Level 6</v>
      </c>
      <c r="D14" s="10" t="str">
        <f>'[1]Comprehensive Area Report'!D1071</f>
        <v>36010</v>
      </c>
      <c r="E14" s="6">
        <f>'[1]Comprehensive Area Report'!E1071</f>
        <v>225.33333333335901</v>
      </c>
    </row>
    <row r="15" spans="1:5" x14ac:dyDescent="0.25">
      <c r="A15" s="7" t="str">
        <f>'[1]Comprehensive Area Report'!A1072</f>
        <v>6035</v>
      </c>
      <c r="B15" s="7" t="str">
        <f>'[1]Comprehensive Area Report'!B1072</f>
        <v>RECEPTION</v>
      </c>
      <c r="C15" s="10" t="str">
        <f>'[1]Comprehensive Area Report'!C1072</f>
        <v>Level 6</v>
      </c>
      <c r="D15" s="10" t="str">
        <f>'[1]Comprehensive Area Report'!D1072</f>
        <v>37777</v>
      </c>
      <c r="E15" s="6">
        <f>'[1]Comprehensive Area Report'!E1072</f>
        <v>119.583333333334</v>
      </c>
    </row>
    <row r="16" spans="1:5" x14ac:dyDescent="0.25">
      <c r="A16" s="7" t="str">
        <f>'[1]Comprehensive Area Report'!A1073</f>
        <v>6040</v>
      </c>
      <c r="B16" s="7" t="str">
        <f>'[1]Comprehensive Area Report'!B1073</f>
        <v>GYM</v>
      </c>
      <c r="C16" s="10" t="str">
        <f>'[1]Comprehensive Area Report'!C1073</f>
        <v>Level 6</v>
      </c>
      <c r="D16" s="10" t="str">
        <f>'[1]Comprehensive Area Report'!D1073</f>
        <v>37777</v>
      </c>
      <c r="E16" s="6">
        <f>'[1]Comprehensive Area Report'!E1073</f>
        <v>754.48524305554497</v>
      </c>
    </row>
    <row r="17" spans="1:5" x14ac:dyDescent="0.25">
      <c r="A17" s="7" t="str">
        <f>'[1]Comprehensive Area Report'!A1074</f>
        <v>6101</v>
      </c>
      <c r="B17" s="7" t="str">
        <f>'[1]Comprehensive Area Report'!B1074</f>
        <v>2 BEDS</v>
      </c>
      <c r="C17" s="10" t="str">
        <f>'[1]Comprehensive Area Report'!C1074</f>
        <v>Level 6</v>
      </c>
      <c r="D17" s="10" t="str">
        <f>'[1]Comprehensive Area Report'!D1074</f>
        <v>36172</v>
      </c>
      <c r="E17" s="6">
        <f>'[1]Comprehensive Area Report'!E1074</f>
        <v>340.43750000001302</v>
      </c>
    </row>
    <row r="18" spans="1:5" x14ac:dyDescent="0.25">
      <c r="A18" s="7" t="str">
        <f>'[1]Comprehensive Area Report'!A1075</f>
        <v>6102</v>
      </c>
      <c r="B18" s="7" t="str">
        <f>'[1]Comprehensive Area Report'!B1075</f>
        <v>2 BEDS</v>
      </c>
      <c r="C18" s="10" t="str">
        <f>'[1]Comprehensive Area Report'!C1075</f>
        <v>Level 6</v>
      </c>
      <c r="D18" s="10" t="str">
        <f>'[1]Comprehensive Area Report'!D1075</f>
        <v>36172</v>
      </c>
      <c r="E18" s="6">
        <f>'[1]Comprehensive Area Report'!E1075</f>
        <v>340.43750000001302</v>
      </c>
    </row>
    <row r="19" spans="1:5" x14ac:dyDescent="0.25">
      <c r="A19" s="7" t="str">
        <f>'[1]Comprehensive Area Report'!A1076</f>
        <v>6103</v>
      </c>
      <c r="B19" s="7" t="str">
        <f>'[1]Comprehensive Area Report'!B1076</f>
        <v>2 BEDS</v>
      </c>
      <c r="C19" s="10" t="str">
        <f>'[1]Comprehensive Area Report'!C1076</f>
        <v>Level 6</v>
      </c>
      <c r="D19" s="10" t="str">
        <f>'[1]Comprehensive Area Report'!D1076</f>
        <v>36172</v>
      </c>
      <c r="E19" s="6">
        <f>'[1]Comprehensive Area Report'!E1076</f>
        <v>340.43750000001103</v>
      </c>
    </row>
    <row r="20" spans="1:5" x14ac:dyDescent="0.25">
      <c r="A20" s="7" t="str">
        <f>'[1]Comprehensive Area Report'!A1077</f>
        <v>6104</v>
      </c>
      <c r="B20" s="7" t="str">
        <f>'[1]Comprehensive Area Report'!B1077</f>
        <v>2 BEDS</v>
      </c>
      <c r="C20" s="10" t="str">
        <f>'[1]Comprehensive Area Report'!C1077</f>
        <v>Level 6</v>
      </c>
      <c r="D20" s="10" t="str">
        <f>'[1]Comprehensive Area Report'!D1077</f>
        <v>36172</v>
      </c>
      <c r="E20" s="6">
        <f>'[1]Comprehensive Area Report'!E1077</f>
        <v>340.47159830730402</v>
      </c>
    </row>
    <row r="21" spans="1:5" x14ac:dyDescent="0.25">
      <c r="A21" s="7" t="str">
        <f>'[1]Comprehensive Area Report'!A1078</f>
        <v>6105</v>
      </c>
      <c r="B21" s="7" t="str">
        <f>'[1]Comprehensive Area Report'!B1078</f>
        <v>2 BEDS</v>
      </c>
      <c r="C21" s="10" t="str">
        <f>'[1]Comprehensive Area Report'!C1078</f>
        <v>Level 6</v>
      </c>
      <c r="D21" s="10" t="str">
        <f>'[1]Comprehensive Area Report'!D1078</f>
        <v>36172</v>
      </c>
      <c r="E21" s="6">
        <f>'[1]Comprehensive Area Report'!E1078</f>
        <v>340.40340169273998</v>
      </c>
    </row>
    <row r="22" spans="1:5" x14ac:dyDescent="0.25">
      <c r="A22" s="7" t="str">
        <f>'[1]Comprehensive Area Report'!A1079</f>
        <v>6106</v>
      </c>
      <c r="B22" s="7" t="str">
        <f>'[1]Comprehensive Area Report'!B1079</f>
        <v>2 BEDS</v>
      </c>
      <c r="C22" s="10" t="str">
        <f>'[1]Comprehensive Area Report'!C1079</f>
        <v>Level 6</v>
      </c>
      <c r="D22" s="10" t="str">
        <f>'[1]Comprehensive Area Report'!D1079</f>
        <v>36172</v>
      </c>
      <c r="E22" s="6">
        <f>'[1]Comprehensive Area Report'!E1079</f>
        <v>340.43750000001103</v>
      </c>
    </row>
    <row r="23" spans="1:5" x14ac:dyDescent="0.25">
      <c r="A23" s="7" t="str">
        <f>'[1]Comprehensive Area Report'!A1080</f>
        <v>6107</v>
      </c>
      <c r="B23" s="7" t="str">
        <f>'[1]Comprehensive Area Report'!B1080</f>
        <v>2 BEDS</v>
      </c>
      <c r="C23" s="10" t="str">
        <f>'[1]Comprehensive Area Report'!C1080</f>
        <v>Level 6</v>
      </c>
      <c r="D23" s="10" t="str">
        <f>'[1]Comprehensive Area Report'!D1080</f>
        <v>36172</v>
      </c>
      <c r="E23" s="6">
        <f>'[1]Comprehensive Area Report'!E1080</f>
        <v>337.16406249993702</v>
      </c>
    </row>
    <row r="24" spans="1:5" x14ac:dyDescent="0.25">
      <c r="A24" s="7" t="str">
        <f>'[1]Comprehensive Area Report'!A1081</f>
        <v>6110</v>
      </c>
      <c r="B24" s="7" t="str">
        <f>'[1]Comprehensive Area Report'!B1081</f>
        <v>1 BED</v>
      </c>
      <c r="C24" s="10" t="str">
        <f>'[1]Comprehensive Area Report'!C1081</f>
        <v>Level 6</v>
      </c>
      <c r="D24" s="10" t="str">
        <f>'[1]Comprehensive Area Report'!D1081</f>
        <v>36172</v>
      </c>
      <c r="E24" s="6">
        <f>'[1]Comprehensive Area Report'!E1081</f>
        <v>284.10416666666202</v>
      </c>
    </row>
    <row r="25" spans="1:5" x14ac:dyDescent="0.25">
      <c r="A25" s="7" t="str">
        <f>'[1]Comprehensive Area Report'!A1082</f>
        <v>6111</v>
      </c>
      <c r="B25" s="7" t="str">
        <f>'[1]Comprehensive Area Report'!B1082</f>
        <v>1 BED</v>
      </c>
      <c r="C25" s="10" t="str">
        <f>'[1]Comprehensive Area Report'!C1082</f>
        <v>Level 6</v>
      </c>
      <c r="D25" s="10" t="str">
        <f>'[1]Comprehensive Area Report'!D1082</f>
        <v>36172</v>
      </c>
      <c r="E25" s="6">
        <f>'[1]Comprehensive Area Report'!E1082</f>
        <v>284.10416666666202</v>
      </c>
    </row>
    <row r="26" spans="1:5" x14ac:dyDescent="0.25">
      <c r="A26" s="7" t="str">
        <f>'[1]Comprehensive Area Report'!A1083</f>
        <v>6112</v>
      </c>
      <c r="B26" s="7" t="str">
        <f>'[1]Comprehensive Area Report'!B1083</f>
        <v>1 BED</v>
      </c>
      <c r="C26" s="10" t="str">
        <f>'[1]Comprehensive Area Report'!C1083</f>
        <v>Level 6</v>
      </c>
      <c r="D26" s="10" t="str">
        <f>'[1]Comprehensive Area Report'!D1083</f>
        <v>36172</v>
      </c>
      <c r="E26" s="6">
        <f>'[1]Comprehensive Area Report'!E1083</f>
        <v>284.10416666666202</v>
      </c>
    </row>
    <row r="27" spans="1:5" x14ac:dyDescent="0.25">
      <c r="A27" s="7" t="str">
        <f>'[1]Comprehensive Area Report'!A1084</f>
        <v>6113</v>
      </c>
      <c r="B27" s="7" t="str">
        <f>'[1]Comprehensive Area Report'!B1084</f>
        <v>1 BED</v>
      </c>
      <c r="C27" s="10" t="str">
        <f>'[1]Comprehensive Area Report'!C1084</f>
        <v>Level 6</v>
      </c>
      <c r="D27" s="10" t="str">
        <f>'[1]Comprehensive Area Report'!D1084</f>
        <v>36172</v>
      </c>
      <c r="E27" s="6">
        <f>'[1]Comprehensive Area Report'!E1084</f>
        <v>284.10416666665702</v>
      </c>
    </row>
    <row r="28" spans="1:5" x14ac:dyDescent="0.25">
      <c r="A28" s="7" t="str">
        <f>'[1]Comprehensive Area Report'!A1085</f>
        <v>6114</v>
      </c>
      <c r="B28" s="7" t="str">
        <f>'[1]Comprehensive Area Report'!B1085</f>
        <v>1 BED</v>
      </c>
      <c r="C28" s="10" t="str">
        <f>'[1]Comprehensive Area Report'!C1085</f>
        <v>Level 6</v>
      </c>
      <c r="D28" s="10" t="str">
        <f>'[1]Comprehensive Area Report'!D1085</f>
        <v>36172</v>
      </c>
      <c r="E28" s="6">
        <f>'[1]Comprehensive Area Report'!E1085</f>
        <v>282.56380208333502</v>
      </c>
    </row>
    <row r="29" spans="1:5" x14ac:dyDescent="0.25">
      <c r="A29" s="7" t="str">
        <f>'[1]Comprehensive Area Report'!A1086</f>
        <v>6115</v>
      </c>
      <c r="B29" s="7" t="str">
        <f>'[1]Comprehensive Area Report'!B1086</f>
        <v>2 BEDS</v>
      </c>
      <c r="C29" s="10" t="str">
        <f>'[1]Comprehensive Area Report'!C1086</f>
        <v>Level 6</v>
      </c>
      <c r="D29" s="10" t="str">
        <f>'[1]Comprehensive Area Report'!D1086</f>
        <v>36172</v>
      </c>
      <c r="E29" s="6">
        <f>'[1]Comprehensive Area Report'!E1086</f>
        <v>470.96788194444298</v>
      </c>
    </row>
    <row r="30" spans="1:5" x14ac:dyDescent="0.25">
      <c r="A30" s="7" t="str">
        <f>'[1]Comprehensive Area Report'!A1087</f>
        <v>6120</v>
      </c>
      <c r="B30" s="7" t="str">
        <f>'[1]Comprehensive Area Report'!B1087</f>
        <v>1 BED</v>
      </c>
      <c r="C30" s="10" t="str">
        <f>'[1]Comprehensive Area Report'!C1087</f>
        <v>Level 6</v>
      </c>
      <c r="D30" s="10" t="str">
        <f>'[1]Comprehensive Area Report'!D1087</f>
        <v>36172</v>
      </c>
      <c r="E30" s="6">
        <f>'[1]Comprehensive Area Report'!E1087</f>
        <v>274.32031249999699</v>
      </c>
    </row>
    <row r="31" spans="1:5" x14ac:dyDescent="0.25">
      <c r="A31" s="7" t="str">
        <f>'[1]Comprehensive Area Report'!A1088</f>
        <v>6121</v>
      </c>
      <c r="B31" s="7" t="str">
        <f>'[1]Comprehensive Area Report'!B1088</f>
        <v>1 BED</v>
      </c>
      <c r="C31" s="10" t="str">
        <f>'[1]Comprehensive Area Report'!C1088</f>
        <v>Level 6</v>
      </c>
      <c r="D31" s="10" t="str">
        <f>'[1]Comprehensive Area Report'!D1088</f>
        <v>36172</v>
      </c>
      <c r="E31" s="6">
        <f>'[1]Comprehensive Area Report'!E1088</f>
        <v>282.47916666665998</v>
      </c>
    </row>
    <row r="32" spans="1:5" x14ac:dyDescent="0.25">
      <c r="A32" s="7" t="str">
        <f>'[1]Comprehensive Area Report'!A1089</f>
        <v>6122</v>
      </c>
      <c r="B32" s="7" t="str">
        <f>'[1]Comprehensive Area Report'!B1089</f>
        <v>1 BED</v>
      </c>
      <c r="C32" s="10" t="str">
        <f>'[1]Comprehensive Area Report'!C1089</f>
        <v>Level 6</v>
      </c>
      <c r="D32" s="10" t="str">
        <f>'[1]Comprehensive Area Report'!D1089</f>
        <v>36172</v>
      </c>
      <c r="E32" s="6">
        <f>'[1]Comprehensive Area Report'!E1089</f>
        <v>282.47916666666299</v>
      </c>
    </row>
    <row r="33" spans="1:5" x14ac:dyDescent="0.25">
      <c r="A33" s="7" t="str">
        <f>'[1]Comprehensive Area Report'!A1090</f>
        <v>6123</v>
      </c>
      <c r="B33" s="7" t="str">
        <f>'[1]Comprehensive Area Report'!B1090</f>
        <v>1 BED</v>
      </c>
      <c r="C33" s="10" t="str">
        <f>'[1]Comprehensive Area Report'!C1090</f>
        <v>Level 6</v>
      </c>
      <c r="D33" s="10" t="str">
        <f>'[1]Comprehensive Area Report'!D1090</f>
        <v>36172</v>
      </c>
      <c r="E33" s="6">
        <f>'[1]Comprehensive Area Report'!E1090</f>
        <v>282.47916666666202</v>
      </c>
    </row>
    <row r="34" spans="1:5" x14ac:dyDescent="0.25">
      <c r="A34" s="7" t="str">
        <f>'[1]Comprehensive Area Report'!A1091</f>
        <v>6124</v>
      </c>
      <c r="B34" s="7" t="str">
        <f>'[1]Comprehensive Area Report'!B1091</f>
        <v>1 BED</v>
      </c>
      <c r="C34" s="10" t="str">
        <f>'[1]Comprehensive Area Report'!C1091</f>
        <v>Level 6</v>
      </c>
      <c r="D34" s="10" t="str">
        <f>'[1]Comprehensive Area Report'!D1091</f>
        <v>36172</v>
      </c>
      <c r="E34" s="6">
        <f>'[1]Comprehensive Area Report'!E1091</f>
        <v>282.47916666666299</v>
      </c>
    </row>
    <row r="35" spans="1:5" x14ac:dyDescent="0.25">
      <c r="A35" s="7" t="str">
        <f>'[1]Comprehensive Area Report'!A1092</f>
        <v>6125</v>
      </c>
      <c r="B35" s="7" t="str">
        <f>'[1]Comprehensive Area Report'!B1092</f>
        <v>1 BED</v>
      </c>
      <c r="C35" s="10" t="str">
        <f>'[1]Comprehensive Area Report'!C1092</f>
        <v>Level 6</v>
      </c>
      <c r="D35" s="10" t="str">
        <f>'[1]Comprehensive Area Report'!D1092</f>
        <v>36172</v>
      </c>
      <c r="E35" s="6">
        <f>'[1]Comprehensive Area Report'!E1092</f>
        <v>281.25390624999898</v>
      </c>
    </row>
    <row r="36" spans="1:5" x14ac:dyDescent="0.25">
      <c r="A36" s="7" t="str">
        <f>'[1]Comprehensive Area Report'!A1093</f>
        <v>6126</v>
      </c>
      <c r="B36" s="7" t="str">
        <f>'[1]Comprehensive Area Report'!B1093</f>
        <v>NURSE STATION</v>
      </c>
      <c r="C36" s="10" t="str">
        <f>'[1]Comprehensive Area Report'!C1093</f>
        <v>Level 6</v>
      </c>
      <c r="D36" s="10" t="str">
        <f>'[1]Comprehensive Area Report'!D1093</f>
        <v>36172</v>
      </c>
      <c r="E36" s="6">
        <f>'[1]Comprehensive Area Report'!E1093</f>
        <v>292.522569444444</v>
      </c>
    </row>
    <row r="37" spans="1:5" x14ac:dyDescent="0.25">
      <c r="A37" s="7" t="str">
        <f>'[1]Comprehensive Area Report'!A1094</f>
        <v>6130</v>
      </c>
      <c r="B37" s="7" t="str">
        <f>'[1]Comprehensive Area Report'!B1094</f>
        <v>NURSE WORK</v>
      </c>
      <c r="C37" s="10" t="str">
        <f>'[1]Comprehensive Area Report'!C1094</f>
        <v>Level 6</v>
      </c>
      <c r="D37" s="10" t="str">
        <f>'[1]Comprehensive Area Report'!D1094</f>
        <v>36172</v>
      </c>
      <c r="E37" s="6">
        <f>'[1]Comprehensive Area Report'!E1094</f>
        <v>77.458333333334593</v>
      </c>
    </row>
    <row r="38" spans="1:5" x14ac:dyDescent="0.25">
      <c r="A38" s="7" t="str">
        <f>'[1]Comprehensive Area Report'!A1095</f>
        <v>6131</v>
      </c>
      <c r="B38" s="7" t="str">
        <f>'[1]Comprehensive Area Report'!B1095</f>
        <v>DICTATION</v>
      </c>
      <c r="C38" s="10" t="str">
        <f>'[1]Comprehensive Area Report'!C1095</f>
        <v>Level 6</v>
      </c>
      <c r="D38" s="10" t="str">
        <f>'[1]Comprehensive Area Report'!D1095</f>
        <v>36172</v>
      </c>
      <c r="E38" s="6">
        <f>'[1]Comprehensive Area Report'!E1095</f>
        <v>27.726562500000401</v>
      </c>
    </row>
    <row r="39" spans="1:5" x14ac:dyDescent="0.25">
      <c r="A39" s="7" t="str">
        <f>'[1]Comprehensive Area Report'!A1096</f>
        <v>6132</v>
      </c>
      <c r="B39" s="7" t="str">
        <f>'[1]Comprehensive Area Report'!B1096</f>
        <v>CONFERENCE</v>
      </c>
      <c r="C39" s="10" t="str">
        <f>'[1]Comprehensive Area Report'!C1096</f>
        <v>Level 6</v>
      </c>
      <c r="D39" s="10" t="str">
        <f>'[1]Comprehensive Area Report'!D1096</f>
        <v>36172</v>
      </c>
      <c r="E39" s="6">
        <f>'[1]Comprehensive Area Report'!E1096</f>
        <v>221.15234374999699</v>
      </c>
    </row>
    <row r="40" spans="1:5" x14ac:dyDescent="0.25">
      <c r="A40" s="7" t="str">
        <f>'[1]Comprehensive Area Report'!A1097</f>
        <v>6133</v>
      </c>
      <c r="B40" s="7" t="str">
        <f>'[1]Comprehensive Area Report'!B1097</f>
        <v>PYXIS ROOM</v>
      </c>
      <c r="C40" s="10" t="str">
        <f>'[1]Comprehensive Area Report'!C1097</f>
        <v>Level 6</v>
      </c>
      <c r="D40" s="10" t="str">
        <f>'[1]Comprehensive Area Report'!D1097</f>
        <v>36172</v>
      </c>
      <c r="E40" s="6">
        <f>'[1]Comprehensive Area Report'!E1097</f>
        <v>86.260416666666103</v>
      </c>
    </row>
    <row r="41" spans="1:5" x14ac:dyDescent="0.25">
      <c r="A41" s="7" t="str">
        <f>'[1]Comprehensive Area Report'!A1098</f>
        <v>6134</v>
      </c>
      <c r="B41" s="7" t="str">
        <f>'[1]Comprehensive Area Report'!B1098</f>
        <v>STORAGE</v>
      </c>
      <c r="C41" s="10" t="str">
        <f>'[1]Comprehensive Area Report'!C1098</f>
        <v>Level 6</v>
      </c>
      <c r="D41" s="10" t="str">
        <f>'[1]Comprehensive Area Report'!D1098</f>
        <v>36172</v>
      </c>
      <c r="E41" s="6">
        <f>'[1]Comprehensive Area Report'!E1098</f>
        <v>19.437934027776201</v>
      </c>
    </row>
    <row r="42" spans="1:5" x14ac:dyDescent="0.25">
      <c r="A42" s="7" t="str">
        <f>'[1]Comprehensive Area Report'!A1099</f>
        <v>6135</v>
      </c>
      <c r="B42" s="7" t="str">
        <f>'[1]Comprehensive Area Report'!B1099</f>
        <v>SOILED UTILITY</v>
      </c>
      <c r="C42" s="10" t="str">
        <f>'[1]Comprehensive Area Report'!C1099</f>
        <v>Level 6</v>
      </c>
      <c r="D42" s="10" t="str">
        <f>'[1]Comprehensive Area Report'!D1099</f>
        <v>36172</v>
      </c>
      <c r="E42" s="6">
        <f>'[1]Comprehensive Area Report'!E1099</f>
        <v>101.99414062500099</v>
      </c>
    </row>
    <row r="43" spans="1:5" x14ac:dyDescent="0.25">
      <c r="A43" s="7" t="str">
        <f>'[1]Comprehensive Area Report'!A1100</f>
        <v>6136</v>
      </c>
      <c r="B43" s="7" t="str">
        <f>'[1]Comprehensive Area Report'!B1100</f>
        <v>SITZ BATH</v>
      </c>
      <c r="C43" s="10" t="str">
        <f>'[1]Comprehensive Area Report'!C1100</f>
        <v>Level 6</v>
      </c>
      <c r="D43" s="10" t="str">
        <f>'[1]Comprehensive Area Report'!D1100</f>
        <v>36172</v>
      </c>
      <c r="E43" s="6">
        <f>'[1]Comprehensive Area Report'!E1100</f>
        <v>27.176432291666998</v>
      </c>
    </row>
    <row r="44" spans="1:5" x14ac:dyDescent="0.25">
      <c r="A44" s="7" t="str">
        <f>'[1]Comprehensive Area Report'!A1101</f>
        <v>6137</v>
      </c>
      <c r="B44" s="7" t="str">
        <f>'[1]Comprehensive Area Report'!B1101</f>
        <v>SITZ BATH</v>
      </c>
      <c r="C44" s="10" t="str">
        <f>'[1]Comprehensive Area Report'!C1101</f>
        <v>Level 6</v>
      </c>
      <c r="D44" s="10" t="str">
        <f>'[1]Comprehensive Area Report'!D1101</f>
        <v>36172</v>
      </c>
      <c r="E44" s="6">
        <f>'[1]Comprehensive Area Report'!E1101</f>
        <v>29.266927083333002</v>
      </c>
    </row>
    <row r="45" spans="1:5" x14ac:dyDescent="0.25">
      <c r="A45" s="7" t="str">
        <f>'[1]Comprehensive Area Report'!A1102</f>
        <v>6138</v>
      </c>
      <c r="B45" s="7" t="str">
        <f>'[1]Comprehensive Area Report'!B1102</f>
        <v>TOILET</v>
      </c>
      <c r="C45" s="10" t="str">
        <f>'[1]Comprehensive Area Report'!C1102</f>
        <v>Level 6</v>
      </c>
      <c r="D45" s="10" t="str">
        <f>'[1]Comprehensive Area Report'!D1102</f>
        <v>36172</v>
      </c>
      <c r="E45" s="6">
        <f>'[1]Comprehensive Area Report'!E1102</f>
        <v>81.272569444446603</v>
      </c>
    </row>
    <row r="46" spans="1:5" x14ac:dyDescent="0.25">
      <c r="A46" s="7" t="str">
        <f>'[1]Comprehensive Area Report'!A1103</f>
        <v>6139</v>
      </c>
      <c r="B46" s="7" t="str">
        <f>'[1]Comprehensive Area Report'!B1103</f>
        <v>JANITOR</v>
      </c>
      <c r="C46" s="10" t="str">
        <f>'[1]Comprehensive Area Report'!C1103</f>
        <v>Level 6</v>
      </c>
      <c r="D46" s="10" t="str">
        <f>'[1]Comprehensive Area Report'!D1103</f>
        <v>38460</v>
      </c>
      <c r="E46" s="6">
        <f>'[1]Comprehensive Area Report'!E1103</f>
        <v>45.770833333331197</v>
      </c>
    </row>
    <row r="47" spans="1:5" x14ac:dyDescent="0.25">
      <c r="A47" s="7" t="str">
        <f>'[1]Comprehensive Area Report'!A1104</f>
        <v>6140</v>
      </c>
      <c r="B47" s="7" t="str">
        <f>'[1]Comprehensive Area Report'!B1104</f>
        <v>STORAGE</v>
      </c>
      <c r="C47" s="10" t="str">
        <f>'[1]Comprehensive Area Report'!C1104</f>
        <v>Level 6</v>
      </c>
      <c r="D47" s="10" t="str">
        <f>'[1]Comprehensive Area Report'!D1104</f>
        <v>36172</v>
      </c>
      <c r="E47" s="6">
        <f>'[1]Comprehensive Area Report'!E1104</f>
        <v>26.993055555278499</v>
      </c>
    </row>
    <row r="48" spans="1:5" x14ac:dyDescent="0.25">
      <c r="A48" s="7" t="str">
        <f>'[1]Comprehensive Area Report'!A1105</f>
        <v>6141</v>
      </c>
      <c r="B48" s="7" t="str">
        <f>'[1]Comprehensive Area Report'!B1105</f>
        <v>CLEAN UTILITY</v>
      </c>
      <c r="C48" s="10" t="str">
        <f>'[1]Comprehensive Area Report'!C1105</f>
        <v>Level 6</v>
      </c>
      <c r="D48" s="10" t="str">
        <f>'[1]Comprehensive Area Report'!D1105</f>
        <v>36172</v>
      </c>
      <c r="E48" s="6">
        <f>'[1]Comprehensive Area Report'!E1105</f>
        <v>142.00694444444699</v>
      </c>
    </row>
    <row r="49" spans="1:5" x14ac:dyDescent="0.25">
      <c r="A49" s="7" t="str">
        <f>'[1]Comprehensive Area Report'!A1106</f>
        <v>6142</v>
      </c>
      <c r="B49" s="7" t="str">
        <f>'[1]Comprehensive Area Report'!B1106</f>
        <v>OFFICE</v>
      </c>
      <c r="C49" s="10" t="str">
        <f>'[1]Comprehensive Area Report'!C1106</f>
        <v>Level 6</v>
      </c>
      <c r="D49" s="10" t="str">
        <f>'[1]Comprehensive Area Report'!D1106</f>
        <v>36172</v>
      </c>
      <c r="E49" s="6">
        <f>'[1]Comprehensive Area Report'!E1106</f>
        <v>66.565755208332106</v>
      </c>
    </row>
    <row r="50" spans="1:5" x14ac:dyDescent="0.25">
      <c r="A50" s="7" t="str">
        <f>'[1]Comprehensive Area Report'!A1107</f>
        <v>6143</v>
      </c>
      <c r="B50" s="7" t="str">
        <f>'[1]Comprehensive Area Report'!B1107</f>
        <v>MEDICATION</v>
      </c>
      <c r="C50" s="10" t="str">
        <f>'[1]Comprehensive Area Report'!C1107</f>
        <v>Level 6</v>
      </c>
      <c r="D50" s="10" t="str">
        <f>'[1]Comprehensive Area Report'!D1107</f>
        <v>36172</v>
      </c>
      <c r="E50" s="6">
        <f>'[1]Comprehensive Area Report'!E1107</f>
        <v>174.90473090277601</v>
      </c>
    </row>
    <row r="51" spans="1:5" x14ac:dyDescent="0.25">
      <c r="A51" s="7" t="str">
        <f>'[1]Comprehensive Area Report'!A1108</f>
        <v>6200</v>
      </c>
      <c r="B51" s="7" t="str">
        <f>'[1]Comprehensive Area Report'!B1108</f>
        <v>2 BEDS</v>
      </c>
      <c r="C51" s="10" t="str">
        <f>'[1]Comprehensive Area Report'!C1108</f>
        <v>Level 6</v>
      </c>
      <c r="D51" s="10" t="str">
        <f>'[1]Comprehensive Area Report'!D1108</f>
        <v>36172</v>
      </c>
      <c r="E51" s="6">
        <f>'[1]Comprehensive Area Report'!E1108</f>
        <v>342.71137152778999</v>
      </c>
    </row>
    <row r="52" spans="1:5" x14ac:dyDescent="0.25">
      <c r="A52" s="7" t="str">
        <f>'[1]Comprehensive Area Report'!A1109</f>
        <v>6201</v>
      </c>
      <c r="B52" s="7" t="str">
        <f>'[1]Comprehensive Area Report'!B1109</f>
        <v>2 BEDS</v>
      </c>
      <c r="C52" s="10" t="str">
        <f>'[1]Comprehensive Area Report'!C1109</f>
        <v>Level 6</v>
      </c>
      <c r="D52" s="10" t="str">
        <f>'[1]Comprehensive Area Report'!D1109</f>
        <v>36172</v>
      </c>
      <c r="E52" s="6">
        <f>'[1]Comprehensive Area Report'!E1109</f>
        <v>338.16362847223701</v>
      </c>
    </row>
    <row r="53" spans="1:5" x14ac:dyDescent="0.25">
      <c r="A53" s="7" t="str">
        <f>'[1]Comprehensive Area Report'!A1110</f>
        <v>6202</v>
      </c>
      <c r="B53" s="7" t="str">
        <f>'[1]Comprehensive Area Report'!B1110</f>
        <v>2 BEDS</v>
      </c>
      <c r="C53" s="10" t="str">
        <f>'[1]Comprehensive Area Report'!C1110</f>
        <v>Level 6</v>
      </c>
      <c r="D53" s="10" t="str">
        <f>'[1]Comprehensive Area Report'!D1110</f>
        <v>36172</v>
      </c>
      <c r="E53" s="6">
        <f>'[1]Comprehensive Area Report'!E1110</f>
        <v>341.46197306259802</v>
      </c>
    </row>
    <row r="54" spans="1:5" x14ac:dyDescent="0.25">
      <c r="A54" s="7" t="str">
        <f>'[1]Comprehensive Area Report'!A1111</f>
        <v>6203</v>
      </c>
      <c r="B54" s="7" t="str">
        <f>'[1]Comprehensive Area Report'!B1111</f>
        <v>2 BEDS</v>
      </c>
      <c r="C54" s="10" t="str">
        <f>'[1]Comprehensive Area Report'!C1111</f>
        <v>Level 6</v>
      </c>
      <c r="D54" s="10" t="str">
        <f>'[1]Comprehensive Area Report'!D1111</f>
        <v>36172</v>
      </c>
      <c r="E54" s="6">
        <f>'[1]Comprehensive Area Report'!E1111</f>
        <v>341.66189236111899</v>
      </c>
    </row>
    <row r="55" spans="1:5" x14ac:dyDescent="0.25">
      <c r="A55" s="7" t="str">
        <f>'[1]Comprehensive Area Report'!A1112</f>
        <v>6204</v>
      </c>
      <c r="B55" s="7" t="str">
        <f>'[1]Comprehensive Area Report'!B1112</f>
        <v>2 BEDS</v>
      </c>
      <c r="C55" s="10" t="str">
        <f>'[1]Comprehensive Area Report'!C1112</f>
        <v>Level 6</v>
      </c>
      <c r="D55" s="10" t="str">
        <f>'[1]Comprehensive Area Report'!D1112</f>
        <v>36172</v>
      </c>
      <c r="E55" s="6">
        <f>'[1]Comprehensive Area Report'!E1112</f>
        <v>340.462506104098</v>
      </c>
    </row>
    <row r="56" spans="1:5" x14ac:dyDescent="0.25">
      <c r="A56" s="7" t="str">
        <f>'[1]Comprehensive Area Report'!A1113</f>
        <v>6205</v>
      </c>
      <c r="B56" s="7" t="str">
        <f>'[1]Comprehensive Area Report'!B1113</f>
        <v>2 BEDS</v>
      </c>
      <c r="C56" s="10" t="str">
        <f>'[1]Comprehensive Area Report'!C1113</f>
        <v>Level 6</v>
      </c>
      <c r="D56" s="10" t="str">
        <f>'[1]Comprehensive Area Report'!D1113</f>
        <v>36172</v>
      </c>
      <c r="E56" s="6">
        <f>'[1]Comprehensive Area Report'!E1113</f>
        <v>338.16362847223502</v>
      </c>
    </row>
    <row r="57" spans="1:5" x14ac:dyDescent="0.25">
      <c r="A57" s="7" t="str">
        <f>'[1]Comprehensive Area Report'!A1114</f>
        <v>6206</v>
      </c>
      <c r="B57" s="7" t="str">
        <f>'[1]Comprehensive Area Report'!B1114</f>
        <v>2 BEDS</v>
      </c>
      <c r="C57" s="10" t="str">
        <f>'[1]Comprehensive Area Report'!C1114</f>
        <v>Level 6</v>
      </c>
      <c r="D57" s="10" t="str">
        <f>'[1]Comprehensive Area Report'!D1114</f>
        <v>36172</v>
      </c>
      <c r="E57" s="6">
        <f>'[1]Comprehensive Area Report'!E1114</f>
        <v>340.43479189891298</v>
      </c>
    </row>
    <row r="58" spans="1:5" x14ac:dyDescent="0.25">
      <c r="A58" s="7" t="str">
        <f>'[1]Comprehensive Area Report'!A1115</f>
        <v>6207</v>
      </c>
      <c r="B58" s="7" t="str">
        <f>'[1]Comprehensive Area Report'!B1115</f>
        <v>2 BEDS</v>
      </c>
      <c r="C58" s="10" t="str">
        <f>'[1]Comprehensive Area Report'!C1115</f>
        <v>Level 6</v>
      </c>
      <c r="D58" s="10" t="str">
        <f>'[1]Comprehensive Area Report'!D1115</f>
        <v>36172</v>
      </c>
      <c r="E58" s="6">
        <f>'[1]Comprehensive Area Report'!E1115</f>
        <v>337.166770601108</v>
      </c>
    </row>
    <row r="59" spans="1:5" x14ac:dyDescent="0.25">
      <c r="A59" s="7" t="str">
        <f>'[1]Comprehensive Area Report'!A1116</f>
        <v>6210</v>
      </c>
      <c r="B59" s="7" t="str">
        <f>'[1]Comprehensive Area Report'!B1116</f>
        <v>1 BED</v>
      </c>
      <c r="C59" s="10" t="str">
        <f>'[1]Comprehensive Area Report'!C1116</f>
        <v>Level 6</v>
      </c>
      <c r="D59" s="10" t="str">
        <f>'[1]Comprehensive Area Report'!D1116</f>
        <v>36172</v>
      </c>
      <c r="E59" s="6">
        <f>'[1]Comprehensive Area Report'!E1116</f>
        <v>285.86409167260399</v>
      </c>
    </row>
    <row r="60" spans="1:5" x14ac:dyDescent="0.25">
      <c r="A60" s="7" t="str">
        <f>'[1]Comprehensive Area Report'!A1117</f>
        <v>6211</v>
      </c>
      <c r="B60" s="7" t="str">
        <f>'[1]Comprehensive Area Report'!B1117</f>
        <v>1 BED</v>
      </c>
      <c r="C60" s="10" t="str">
        <f>'[1]Comprehensive Area Report'!C1117</f>
        <v>Level 6</v>
      </c>
      <c r="D60" s="10" t="str">
        <f>'[1]Comprehensive Area Report'!D1117</f>
        <v>36172</v>
      </c>
      <c r="E60" s="6">
        <f>'[1]Comprehensive Area Report'!E1117</f>
        <v>282.88590832739902</v>
      </c>
    </row>
    <row r="61" spans="1:5" x14ac:dyDescent="0.25">
      <c r="A61" s="7" t="str">
        <f>'[1]Comprehensive Area Report'!A1118</f>
        <v>6212</v>
      </c>
      <c r="B61" s="7" t="str">
        <f>'[1]Comprehensive Area Report'!B1118</f>
        <v>1 BED</v>
      </c>
      <c r="C61" s="10" t="str">
        <f>'[1]Comprehensive Area Report'!C1118</f>
        <v>Level 6</v>
      </c>
      <c r="D61" s="10" t="str">
        <f>'[1]Comprehensive Area Report'!D1118</f>
        <v>36172</v>
      </c>
      <c r="E61" s="6">
        <f>'[1]Comprehensive Area Report'!E1118</f>
        <v>283.60441837741803</v>
      </c>
    </row>
    <row r="62" spans="1:5" x14ac:dyDescent="0.25">
      <c r="A62" s="7" t="str">
        <f>'[1]Comprehensive Area Report'!A1119</f>
        <v>6213</v>
      </c>
      <c r="B62" s="7" t="str">
        <f>'[1]Comprehensive Area Report'!B1119</f>
        <v>1 BED</v>
      </c>
      <c r="C62" s="10" t="str">
        <f>'[1]Comprehensive Area Report'!C1119</f>
        <v>Level 6</v>
      </c>
      <c r="D62" s="10" t="str">
        <f>'[1]Comprehensive Area Report'!D1119</f>
        <v>36172</v>
      </c>
      <c r="E62" s="6">
        <f>'[1]Comprehensive Area Report'!E1119</f>
        <v>290.61433162258498</v>
      </c>
    </row>
    <row r="63" spans="1:5" x14ac:dyDescent="0.25">
      <c r="A63" s="7" t="str">
        <f>'[1]Comprehensive Area Report'!A1120</f>
        <v>6214</v>
      </c>
      <c r="B63" s="7" t="str">
        <f>'[1]Comprehensive Area Report'!B1120</f>
        <v>1 BED</v>
      </c>
      <c r="C63" s="10" t="str">
        <f>'[1]Comprehensive Area Report'!C1120</f>
        <v>Level 6</v>
      </c>
      <c r="D63" s="10" t="str">
        <f>'[1]Comprehensive Area Report'!D1120</f>
        <v>36172</v>
      </c>
      <c r="E63" s="6">
        <f>'[1]Comprehensive Area Report'!E1120</f>
        <v>277.69066690056297</v>
      </c>
    </row>
    <row r="64" spans="1:5" x14ac:dyDescent="0.25">
      <c r="A64" s="7" t="str">
        <f>'[1]Comprehensive Area Report'!A1121</f>
        <v>6215</v>
      </c>
      <c r="B64" s="7" t="str">
        <f>'[1]Comprehensive Area Report'!B1121</f>
        <v>1 BED - VIP</v>
      </c>
      <c r="C64" s="10" t="str">
        <f>'[1]Comprehensive Area Report'!C1121</f>
        <v>Level 6</v>
      </c>
      <c r="D64" s="10" t="str">
        <f>'[1]Comprehensive Area Report'!D1121</f>
        <v>36172</v>
      </c>
      <c r="E64" s="6">
        <f>'[1]Comprehensive Area Report'!E1121</f>
        <v>484.404819210548</v>
      </c>
    </row>
    <row r="65" spans="1:5" x14ac:dyDescent="0.25">
      <c r="A65" s="7" t="str">
        <f>'[1]Comprehensive Area Report'!A1122</f>
        <v>6220</v>
      </c>
      <c r="B65" s="7" t="str">
        <f>'[1]Comprehensive Area Report'!B1122</f>
        <v>OFFICE / CONSULT</v>
      </c>
      <c r="C65" s="10" t="str">
        <f>'[1]Comprehensive Area Report'!C1122</f>
        <v>Level 6</v>
      </c>
      <c r="D65" s="10" t="str">
        <f>'[1]Comprehensive Area Report'!D1122</f>
        <v>36172</v>
      </c>
      <c r="E65" s="6">
        <f>'[1]Comprehensive Area Report'!E1122</f>
        <v>139.874440689734</v>
      </c>
    </row>
    <row r="66" spans="1:5" x14ac:dyDescent="0.25">
      <c r="A66" s="7" t="str">
        <f>'[1]Comprehensive Area Report'!A1123</f>
        <v>6231</v>
      </c>
      <c r="B66" s="7" t="str">
        <f>'[1]Comprehensive Area Report'!B1123</f>
        <v>OFFICE</v>
      </c>
      <c r="C66" s="10" t="str">
        <f>'[1]Comprehensive Area Report'!C1123</f>
        <v>Level 6</v>
      </c>
      <c r="D66" s="10" t="str">
        <f>'[1]Comprehensive Area Report'!D1123</f>
        <v>36172</v>
      </c>
      <c r="E66" s="6">
        <f>'[1]Comprehensive Area Report'!E1123</f>
        <v>87.992621527777303</v>
      </c>
    </row>
    <row r="67" spans="1:5" x14ac:dyDescent="0.25">
      <c r="A67" s="7" t="str">
        <f>'[1]Comprehensive Area Report'!A1124</f>
        <v>6232</v>
      </c>
      <c r="B67" s="7" t="str">
        <f>'[1]Comprehensive Area Report'!B1124</f>
        <v>NURSE STATION</v>
      </c>
      <c r="C67" s="10" t="str">
        <f>'[1]Comprehensive Area Report'!C1124</f>
        <v>Level 6</v>
      </c>
      <c r="D67" s="10" t="str">
        <f>'[1]Comprehensive Area Report'!D1124</f>
        <v>36172</v>
      </c>
      <c r="E67" s="6">
        <f>'[1]Comprehensive Area Report'!E1124</f>
        <v>206.922309027778</v>
      </c>
    </row>
    <row r="68" spans="1:5" x14ac:dyDescent="0.25">
      <c r="A68" s="7" t="str">
        <f>'[1]Comprehensive Area Report'!A1125</f>
        <v>6233</v>
      </c>
      <c r="B68" s="7" t="str">
        <f>'[1]Comprehensive Area Report'!B1125</f>
        <v>CONFERENCE</v>
      </c>
      <c r="C68" s="10" t="str">
        <f>'[1]Comprehensive Area Report'!C1125</f>
        <v>Level 6</v>
      </c>
      <c r="D68" s="10" t="str">
        <f>'[1]Comprehensive Area Report'!D1125</f>
        <v>36172</v>
      </c>
      <c r="E68" s="6">
        <f>'[1]Comprehensive Area Report'!E1125</f>
        <v>222.61935763888999</v>
      </c>
    </row>
    <row r="69" spans="1:5" x14ac:dyDescent="0.25">
      <c r="A69" s="7" t="str">
        <f>'[1]Comprehensive Area Report'!A1126</f>
        <v>6234</v>
      </c>
      <c r="B69" s="7" t="str">
        <f>'[1]Comprehensive Area Report'!B1126</f>
        <v>MEDICATION</v>
      </c>
      <c r="C69" s="10" t="str">
        <f>'[1]Comprehensive Area Report'!C1126</f>
        <v>Level 6</v>
      </c>
      <c r="D69" s="10" t="str">
        <f>'[1]Comprehensive Area Report'!D1126</f>
        <v>36172</v>
      </c>
      <c r="E69" s="6">
        <f>'[1]Comprehensive Area Report'!E1126</f>
        <v>92.275173611110503</v>
      </c>
    </row>
    <row r="70" spans="1:5" x14ac:dyDescent="0.25">
      <c r="A70" s="7" t="str">
        <f>'[1]Comprehensive Area Report'!A1127</f>
        <v>6235</v>
      </c>
      <c r="B70" s="7" t="str">
        <f>'[1]Comprehensive Area Report'!B1127</f>
        <v>SOILED UTILITY</v>
      </c>
      <c r="C70" s="10" t="str">
        <f>'[1]Comprehensive Area Report'!C1127</f>
        <v>Level 6</v>
      </c>
      <c r="D70" s="10" t="str">
        <f>'[1]Comprehensive Area Report'!D1127</f>
        <v>36172</v>
      </c>
      <c r="E70" s="6">
        <f>'[1]Comprehensive Area Report'!E1127</f>
        <v>101.223958333333</v>
      </c>
    </row>
    <row r="71" spans="1:5" x14ac:dyDescent="0.25">
      <c r="A71" s="7" t="str">
        <f>'[1]Comprehensive Area Report'!A1128</f>
        <v>6236</v>
      </c>
      <c r="B71" s="7" t="str">
        <f>'[1]Comprehensive Area Report'!B1128</f>
        <v>JANITOR</v>
      </c>
      <c r="C71" s="10" t="str">
        <f>'[1]Comprehensive Area Report'!C1128</f>
        <v>Level 6</v>
      </c>
      <c r="D71" s="10" t="str">
        <f>'[1]Comprehensive Area Report'!D1128</f>
        <v>38460</v>
      </c>
      <c r="E71" s="6">
        <f>'[1]Comprehensive Area Report'!E1128</f>
        <v>33.667968750000703</v>
      </c>
    </row>
    <row r="72" spans="1:5" x14ac:dyDescent="0.25">
      <c r="A72" s="7" t="str">
        <f>'[1]Comprehensive Area Report'!A1129</f>
        <v>6237</v>
      </c>
      <c r="B72" s="7" t="str">
        <f>'[1]Comprehensive Area Report'!B1129</f>
        <v>STORAGE</v>
      </c>
      <c r="C72" s="10" t="str">
        <f>'[1]Comprehensive Area Report'!C1129</f>
        <v>Level 6</v>
      </c>
      <c r="D72" s="10" t="str">
        <f>'[1]Comprehensive Area Report'!D1129</f>
        <v>36172</v>
      </c>
      <c r="E72" s="6">
        <f>'[1]Comprehensive Area Report'!E1129</f>
        <v>63.741753472225398</v>
      </c>
    </row>
    <row r="73" spans="1:5" x14ac:dyDescent="0.25">
      <c r="A73" s="7" t="str">
        <f>'[1]Comprehensive Area Report'!A1130</f>
        <v>6238</v>
      </c>
      <c r="B73" s="7" t="str">
        <f>'[1]Comprehensive Area Report'!B1130</f>
        <v>CLEAN UTILITY</v>
      </c>
      <c r="C73" s="10" t="str">
        <f>'[1]Comprehensive Area Report'!C1130</f>
        <v>Level 6</v>
      </c>
      <c r="D73" s="10" t="str">
        <f>'[1]Comprehensive Area Report'!D1130</f>
        <v>36172</v>
      </c>
      <c r="E73" s="6">
        <f>'[1]Comprehensive Area Report'!E1130</f>
        <v>86.407118055549304</v>
      </c>
    </row>
    <row r="74" spans="1:5" x14ac:dyDescent="0.25">
      <c r="A74" s="7" t="str">
        <f>'[1]Comprehensive Area Report'!A1131</f>
        <v>6239</v>
      </c>
      <c r="B74" s="7" t="str">
        <f>'[1]Comprehensive Area Report'!B1131</f>
        <v>STORAGE</v>
      </c>
      <c r="C74" s="10" t="str">
        <f>'[1]Comprehensive Area Report'!C1131</f>
        <v>Level 6</v>
      </c>
      <c r="D74" s="10" t="str">
        <f>'[1]Comprehensive Area Report'!D1131</f>
        <v>36172</v>
      </c>
      <c r="E74" s="6">
        <f>'[1]Comprehensive Area Report'!E1131</f>
        <v>50.832031250008399</v>
      </c>
    </row>
    <row r="75" spans="1:5" x14ac:dyDescent="0.25">
      <c r="A75" s="7" t="str">
        <f>'[1]Comprehensive Area Report'!A1132</f>
        <v>6240</v>
      </c>
      <c r="B75" s="7" t="str">
        <f>'[1]Comprehensive Area Report'!B1132</f>
        <v>SLEEP ROOM</v>
      </c>
      <c r="C75" s="10" t="str">
        <f>'[1]Comprehensive Area Report'!C1132</f>
        <v>Level 6</v>
      </c>
      <c r="D75" s="10" t="str">
        <f>'[1]Comprehensive Area Report'!D1132</f>
        <v>38086</v>
      </c>
      <c r="E75" s="6">
        <f>'[1]Comprehensive Area Report'!E1132</f>
        <v>149.121961805555</v>
      </c>
    </row>
    <row r="76" spans="1:5" x14ac:dyDescent="0.25">
      <c r="A76" s="7" t="str">
        <f>'[1]Comprehensive Area Report'!A1133</f>
        <v>6250</v>
      </c>
      <c r="B76" s="7" t="str">
        <f>'[1]Comprehensive Area Report'!B1133</f>
        <v>LOUNGE</v>
      </c>
      <c r="C76" s="10" t="str">
        <f>'[1]Comprehensive Area Report'!C1133</f>
        <v>Level 6</v>
      </c>
      <c r="D76" s="10" t="str">
        <f>'[1]Comprehensive Area Report'!D1133</f>
        <v>37400</v>
      </c>
      <c r="E76" s="6">
        <f>'[1]Comprehensive Area Report'!E1133</f>
        <v>280.96421483659498</v>
      </c>
    </row>
    <row r="77" spans="1:5" x14ac:dyDescent="0.25">
      <c r="A77" s="7" t="str">
        <f>'[1]Comprehensive Area Report'!A1134</f>
        <v>6251</v>
      </c>
      <c r="B77" s="7" t="str">
        <f>'[1]Comprehensive Area Report'!B1134</f>
        <v>SHOWER</v>
      </c>
      <c r="C77" s="10" t="str">
        <f>'[1]Comprehensive Area Report'!C1134</f>
        <v>Level 6</v>
      </c>
      <c r="D77" s="10" t="str">
        <f>'[1]Comprehensive Area Report'!D1134</f>
        <v>37400</v>
      </c>
      <c r="E77" s="6">
        <f>'[1]Comprehensive Area Report'!E1134</f>
        <v>94.349714271367205</v>
      </c>
    </row>
    <row r="78" spans="1:5" x14ac:dyDescent="0.25">
      <c r="A78" s="7" t="str">
        <f>'[1]Comprehensive Area Report'!A1135</f>
        <v>6252</v>
      </c>
      <c r="B78" s="7" t="str">
        <f>'[1]Comprehensive Area Report'!B1135</f>
        <v>WORK ROOM</v>
      </c>
      <c r="C78" s="10" t="str">
        <f>'[1]Comprehensive Area Report'!C1135</f>
        <v>Level 6</v>
      </c>
      <c r="D78" s="10" t="str">
        <f>'[1]Comprehensive Area Report'!D1135</f>
        <v>37400</v>
      </c>
      <c r="E78" s="6">
        <f>'[1]Comprehensive Area Report'!E1135</f>
        <v>160.05755099606799</v>
      </c>
    </row>
    <row r="79" spans="1:5" x14ac:dyDescent="0.25">
      <c r="A79" s="7" t="str">
        <f>'[1]Comprehensive Area Report'!A1136</f>
        <v>6253</v>
      </c>
      <c r="B79" s="7" t="str">
        <f>'[1]Comprehensive Area Report'!B1136</f>
        <v>OFFICE</v>
      </c>
      <c r="C79" s="10" t="str">
        <f>'[1]Comprehensive Area Report'!C1136</f>
        <v>Level 6</v>
      </c>
      <c r="D79" s="10" t="str">
        <f>'[1]Comprehensive Area Report'!D1136</f>
        <v>37400</v>
      </c>
      <c r="E79" s="6">
        <f>'[1]Comprehensive Area Report'!E1136</f>
        <v>113.824925151366</v>
      </c>
    </row>
    <row r="80" spans="1:5" x14ac:dyDescent="0.25">
      <c r="A80" s="7" t="str">
        <f>'[1]Comprehensive Area Report'!A1137</f>
        <v>6254</v>
      </c>
      <c r="B80" s="7" t="str">
        <f>'[1]Comprehensive Area Report'!B1137</f>
        <v>OFFICE</v>
      </c>
      <c r="C80" s="10" t="str">
        <f>'[1]Comprehensive Area Report'!C1137</f>
        <v>Level 6</v>
      </c>
      <c r="D80" s="10" t="str">
        <f>'[1]Comprehensive Area Report'!D1137</f>
        <v>37400</v>
      </c>
      <c r="E80" s="6">
        <f>'[1]Comprehensive Area Report'!E1137</f>
        <v>151.74424827762201</v>
      </c>
    </row>
    <row r="81" spans="1:5" x14ac:dyDescent="0.25">
      <c r="A81" s="7" t="str">
        <f>'[1]Comprehensive Area Report'!A1138</f>
        <v>6255</v>
      </c>
      <c r="B81" s="7" t="str">
        <f>'[1]Comprehensive Area Report'!B1138</f>
        <v>OFFICE</v>
      </c>
      <c r="C81" s="10" t="str">
        <f>'[1]Comprehensive Area Report'!C1138</f>
        <v>Level 6</v>
      </c>
      <c r="D81" s="10" t="str">
        <f>'[1]Comprehensive Area Report'!D1138</f>
        <v>36630</v>
      </c>
      <c r="E81" s="6">
        <f>'[1]Comprehensive Area Report'!E1138</f>
        <v>95.263020833332106</v>
      </c>
    </row>
    <row r="82" spans="1:5" x14ac:dyDescent="0.25">
      <c r="A82" s="7" t="str">
        <f>'[1]Comprehensive Area Report'!A1139</f>
        <v>6256</v>
      </c>
      <c r="B82" s="7" t="str">
        <f>'[1]Comprehensive Area Report'!B1139</f>
        <v>CORRIDOR</v>
      </c>
      <c r="C82" s="10" t="str">
        <f>'[1]Comprehensive Area Report'!C1139</f>
        <v>Level 6</v>
      </c>
      <c r="D82" s="10" t="str">
        <f>'[1]Comprehensive Area Report'!D1139</f>
        <v>37400</v>
      </c>
      <c r="E82" s="6">
        <f>'[1]Comprehensive Area Report'!E1139</f>
        <v>257.940866159081</v>
      </c>
    </row>
    <row r="83" spans="1:5" x14ac:dyDescent="0.25">
      <c r="A83" s="7" t="str">
        <f>'[1]Comprehensive Area Report'!A1140</f>
        <v>6257</v>
      </c>
      <c r="B83" s="7" t="str">
        <f>'[1]Comprehensive Area Report'!B1140</f>
        <v>SLEEP ROOM</v>
      </c>
      <c r="C83" s="10" t="str">
        <f>'[1]Comprehensive Area Report'!C1140</f>
        <v>Level 6</v>
      </c>
      <c r="D83" s="10" t="str">
        <f>'[1]Comprehensive Area Report'!D1140</f>
        <v>37400</v>
      </c>
      <c r="E83" s="6">
        <f>'[1]Comprehensive Area Report'!E1140</f>
        <v>52.388036503103102</v>
      </c>
    </row>
    <row r="84" spans="1:5" x14ac:dyDescent="0.25">
      <c r="A84" s="7" t="str">
        <f>'[1]Comprehensive Area Report'!A1141</f>
        <v>6258</v>
      </c>
      <c r="B84" s="7" t="str">
        <f>'[1]Comprehensive Area Report'!B1141</f>
        <v>SLEEP ROOM</v>
      </c>
      <c r="C84" s="10" t="str">
        <f>'[1]Comprehensive Area Report'!C1141</f>
        <v>Level 6</v>
      </c>
      <c r="D84" s="10" t="str">
        <f>'[1]Comprehensive Area Report'!D1141</f>
        <v>37400</v>
      </c>
      <c r="E84" s="6">
        <f>'[1]Comprehensive Area Report'!E1141</f>
        <v>64.771461719391695</v>
      </c>
    </row>
    <row r="85" spans="1:5" x14ac:dyDescent="0.25">
      <c r="A85" s="7" t="str">
        <f>'[1]Comprehensive Area Report'!A1142</f>
        <v>6259</v>
      </c>
      <c r="B85" s="7" t="str">
        <f>'[1]Comprehensive Area Report'!B1142</f>
        <v>SLEEP ROOM</v>
      </c>
      <c r="C85" s="10" t="str">
        <f>'[1]Comprehensive Area Report'!C1142</f>
        <v>Level 6</v>
      </c>
      <c r="D85" s="10" t="str">
        <f>'[1]Comprehensive Area Report'!D1142</f>
        <v>37400</v>
      </c>
      <c r="E85" s="6">
        <f>'[1]Comprehensive Area Report'!E1142</f>
        <v>70.334488003352604</v>
      </c>
    </row>
    <row r="86" spans="1:5" x14ac:dyDescent="0.25">
      <c r="A86" s="7" t="str">
        <f>'[1]Comprehensive Area Report'!A1143</f>
        <v>6260</v>
      </c>
      <c r="B86" s="7" t="str">
        <f>'[1]Comprehensive Area Report'!B1143</f>
        <v>SLEEP ROOM</v>
      </c>
      <c r="C86" s="10" t="str">
        <f>'[1]Comprehensive Area Report'!C1143</f>
        <v>Level 6</v>
      </c>
      <c r="D86" s="10" t="str">
        <f>'[1]Comprehensive Area Report'!D1143</f>
        <v>37400</v>
      </c>
      <c r="E86" s="6">
        <f>'[1]Comprehensive Area Report'!E1143</f>
        <v>65.145343314849995</v>
      </c>
    </row>
    <row r="87" spans="1:5" x14ac:dyDescent="0.25">
      <c r="A87" s="7" t="str">
        <f>'[1]Comprehensive Area Report'!A1144</f>
        <v>6261</v>
      </c>
      <c r="B87" s="7" t="str">
        <f>'[1]Comprehensive Area Report'!B1144</f>
        <v>SLEEP ROOM</v>
      </c>
      <c r="C87" s="10" t="str">
        <f>'[1]Comprehensive Area Report'!C1144</f>
        <v>Level 6</v>
      </c>
      <c r="D87" s="10" t="str">
        <f>'[1]Comprehensive Area Report'!D1144</f>
        <v>37400</v>
      </c>
      <c r="E87" s="6">
        <f>'[1]Comprehensive Area Report'!E1144</f>
        <v>64.772284026670803</v>
      </c>
    </row>
    <row r="88" spans="1:5" x14ac:dyDescent="0.25">
      <c r="A88" s="7" t="str">
        <f>'[1]Comprehensive Area Report'!A1145</f>
        <v>6262</v>
      </c>
      <c r="B88" s="7" t="str">
        <f>'[1]Comprehensive Area Report'!B1145</f>
        <v>SLEEP ROOM - ADA</v>
      </c>
      <c r="C88" s="10" t="str">
        <f>'[1]Comprehensive Area Report'!C1145</f>
        <v>Level 6</v>
      </c>
      <c r="D88" s="10" t="str">
        <f>'[1]Comprehensive Area Report'!D1145</f>
        <v>37400</v>
      </c>
      <c r="E88" s="6">
        <f>'[1]Comprehensive Area Report'!E1145</f>
        <v>80.647843837128406</v>
      </c>
    </row>
    <row r="89" spans="1:5" x14ac:dyDescent="0.25">
      <c r="A89" s="7" t="str">
        <f>'[1]Comprehensive Area Report'!A1146</f>
        <v>6263</v>
      </c>
      <c r="B89" s="7" t="str">
        <f>'[1]Comprehensive Area Report'!B1146</f>
        <v>TOILET</v>
      </c>
      <c r="C89" s="10" t="str">
        <f>'[1]Comprehensive Area Report'!C1146</f>
        <v>Level 6</v>
      </c>
      <c r="D89" s="10" t="str">
        <f>'[1]Comprehensive Area Report'!D1146</f>
        <v>37400</v>
      </c>
      <c r="E89" s="6">
        <f>'[1]Comprehensive Area Report'!E1146</f>
        <v>57.408220378867398</v>
      </c>
    </row>
    <row r="90" spans="1:5" x14ac:dyDescent="0.25">
      <c r="A90" s="7" t="str">
        <f>'[1]Comprehensive Area Report'!A1147</f>
        <v>6300</v>
      </c>
      <c r="B90" s="7" t="str">
        <f>'[1]Comprehensive Area Report'!B1147</f>
        <v>1 BED - ISOL</v>
      </c>
      <c r="C90" s="10" t="str">
        <f>'[1]Comprehensive Area Report'!C1147</f>
        <v>Level 6</v>
      </c>
      <c r="D90" s="10" t="str">
        <f>'[1]Comprehensive Area Report'!D1147</f>
        <v>36630</v>
      </c>
      <c r="E90" s="6">
        <f>'[1]Comprehensive Area Report'!E1147</f>
        <v>329.333333333334</v>
      </c>
    </row>
    <row r="91" spans="1:5" x14ac:dyDescent="0.25">
      <c r="A91" s="7" t="str">
        <f>'[1]Comprehensive Area Report'!A1148</f>
        <v>6301</v>
      </c>
      <c r="B91" s="7" t="str">
        <f>'[1]Comprehensive Area Report'!B1148</f>
        <v>2 BEDS</v>
      </c>
      <c r="C91" s="10" t="str">
        <f>'[1]Comprehensive Area Report'!C1148</f>
        <v>Level 6</v>
      </c>
      <c r="D91" s="10" t="str">
        <f>'[1]Comprehensive Area Report'!D1148</f>
        <v>36630</v>
      </c>
      <c r="E91" s="6">
        <f>'[1]Comprehensive Area Report'!E1148</f>
        <v>338.81250000000199</v>
      </c>
    </row>
    <row r="92" spans="1:5" x14ac:dyDescent="0.25">
      <c r="A92" s="7" t="str">
        <f>'[1]Comprehensive Area Report'!A1149</f>
        <v>6302</v>
      </c>
      <c r="B92" s="7" t="str">
        <f>'[1]Comprehensive Area Report'!B1149</f>
        <v>2 BEDS</v>
      </c>
      <c r="C92" s="10" t="str">
        <f>'[1]Comprehensive Area Report'!C1149</f>
        <v>Level 6</v>
      </c>
      <c r="D92" s="10" t="str">
        <f>'[1]Comprehensive Area Report'!D1149</f>
        <v>36630</v>
      </c>
      <c r="E92" s="6">
        <f>'[1]Comprehensive Area Report'!E1149</f>
        <v>338.81250000000301</v>
      </c>
    </row>
    <row r="93" spans="1:5" x14ac:dyDescent="0.25">
      <c r="A93" s="7" t="str">
        <f>'[1]Comprehensive Area Report'!A1150</f>
        <v>6303</v>
      </c>
      <c r="B93" s="7" t="str">
        <f>'[1]Comprehensive Area Report'!B1150</f>
        <v>1 BED - ISOL_CCW_16</v>
      </c>
      <c r="C93" s="10" t="str">
        <f>'[1]Comprehensive Area Report'!C1150</f>
        <v>Level 6</v>
      </c>
      <c r="D93" s="10" t="str">
        <f>'[1]Comprehensive Area Report'!D1150</f>
        <v>36010</v>
      </c>
      <c r="E93" s="6">
        <f>'[1]Comprehensive Area Report'!E1150</f>
        <v>281.965711805556</v>
      </c>
    </row>
    <row r="94" spans="1:5" x14ac:dyDescent="0.25">
      <c r="A94" s="7" t="str">
        <f>'[1]Comprehensive Area Report'!A1151</f>
        <v>6304</v>
      </c>
      <c r="B94" s="7" t="str">
        <f>'[1]Comprehensive Area Report'!B1151</f>
        <v>ANTEROOM</v>
      </c>
      <c r="C94" s="10" t="str">
        <f>'[1]Comprehensive Area Report'!C1151</f>
        <v>Level 6</v>
      </c>
      <c r="D94" s="10" t="str">
        <f>'[1]Comprehensive Area Report'!D1151</f>
        <v>36010</v>
      </c>
      <c r="E94" s="6">
        <f>'[1]Comprehensive Area Report'!E1151</f>
        <v>52.299045138888701</v>
      </c>
    </row>
    <row r="95" spans="1:5" x14ac:dyDescent="0.25">
      <c r="A95" s="7" t="str">
        <f>'[1]Comprehensive Area Report'!A1152</f>
        <v>6311</v>
      </c>
      <c r="B95" s="7" t="str">
        <f>'[1]Comprehensive Area Report'!B1152</f>
        <v>SOILED UTILITY</v>
      </c>
      <c r="C95" s="10" t="str">
        <f>'[1]Comprehensive Area Report'!C1152</f>
        <v>Level 6</v>
      </c>
      <c r="D95" s="10" t="str">
        <f>'[1]Comprehensive Area Report'!D1152</f>
        <v>36010</v>
      </c>
      <c r="E95" s="6">
        <f>'[1]Comprehensive Area Report'!E1152</f>
        <v>50.832031250001997</v>
      </c>
    </row>
    <row r="96" spans="1:5" x14ac:dyDescent="0.25">
      <c r="A96" s="7" t="str">
        <f>'[1]Comprehensive Area Report'!A1153</f>
        <v>6312</v>
      </c>
      <c r="B96" s="7" t="str">
        <f>'[1]Comprehensive Area Report'!B1153</f>
        <v>SUPPLY</v>
      </c>
      <c r="C96" s="10" t="str">
        <f>'[1]Comprehensive Area Report'!C1153</f>
        <v>Level 6</v>
      </c>
      <c r="D96" s="10" t="str">
        <f>'[1]Comprehensive Area Report'!D1153</f>
        <v>36010</v>
      </c>
      <c r="E96" s="6">
        <f>'[1]Comprehensive Area Report'!E1153</f>
        <v>173.10763888889801</v>
      </c>
    </row>
    <row r="97" spans="1:5" x14ac:dyDescent="0.25">
      <c r="A97" s="7" t="str">
        <f>'[1]Comprehensive Area Report'!A1154</f>
        <v>6313</v>
      </c>
      <c r="B97" s="7" t="str">
        <f>'[1]Comprehensive Area Report'!B1154</f>
        <v>ENGINEERING BIOMED</v>
      </c>
      <c r="C97" s="10" t="str">
        <f>'[1]Comprehensive Area Report'!C1154</f>
        <v>Level 6</v>
      </c>
      <c r="D97" s="10" t="str">
        <f>'[1]Comprehensive Area Report'!D1154</f>
        <v>36010</v>
      </c>
      <c r="E97" s="6">
        <f>'[1]Comprehensive Area Report'!E1154</f>
        <v>90.954861111109295</v>
      </c>
    </row>
    <row r="98" spans="1:5" x14ac:dyDescent="0.25">
      <c r="A98" s="7" t="str">
        <f>'[1]Comprehensive Area Report'!A1155</f>
        <v>6314</v>
      </c>
      <c r="B98" s="7" t="str">
        <f>'[1]Comprehensive Area Report'!B1155</f>
        <v>SOILED UTILITY</v>
      </c>
      <c r="C98" s="10" t="str">
        <f>'[1]Comprehensive Area Report'!C1155</f>
        <v>Level 6</v>
      </c>
      <c r="D98" s="10" t="str">
        <f>'[1]Comprehensive Area Report'!D1155</f>
        <v>36010</v>
      </c>
      <c r="E98" s="6">
        <f>'[1]Comprehensive Area Report'!E1155</f>
        <v>38.509114583335801</v>
      </c>
    </row>
    <row r="99" spans="1:5" x14ac:dyDescent="0.25">
      <c r="A99" s="7" t="str">
        <f>'[1]Comprehensive Area Report'!A1156</f>
        <v>6320</v>
      </c>
      <c r="B99" s="7" t="str">
        <f>'[1]Comprehensive Area Report'!B1156</f>
        <v>1 BED - ISOL</v>
      </c>
      <c r="C99" s="10" t="str">
        <f>'[1]Comprehensive Area Report'!C1156</f>
        <v>Level 6</v>
      </c>
      <c r="D99" s="10" t="str">
        <f>'[1]Comprehensive Area Report'!D1156</f>
        <v>36630</v>
      </c>
      <c r="E99" s="6">
        <f>'[1]Comprehensive Area Report'!E1156</f>
        <v>330.93576388887601</v>
      </c>
    </row>
    <row r="100" spans="1:5" x14ac:dyDescent="0.25">
      <c r="A100" s="7" t="str">
        <f>'[1]Comprehensive Area Report'!A1157</f>
        <v>6321</v>
      </c>
      <c r="B100" s="7" t="str">
        <f>'[1]Comprehensive Area Report'!B1157</f>
        <v>2 BEDS</v>
      </c>
      <c r="C100" s="10" t="str">
        <f>'[1]Comprehensive Area Report'!C1157</f>
        <v>Level 6</v>
      </c>
      <c r="D100" s="10" t="str">
        <f>'[1]Comprehensive Area Report'!D1157</f>
        <v>36630</v>
      </c>
      <c r="E100" s="6">
        <f>'[1]Comprehensive Area Report'!E1157</f>
        <v>340.43749999999898</v>
      </c>
    </row>
    <row r="101" spans="1:5" x14ac:dyDescent="0.25">
      <c r="A101" s="7" t="str">
        <f>'[1]Comprehensive Area Report'!A1158</f>
        <v>6322</v>
      </c>
      <c r="B101" s="7" t="str">
        <f>'[1]Comprehensive Area Report'!B1158</f>
        <v>2 BEDS</v>
      </c>
      <c r="C101" s="10" t="str">
        <f>'[1]Comprehensive Area Report'!C1158</f>
        <v>Level 6</v>
      </c>
      <c r="D101" s="10" t="str">
        <f>'[1]Comprehensive Area Report'!D1158</f>
        <v>36630</v>
      </c>
      <c r="E101" s="6">
        <f>'[1]Comprehensive Area Report'!E1158</f>
        <v>340.4375</v>
      </c>
    </row>
    <row r="102" spans="1:5" x14ac:dyDescent="0.25">
      <c r="A102" s="7" t="str">
        <f>'[1]Comprehensive Area Report'!A1159</f>
        <v>6323</v>
      </c>
      <c r="B102" s="7" t="str">
        <f>'[1]Comprehensive Area Report'!B1159</f>
        <v>2 BEDS_CCW_00-01</v>
      </c>
      <c r="C102" s="10" t="str">
        <f>'[1]Comprehensive Area Report'!C1159</f>
        <v>Level 6</v>
      </c>
      <c r="D102" s="10" t="str">
        <f>'[1]Comprehensive Area Report'!D1159</f>
        <v>36010</v>
      </c>
      <c r="E102" s="6">
        <f>'[1]Comprehensive Area Report'!E1159</f>
        <v>338.15234374999801</v>
      </c>
    </row>
    <row r="103" spans="1:5" x14ac:dyDescent="0.25">
      <c r="A103" s="7" t="str">
        <f>'[1]Comprehensive Area Report'!A1160</f>
        <v>6330</v>
      </c>
      <c r="B103" s="7" t="str">
        <f>'[1]Comprehensive Area Report'!B1160</f>
        <v>OFFICE</v>
      </c>
      <c r="C103" s="10" t="str">
        <f>'[1]Comprehensive Area Report'!C1160</f>
        <v>Level 6</v>
      </c>
      <c r="D103" s="10" t="str">
        <f>'[1]Comprehensive Area Report'!D1160</f>
        <v>38610</v>
      </c>
      <c r="E103" s="6">
        <f>'[1]Comprehensive Area Report'!E1160</f>
        <v>65.9422743078119</v>
      </c>
    </row>
    <row r="104" spans="1:5" x14ac:dyDescent="0.25">
      <c r="A104" s="7" t="str">
        <f>'[1]Comprehensive Area Report'!A1161</f>
        <v>6331</v>
      </c>
      <c r="B104" s="7" t="str">
        <f>'[1]Comprehensive Area Report'!B1161</f>
        <v>CARDIAC CNS</v>
      </c>
      <c r="C104" s="10" t="str">
        <f>'[1]Comprehensive Area Report'!C1161</f>
        <v>Level 6</v>
      </c>
      <c r="D104" s="10" t="str">
        <f>'[1]Comprehensive Area Report'!D1161</f>
        <v>37571</v>
      </c>
      <c r="E104" s="6">
        <f>'[1]Comprehensive Area Report'!E1161</f>
        <v>65.942274305555202</v>
      </c>
    </row>
    <row r="105" spans="1:5" x14ac:dyDescent="0.25">
      <c r="A105" s="7" t="str">
        <f>'[1]Comprehensive Area Report'!A1162</f>
        <v>6332</v>
      </c>
      <c r="B105" s="7" t="str">
        <f>'[1]Comprehensive Area Report'!B1162</f>
        <v>STORAGE</v>
      </c>
      <c r="C105" s="10" t="str">
        <f>'[1]Comprehensive Area Report'!C1162</f>
        <v>Level 6</v>
      </c>
      <c r="D105" s="10" t="str">
        <f>'[1]Comprehensive Area Report'!D1162</f>
        <v>36010</v>
      </c>
      <c r="E105" s="6">
        <f>'[1]Comprehensive Area Report'!E1162</f>
        <v>140.98003472234899</v>
      </c>
    </row>
    <row r="106" spans="1:5" x14ac:dyDescent="0.25">
      <c r="A106" s="7" t="str">
        <f>'[1]Comprehensive Area Report'!A1163</f>
        <v>6333</v>
      </c>
      <c r="B106" s="7" t="str">
        <f>'[1]Comprehensive Area Report'!B1163</f>
        <v>PHARMACY</v>
      </c>
      <c r="C106" s="10" t="str">
        <f>'[1]Comprehensive Area Report'!C1163</f>
        <v>Level 6</v>
      </c>
      <c r="D106" s="10" t="str">
        <f>'[1]Comprehensive Area Report'!D1163</f>
        <v>37710</v>
      </c>
      <c r="E106" s="6">
        <f>'[1]Comprehensive Area Report'!E1163</f>
        <v>140.98003472235001</v>
      </c>
    </row>
    <row r="107" spans="1:5" x14ac:dyDescent="0.25">
      <c r="A107" s="7" t="str">
        <f>'[1]Comprehensive Area Report'!A1164</f>
        <v>6334</v>
      </c>
      <c r="B107" s="7" t="str">
        <f>'[1]Comprehensive Area Report'!B1164</f>
        <v>SOILED UTILITY</v>
      </c>
      <c r="C107" s="10" t="str">
        <f>'[1]Comprehensive Area Report'!C1164</f>
        <v>Level 6</v>
      </c>
      <c r="D107" s="10" t="str">
        <f>'[1]Comprehensive Area Report'!D1164</f>
        <v>36630</v>
      </c>
      <c r="E107" s="6">
        <f>'[1]Comprehensive Area Report'!E1164</f>
        <v>163.718750000147</v>
      </c>
    </row>
    <row r="108" spans="1:5" x14ac:dyDescent="0.25">
      <c r="A108" s="7" t="str">
        <f>'[1]Comprehensive Area Report'!A1165</f>
        <v>6335</v>
      </c>
      <c r="B108" s="7" t="str">
        <f>'[1]Comprehensive Area Report'!B1165</f>
        <v>PANTRY</v>
      </c>
      <c r="C108" s="10" t="str">
        <f>'[1]Comprehensive Area Report'!C1165</f>
        <v>Level 6</v>
      </c>
      <c r="D108" s="10" t="str">
        <f>'[1]Comprehensive Area Report'!D1165</f>
        <v>36630</v>
      </c>
      <c r="E108" s="6">
        <f>'[1]Comprehensive Area Report'!E1165</f>
        <v>65.942274305673905</v>
      </c>
    </row>
    <row r="109" spans="1:5" x14ac:dyDescent="0.25">
      <c r="A109" s="7" t="str">
        <f>'[1]Comprehensive Area Report'!A1166</f>
        <v>6336</v>
      </c>
      <c r="B109" s="7" t="str">
        <f>'[1]Comprehensive Area Report'!B1166</f>
        <v>JANITOR</v>
      </c>
      <c r="C109" s="10" t="str">
        <f>'[1]Comprehensive Area Report'!C1166</f>
        <v>Level 6</v>
      </c>
      <c r="D109" s="10" t="str">
        <f>'[1]Comprehensive Area Report'!D1166</f>
        <v>38460</v>
      </c>
      <c r="E109" s="6">
        <f>'[1]Comprehensive Area Report'!E1166</f>
        <v>65.942274305555202</v>
      </c>
    </row>
    <row r="110" spans="1:5" x14ac:dyDescent="0.25">
      <c r="A110" s="7" t="str">
        <f>'[1]Comprehensive Area Report'!A1167</f>
        <v>6400</v>
      </c>
      <c r="B110" s="7" t="str">
        <f>'[1]Comprehensive Area Report'!B1167</f>
        <v>2 BEDS</v>
      </c>
      <c r="C110" s="10" t="str">
        <f>'[1]Comprehensive Area Report'!C1167</f>
        <v>Level 6</v>
      </c>
      <c r="D110" s="10" t="str">
        <f>'[1]Comprehensive Area Report'!D1167</f>
        <v>36630</v>
      </c>
      <c r="E110" s="6">
        <f>'[1]Comprehensive Area Report'!E1167</f>
        <v>329.33333333333201</v>
      </c>
    </row>
    <row r="111" spans="1:5" x14ac:dyDescent="0.25">
      <c r="A111" s="7" t="str">
        <f>'[1]Comprehensive Area Report'!A1168</f>
        <v>6401</v>
      </c>
      <c r="B111" s="7" t="str">
        <f>'[1]Comprehensive Area Report'!B1168</f>
        <v>2 BEDS</v>
      </c>
      <c r="C111" s="10" t="str">
        <f>'[1]Comprehensive Area Report'!C1168</f>
        <v>Level 6</v>
      </c>
      <c r="D111" s="10" t="str">
        <f>'[1]Comprehensive Area Report'!D1168</f>
        <v>36630</v>
      </c>
      <c r="E111" s="6">
        <f>'[1]Comprehensive Area Report'!E1168</f>
        <v>338.81268783682998</v>
      </c>
    </row>
    <row r="112" spans="1:5" x14ac:dyDescent="0.25">
      <c r="A112" s="7" t="str">
        <f>'[1]Comprehensive Area Report'!A1169</f>
        <v>6402</v>
      </c>
      <c r="B112" s="7" t="str">
        <f>'[1]Comprehensive Area Report'!B1169</f>
        <v>CCU 1</v>
      </c>
      <c r="C112" s="10" t="str">
        <f>'[1]Comprehensive Area Report'!C1169</f>
        <v>Level 6</v>
      </c>
      <c r="D112" s="10" t="str">
        <f>'[1]Comprehensive Area Report'!D1169</f>
        <v>36010</v>
      </c>
      <c r="E112" s="6">
        <f>'[1]Comprehensive Area Report'!E1169</f>
        <v>228.04375982597401</v>
      </c>
    </row>
    <row r="113" spans="1:5" x14ac:dyDescent="0.25">
      <c r="A113" s="7" t="str">
        <f>'[1]Comprehensive Area Report'!A1170</f>
        <v>6403</v>
      </c>
      <c r="B113" s="7" t="str">
        <f>'[1]Comprehensive Area Report'!B1170</f>
        <v>CCU 2</v>
      </c>
      <c r="C113" s="10" t="str">
        <f>'[1]Comprehensive Area Report'!C1170</f>
        <v>Level 6</v>
      </c>
      <c r="D113" s="10" t="str">
        <f>'[1]Comprehensive Area Report'!D1170</f>
        <v>36010</v>
      </c>
      <c r="E113" s="6">
        <f>'[1]Comprehensive Area Report'!E1170</f>
        <v>224.259690813048</v>
      </c>
    </row>
    <row r="114" spans="1:5" x14ac:dyDescent="0.25">
      <c r="A114" s="7" t="str">
        <f>'[1]Comprehensive Area Report'!A1171</f>
        <v>6404</v>
      </c>
      <c r="B114" s="7" t="str">
        <f>'[1]Comprehensive Area Report'!B1171</f>
        <v>CCU 3</v>
      </c>
      <c r="C114" s="10" t="str">
        <f>'[1]Comprehensive Area Report'!C1171</f>
        <v>Level 6</v>
      </c>
      <c r="D114" s="10" t="str">
        <f>'[1]Comprehensive Area Report'!D1171</f>
        <v>36010</v>
      </c>
      <c r="E114" s="6">
        <f>'[1]Comprehensive Area Report'!E1171</f>
        <v>227.92481281882399</v>
      </c>
    </row>
    <row r="115" spans="1:5" x14ac:dyDescent="0.25">
      <c r="A115" s="7" t="str">
        <f>'[1]Comprehensive Area Report'!A1172</f>
        <v>6405</v>
      </c>
      <c r="B115" s="7" t="str">
        <f>'[1]Comprehensive Area Report'!B1172</f>
        <v>CCU 4</v>
      </c>
      <c r="C115" s="10" t="str">
        <f>'[1]Comprehensive Area Report'!C1172</f>
        <v>Level 6</v>
      </c>
      <c r="D115" s="10" t="str">
        <f>'[1]Comprehensive Area Report'!D1172</f>
        <v>36010</v>
      </c>
      <c r="E115" s="6">
        <f>'[1]Comprehensive Area Report'!E1172</f>
        <v>221.36430058850399</v>
      </c>
    </row>
    <row r="116" spans="1:5" x14ac:dyDescent="0.25">
      <c r="A116" s="7" t="str">
        <f>'[1]Comprehensive Area Report'!A1173</f>
        <v>6406</v>
      </c>
      <c r="B116" s="7" t="str">
        <f>'[1]Comprehensive Area Report'!B1173</f>
        <v>CCU 5</v>
      </c>
      <c r="C116" s="10" t="str">
        <f>'[1]Comprehensive Area Report'!C1173</f>
        <v>Level 6</v>
      </c>
      <c r="D116" s="10" t="str">
        <f>'[1]Comprehensive Area Report'!D1173</f>
        <v>36010</v>
      </c>
      <c r="E116" s="6">
        <f>'[1]Comprehensive Area Report'!E1173</f>
        <v>219.12708325226501</v>
      </c>
    </row>
    <row r="117" spans="1:5" x14ac:dyDescent="0.25">
      <c r="A117" s="7" t="str">
        <f>'[1]Comprehensive Area Report'!A1174</f>
        <v>6410</v>
      </c>
      <c r="B117" s="7" t="str">
        <f>'[1]Comprehensive Area Report'!B1174</f>
        <v>CCU 6</v>
      </c>
      <c r="C117" s="10" t="str">
        <f>'[1]Comprehensive Area Report'!C1174</f>
        <v>Level 6</v>
      </c>
      <c r="D117" s="10" t="str">
        <f>'[1]Comprehensive Area Report'!D1174</f>
        <v>36010</v>
      </c>
      <c r="E117" s="6">
        <f>'[1]Comprehensive Area Report'!E1174</f>
        <v>191.48030151281199</v>
      </c>
    </row>
    <row r="118" spans="1:5" x14ac:dyDescent="0.25">
      <c r="A118" s="7" t="str">
        <f>'[1]Comprehensive Area Report'!A1175</f>
        <v>6411</v>
      </c>
      <c r="B118" s="7" t="str">
        <f>'[1]Comprehensive Area Report'!B1175</f>
        <v>CCU 7</v>
      </c>
      <c r="C118" s="10" t="str">
        <f>'[1]Comprehensive Area Report'!C1175</f>
        <v>Level 6</v>
      </c>
      <c r="D118" s="10" t="str">
        <f>'[1]Comprehensive Area Report'!D1175</f>
        <v>36010</v>
      </c>
      <c r="E118" s="6">
        <f>'[1]Comprehensive Area Report'!E1175</f>
        <v>200.83094617644099</v>
      </c>
    </row>
    <row r="119" spans="1:5" x14ac:dyDescent="0.25">
      <c r="A119" s="7" t="str">
        <f>'[1]Comprehensive Area Report'!A1176</f>
        <v>6412</v>
      </c>
      <c r="B119" s="7" t="str">
        <f>'[1]Comprehensive Area Report'!B1176</f>
        <v>CCU 8</v>
      </c>
      <c r="C119" s="10" t="str">
        <f>'[1]Comprehensive Area Report'!C1176</f>
        <v>Level 6</v>
      </c>
      <c r="D119" s="10" t="str">
        <f>'[1]Comprehensive Area Report'!D1176</f>
        <v>36010</v>
      </c>
      <c r="E119" s="6">
        <f>'[1]Comprehensive Area Report'!E1176</f>
        <v>201.36070455367999</v>
      </c>
    </row>
    <row r="120" spans="1:5" x14ac:dyDescent="0.25">
      <c r="A120" s="7" t="str">
        <f>'[1]Comprehensive Area Report'!A1177</f>
        <v>6413</v>
      </c>
      <c r="B120" s="7" t="str">
        <f>'[1]Comprehensive Area Report'!B1177</f>
        <v>CCU 9</v>
      </c>
      <c r="C120" s="10" t="str">
        <f>'[1]Comprehensive Area Report'!C1177</f>
        <v>Level 6</v>
      </c>
      <c r="D120" s="10" t="str">
        <f>'[1]Comprehensive Area Report'!D1177</f>
        <v>36010</v>
      </c>
      <c r="E120" s="6">
        <f>'[1]Comprehensive Area Report'!E1177</f>
        <v>197.73087529919101</v>
      </c>
    </row>
    <row r="121" spans="1:5" x14ac:dyDescent="0.25">
      <c r="A121" s="7" t="str">
        <f>'[1]Comprehensive Area Report'!A1178</f>
        <v>6414</v>
      </c>
      <c r="B121" s="7" t="str">
        <f>'[1]Comprehensive Area Report'!B1178</f>
        <v>CCU 10</v>
      </c>
      <c r="C121" s="10" t="str">
        <f>'[1]Comprehensive Area Report'!C1178</f>
        <v>Level 6</v>
      </c>
      <c r="D121" s="10" t="str">
        <f>'[1]Comprehensive Area Report'!D1178</f>
        <v>36010</v>
      </c>
      <c r="E121" s="6">
        <f>'[1]Comprehensive Area Report'!E1178</f>
        <v>199.97417534310199</v>
      </c>
    </row>
    <row r="122" spans="1:5" x14ac:dyDescent="0.25">
      <c r="A122" s="7" t="str">
        <f>'[1]Comprehensive Area Report'!A1179</f>
        <v>6415</v>
      </c>
      <c r="B122" s="7" t="str">
        <f>'[1]Comprehensive Area Report'!B1179</f>
        <v>CCU 11</v>
      </c>
      <c r="C122" s="10" t="str">
        <f>'[1]Comprehensive Area Report'!C1179</f>
        <v>Level 6</v>
      </c>
      <c r="D122" s="10" t="str">
        <f>'[1]Comprehensive Area Report'!D1179</f>
        <v>36010</v>
      </c>
      <c r="E122" s="6">
        <f>'[1]Comprehensive Area Report'!E1179</f>
        <v>203.40014434684699</v>
      </c>
    </row>
    <row r="123" spans="1:5" x14ac:dyDescent="0.25">
      <c r="A123" s="7" t="str">
        <f>'[1]Comprehensive Area Report'!A1180</f>
        <v>6416</v>
      </c>
      <c r="B123" s="7" t="str">
        <f>'[1]Comprehensive Area Report'!B1180</f>
        <v>NOURISHMENT</v>
      </c>
      <c r="C123" s="10" t="str">
        <f>'[1]Comprehensive Area Report'!C1180</f>
        <v>Level 6</v>
      </c>
      <c r="D123" s="10" t="str">
        <f>'[1]Comprehensive Area Report'!D1180</f>
        <v>36010</v>
      </c>
      <c r="E123" s="6">
        <f>'[1]Comprehensive Area Report'!E1180</f>
        <v>34.872580604440898</v>
      </c>
    </row>
    <row r="124" spans="1:5" x14ac:dyDescent="0.25">
      <c r="A124" s="7" t="str">
        <f>'[1]Comprehensive Area Report'!A1181</f>
        <v>6420</v>
      </c>
      <c r="B124" s="7" t="str">
        <f>'[1]Comprehensive Area Report'!B1181</f>
        <v>2 BEDS</v>
      </c>
      <c r="C124" s="10" t="str">
        <f>'[1]Comprehensive Area Report'!C1181</f>
        <v>Level 6</v>
      </c>
      <c r="D124" s="10" t="str">
        <f>'[1]Comprehensive Area Report'!D1181</f>
        <v>36630</v>
      </c>
      <c r="E124" s="6">
        <f>'[1]Comprehensive Area Report'!E1181</f>
        <v>330.92447916665799</v>
      </c>
    </row>
    <row r="125" spans="1:5" x14ac:dyDescent="0.25">
      <c r="A125" s="7" t="str">
        <f>'[1]Comprehensive Area Report'!A1182</f>
        <v>6421</v>
      </c>
      <c r="B125" s="7" t="str">
        <f>'[1]Comprehensive Area Report'!B1182</f>
        <v>2 BEDS</v>
      </c>
      <c r="C125" s="10" t="str">
        <f>'[1]Comprehensive Area Report'!C1182</f>
        <v>Level 6</v>
      </c>
      <c r="D125" s="10" t="str">
        <f>'[1]Comprehensive Area Report'!D1182</f>
        <v>36630</v>
      </c>
      <c r="E125" s="6">
        <f>'[1]Comprehensive Area Report'!E1182</f>
        <v>340.437499999983</v>
      </c>
    </row>
    <row r="126" spans="1:5" x14ac:dyDescent="0.25">
      <c r="A126" s="7" t="str">
        <f>'[1]Comprehensive Area Report'!A1183</f>
        <v>6422</v>
      </c>
      <c r="B126" s="7" t="str">
        <f>'[1]Comprehensive Area Report'!B1183</f>
        <v>2 BEDS</v>
      </c>
      <c r="C126" s="10" t="str">
        <f>'[1]Comprehensive Area Report'!C1183</f>
        <v>Level 6</v>
      </c>
      <c r="D126" s="10" t="str">
        <f>'[1]Comprehensive Area Report'!D1183</f>
        <v>36630</v>
      </c>
      <c r="E126" s="6">
        <f>'[1]Comprehensive Area Report'!E1183</f>
        <v>340.43749999999898</v>
      </c>
    </row>
    <row r="127" spans="1:5" x14ac:dyDescent="0.25">
      <c r="A127" s="7" t="str">
        <f>'[1]Comprehensive Area Report'!A1184</f>
        <v>6423</v>
      </c>
      <c r="B127" s="7" t="str">
        <f>'[1]Comprehensive Area Report'!B1184</f>
        <v>LOUNGE - NURSE</v>
      </c>
      <c r="C127" s="10" t="str">
        <f>'[1]Comprehensive Area Report'!C1184</f>
        <v>Level 6</v>
      </c>
      <c r="D127" s="10" t="str">
        <f>'[1]Comprehensive Area Report'!D1184</f>
        <v>36010</v>
      </c>
      <c r="E127" s="6">
        <f>'[1]Comprehensive Area Report'!E1184</f>
        <v>340.43749999999199</v>
      </c>
    </row>
    <row r="128" spans="1:5" x14ac:dyDescent="0.25">
      <c r="A128" s="7" t="str">
        <f>'[1]Comprehensive Area Report'!A1185</f>
        <v>6424</v>
      </c>
      <c r="B128" s="7" t="str">
        <f>'[1]Comprehensive Area Report'!B1185</f>
        <v>CCU 13-14</v>
      </c>
      <c r="C128" s="10" t="str">
        <f>'[1]Comprehensive Area Report'!C1185</f>
        <v>Level 6</v>
      </c>
      <c r="D128" s="10" t="str">
        <f>'[1]Comprehensive Area Report'!D1185</f>
        <v>36010</v>
      </c>
      <c r="E128" s="6">
        <f>'[1]Comprehensive Area Report'!E1185</f>
        <v>340.37509777763103</v>
      </c>
    </row>
    <row r="129" spans="1:5" x14ac:dyDescent="0.25">
      <c r="A129" s="7" t="str">
        <f>'[1]Comprehensive Area Report'!A1186</f>
        <v>6425</v>
      </c>
      <c r="B129" s="7" t="str">
        <f>'[1]Comprehensive Area Report'!B1186</f>
        <v>CCU 12</v>
      </c>
      <c r="C129" s="10" t="str">
        <f>'[1]Comprehensive Area Report'!C1186</f>
        <v>Level 6</v>
      </c>
      <c r="D129" s="10" t="str">
        <f>'[1]Comprehensive Area Report'!D1186</f>
        <v>36010</v>
      </c>
      <c r="E129" s="6">
        <f>'[1]Comprehensive Area Report'!E1186</f>
        <v>335.17536762451903</v>
      </c>
    </row>
    <row r="130" spans="1:5" x14ac:dyDescent="0.25">
      <c r="A130" s="7" t="str">
        <f>'[1]Comprehensive Area Report'!A1187</f>
        <v>6430</v>
      </c>
      <c r="B130" s="7" t="str">
        <f>'[1]Comprehensive Area Report'!B1187</f>
        <v>CONFERENCE</v>
      </c>
      <c r="C130" s="10" t="str">
        <f>'[1]Comprehensive Area Report'!C1187</f>
        <v>Level 6</v>
      </c>
      <c r="D130" s="10" t="str">
        <f>'[1]Comprehensive Area Report'!D1187</f>
        <v>36630</v>
      </c>
      <c r="E130" s="6">
        <f>'[1]Comprehensive Area Report'!E1187</f>
        <v>164.06857638888999</v>
      </c>
    </row>
    <row r="131" spans="1:5" x14ac:dyDescent="0.25">
      <c r="A131" s="7" t="str">
        <f>'[1]Comprehensive Area Report'!A1188</f>
        <v>6431</v>
      </c>
      <c r="B131" s="7" t="str">
        <f>'[1]Comprehensive Area Report'!B1188</f>
        <v>CLEAN UTILITY</v>
      </c>
      <c r="C131" s="10" t="str">
        <f>'[1]Comprehensive Area Report'!C1188</f>
        <v>Level 6</v>
      </c>
      <c r="D131" s="10" t="str">
        <f>'[1]Comprehensive Area Report'!D1188</f>
        <v>36630</v>
      </c>
      <c r="E131" s="6">
        <f>'[1]Comprehensive Area Report'!E1188</f>
        <v>151.999565972223</v>
      </c>
    </row>
    <row r="132" spans="1:5" x14ac:dyDescent="0.25">
      <c r="A132" s="7" t="str">
        <f>'[1]Comprehensive Area Report'!A1189</f>
        <v>6432</v>
      </c>
      <c r="B132" s="7" t="str">
        <f>'[1]Comprehensive Area Report'!B1189</f>
        <v>OFFICE</v>
      </c>
      <c r="C132" s="10" t="str">
        <f>'[1]Comprehensive Area Report'!C1189</f>
        <v>Level 6</v>
      </c>
      <c r="D132" s="10" t="str">
        <f>'[1]Comprehensive Area Report'!D1189</f>
        <v>36010</v>
      </c>
      <c r="E132" s="6">
        <f>'[1]Comprehensive Area Report'!E1189</f>
        <v>149.508643875909</v>
      </c>
    </row>
    <row r="133" spans="1:5" x14ac:dyDescent="0.25">
      <c r="A133" s="7" t="str">
        <f>'[1]Comprehensive Area Report'!A1190</f>
        <v>6433</v>
      </c>
      <c r="B133" s="7" t="str">
        <f>'[1]Comprehensive Area Report'!B1190</f>
        <v>LOGIC ROOM</v>
      </c>
      <c r="C133" s="10" t="str">
        <f>'[1]Comprehensive Area Report'!C1190</f>
        <v>Level 6</v>
      </c>
      <c r="D133" s="10" t="str">
        <f>'[1]Comprehensive Area Report'!D1190</f>
        <v>36010</v>
      </c>
      <c r="E133" s="6">
        <f>'[1]Comprehensive Area Report'!E1190</f>
        <v>57.709818330179999</v>
      </c>
    </row>
    <row r="134" spans="1:5" x14ac:dyDescent="0.25">
      <c r="A134" s="7" t="str">
        <f>'[1]Comprehensive Area Report'!A1191</f>
        <v>6436</v>
      </c>
      <c r="B134" s="7" t="str">
        <f>'[1]Comprehensive Area Report'!B1191</f>
        <v>STORAGE</v>
      </c>
      <c r="C134" s="10" t="str">
        <f>'[1]Comprehensive Area Report'!C1191</f>
        <v>Level 6</v>
      </c>
      <c r="D134" s="10" t="str">
        <f>'[1]Comprehensive Area Report'!D1191</f>
        <v>36010</v>
      </c>
      <c r="E134" s="6">
        <f>'[1]Comprehensive Area Report'!E1191</f>
        <v>168.16491150261299</v>
      </c>
    </row>
    <row r="135" spans="1:5" x14ac:dyDescent="0.25">
      <c r="A135" s="7" t="str">
        <f>'[1]Comprehensive Area Report'!A1192</f>
        <v>6437</v>
      </c>
      <c r="B135" s="7" t="str">
        <f>'[1]Comprehensive Area Report'!B1192</f>
        <v>SOILED UTILITY</v>
      </c>
      <c r="C135" s="10" t="str">
        <f>'[1]Comprehensive Area Report'!C1192</f>
        <v>Level 6</v>
      </c>
      <c r="D135" s="10" t="str">
        <f>'[1]Comprehensive Area Report'!D1192</f>
        <v>36010</v>
      </c>
      <c r="E135" s="6">
        <f>'[1]Comprehensive Area Report'!E1192</f>
        <v>147.17408103671599</v>
      </c>
    </row>
    <row r="136" spans="1:5" x14ac:dyDescent="0.25">
      <c r="A136" s="7" t="str">
        <f>'[1]Comprehensive Area Report'!A1193</f>
        <v>6438</v>
      </c>
      <c r="B136" s="7" t="str">
        <f>'[1]Comprehensive Area Report'!B1193</f>
        <v>CLEAN UTILITY</v>
      </c>
      <c r="C136" s="10" t="str">
        <f>'[1]Comprehensive Area Report'!C1193</f>
        <v>Level 6</v>
      </c>
      <c r="D136" s="10" t="str">
        <f>'[1]Comprehensive Area Report'!D1193</f>
        <v>36010</v>
      </c>
      <c r="E136" s="6">
        <f>'[1]Comprehensive Area Report'!E1193</f>
        <v>143.78963693658099</v>
      </c>
    </row>
    <row r="137" spans="1:5" x14ac:dyDescent="0.25">
      <c r="A137" s="7" t="str">
        <f>'[1]Comprehensive Area Report'!A1194</f>
        <v>6439</v>
      </c>
      <c r="B137" s="7" t="str">
        <f>'[1]Comprehensive Area Report'!B1194</f>
        <v>NURSE STATION</v>
      </c>
      <c r="C137" s="10" t="str">
        <f>'[1]Comprehensive Area Report'!C1194</f>
        <v>Level 6</v>
      </c>
      <c r="D137" s="10" t="str">
        <f>'[1]Comprehensive Area Report'!D1194</f>
        <v>36010</v>
      </c>
      <c r="E137" s="6">
        <f>'[1]Comprehensive Area Report'!E1194</f>
        <v>628.059200721602</v>
      </c>
    </row>
    <row r="138" spans="1:5" x14ac:dyDescent="0.25">
      <c r="A138" s="7" t="str">
        <f>'[1]Comprehensive Area Report'!A1195</f>
        <v>6440</v>
      </c>
      <c r="B138" s="7" t="str">
        <f>'[1]Comprehensive Area Report'!B1195</f>
        <v>CORRIDOR</v>
      </c>
      <c r="C138" s="10" t="str">
        <f>'[1]Comprehensive Area Report'!C1195</f>
        <v>Level 6</v>
      </c>
      <c r="D138" s="10" t="str">
        <f>'[1]Comprehensive Area Report'!D1195</f>
        <v>36010</v>
      </c>
      <c r="E138" s="6">
        <f>'[1]Comprehensive Area Report'!E1195</f>
        <v>1528.16897989361</v>
      </c>
    </row>
    <row r="139" spans="1:5" x14ac:dyDescent="0.25">
      <c r="A139" s="7" t="str">
        <f>'[1]Comprehensive Area Report'!A1196</f>
        <v>6500</v>
      </c>
      <c r="B139" s="7" t="str">
        <f>'[1]Comprehensive Area Report'!B1196</f>
        <v>1 BED</v>
      </c>
      <c r="C139" s="10" t="str">
        <f>'[1]Comprehensive Area Report'!C1196</f>
        <v>Level 6</v>
      </c>
      <c r="D139" s="10" t="str">
        <f>'[1]Comprehensive Area Report'!D1196</f>
        <v>36181</v>
      </c>
      <c r="E139" s="6">
        <f>'[1]Comprehensive Area Report'!E1196</f>
        <v>219.53298611110699</v>
      </c>
    </row>
    <row r="140" spans="1:5" x14ac:dyDescent="0.25">
      <c r="A140" s="7" t="str">
        <f>'[1]Comprehensive Area Report'!A1197</f>
        <v>6501</v>
      </c>
      <c r="B140" s="7" t="str">
        <f>'[1]Comprehensive Area Report'!B1197</f>
        <v>1 BED</v>
      </c>
      <c r="C140" s="10" t="str">
        <f>'[1]Comprehensive Area Report'!C1197</f>
        <v>Level 6</v>
      </c>
      <c r="D140" s="10" t="str">
        <f>'[1]Comprehensive Area Report'!D1197</f>
        <v>36181</v>
      </c>
      <c r="E140" s="6">
        <f>'[1]Comprehensive Area Report'!E1197</f>
        <v>193.01562500000099</v>
      </c>
    </row>
    <row r="141" spans="1:5" x14ac:dyDescent="0.25">
      <c r="A141" s="7" t="str">
        <f>'[1]Comprehensive Area Report'!A1198</f>
        <v>6502</v>
      </c>
      <c r="B141" s="7" t="str">
        <f>'[1]Comprehensive Area Report'!B1198</f>
        <v>1 BED</v>
      </c>
      <c r="C141" s="10" t="str">
        <f>'[1]Comprehensive Area Report'!C1198</f>
        <v>Level 6</v>
      </c>
      <c r="D141" s="10" t="str">
        <f>'[1]Comprehensive Area Report'!D1198</f>
        <v>36181</v>
      </c>
      <c r="E141" s="6">
        <f>'[1]Comprehensive Area Report'!E1198</f>
        <v>193.32812500000301</v>
      </c>
    </row>
    <row r="142" spans="1:5" x14ac:dyDescent="0.25">
      <c r="A142" s="7" t="str">
        <f>'[1]Comprehensive Area Report'!A1199</f>
        <v>6503</v>
      </c>
      <c r="B142" s="7" t="str">
        <f>'[1]Comprehensive Area Report'!B1199</f>
        <v>1 BED</v>
      </c>
      <c r="C142" s="10" t="str">
        <f>'[1]Comprehensive Area Report'!C1199</f>
        <v>Level 6</v>
      </c>
      <c r="D142" s="10" t="str">
        <f>'[1]Comprehensive Area Report'!D1199</f>
        <v>36181</v>
      </c>
      <c r="E142" s="6">
        <f>'[1]Comprehensive Area Report'!E1199</f>
        <v>220.88888888888599</v>
      </c>
    </row>
    <row r="143" spans="1:5" x14ac:dyDescent="0.25">
      <c r="A143" s="7" t="str">
        <f>'[1]Comprehensive Area Report'!A1200</f>
        <v>6504</v>
      </c>
      <c r="B143" s="7" t="str">
        <f>'[1]Comprehensive Area Report'!B1200</f>
        <v>1 BED</v>
      </c>
      <c r="C143" s="10" t="str">
        <f>'[1]Comprehensive Area Report'!C1200</f>
        <v>Level 6</v>
      </c>
      <c r="D143" s="10" t="str">
        <f>'[1]Comprehensive Area Report'!D1200</f>
        <v>36181</v>
      </c>
      <c r="E143" s="6">
        <f>'[1]Comprehensive Area Report'!E1200</f>
        <v>216.62825520833599</v>
      </c>
    </row>
    <row r="144" spans="1:5" x14ac:dyDescent="0.25">
      <c r="A144" s="7" t="str">
        <f>'[1]Comprehensive Area Report'!A1201</f>
        <v>6510</v>
      </c>
      <c r="B144" s="7" t="str">
        <f>'[1]Comprehensive Area Report'!B1201</f>
        <v>4 BEDS</v>
      </c>
      <c r="C144" s="10" t="str">
        <f>'[1]Comprehensive Area Report'!C1201</f>
        <v>Level 6</v>
      </c>
      <c r="D144" s="10" t="str">
        <f>'[1]Comprehensive Area Report'!D1201</f>
        <v>36181</v>
      </c>
      <c r="E144" s="6">
        <f>'[1]Comprehensive Area Report'!E1201</f>
        <v>548.91753861736902</v>
      </c>
    </row>
    <row r="145" spans="1:5" x14ac:dyDescent="0.25">
      <c r="A145" s="7" t="str">
        <f>'[1]Comprehensive Area Report'!A1202</f>
        <v>6512</v>
      </c>
      <c r="B145" s="7" t="str">
        <f>'[1]Comprehensive Area Report'!B1202</f>
        <v>2 BEDS</v>
      </c>
      <c r="C145" s="10" t="str">
        <f>'[1]Comprehensive Area Report'!C1202</f>
        <v>Level 6</v>
      </c>
      <c r="D145" s="10" t="str">
        <f>'[1]Comprehensive Area Report'!D1202</f>
        <v>36181</v>
      </c>
      <c r="E145" s="6">
        <f>'[1]Comprehensive Area Report'!E1202</f>
        <v>247.72835904100401</v>
      </c>
    </row>
    <row r="146" spans="1:5" x14ac:dyDescent="0.25">
      <c r="A146" s="7" t="str">
        <f>'[1]Comprehensive Area Report'!A1203</f>
        <v>6513</v>
      </c>
      <c r="B146" s="7" t="str">
        <f>'[1]Comprehensive Area Report'!B1203</f>
        <v>2 BEDS</v>
      </c>
      <c r="C146" s="10" t="str">
        <f>'[1]Comprehensive Area Report'!C1203</f>
        <v>Level 6</v>
      </c>
      <c r="D146" s="10" t="str">
        <f>'[1]Comprehensive Area Report'!D1203</f>
        <v>36181</v>
      </c>
      <c r="E146" s="6">
        <f>'[1]Comprehensive Area Report'!E1203</f>
        <v>253.82073664548901</v>
      </c>
    </row>
    <row r="147" spans="1:5" x14ac:dyDescent="0.25">
      <c r="A147" s="7" t="str">
        <f>'[1]Comprehensive Area Report'!A1204</f>
        <v>6514</v>
      </c>
      <c r="B147" s="7" t="str">
        <f>'[1]Comprehensive Area Report'!B1204</f>
        <v>2 BEDS</v>
      </c>
      <c r="C147" s="10" t="str">
        <f>'[1]Comprehensive Area Report'!C1204</f>
        <v>Level 6</v>
      </c>
      <c r="D147" s="10" t="str">
        <f>'[1]Comprehensive Area Report'!D1204</f>
        <v>36181</v>
      </c>
      <c r="E147" s="6">
        <f>'[1]Comprehensive Area Report'!E1204</f>
        <v>253.31601269818199</v>
      </c>
    </row>
    <row r="148" spans="1:5" x14ac:dyDescent="0.25">
      <c r="A148" s="7" t="str">
        <f>'[1]Comprehensive Area Report'!A1205</f>
        <v>6515</v>
      </c>
      <c r="B148" s="7" t="str">
        <f>'[1]Comprehensive Area Report'!B1205</f>
        <v>4 BEDS</v>
      </c>
      <c r="C148" s="10" t="str">
        <f>'[1]Comprehensive Area Report'!C1205</f>
        <v>Level 6</v>
      </c>
      <c r="D148" s="10" t="str">
        <f>'[1]Comprehensive Area Report'!D1205</f>
        <v>36181</v>
      </c>
      <c r="E148" s="6">
        <f>'[1]Comprehensive Area Report'!E1205</f>
        <v>561.35177951386697</v>
      </c>
    </row>
    <row r="149" spans="1:5" x14ac:dyDescent="0.25">
      <c r="A149" s="7" t="str">
        <f>'[1]Comprehensive Area Report'!A1206</f>
        <v>6520</v>
      </c>
      <c r="B149" s="7" t="str">
        <f>'[1]Comprehensive Area Report'!B1206</f>
        <v>LOUNGE</v>
      </c>
      <c r="C149" s="10" t="str">
        <f>'[1]Comprehensive Area Report'!C1206</f>
        <v>Level 6</v>
      </c>
      <c r="D149" s="10" t="str">
        <f>'[1]Comprehensive Area Report'!D1206</f>
        <v>36181</v>
      </c>
      <c r="E149" s="6">
        <f>'[1]Comprehensive Area Report'!E1206</f>
        <v>337.93229166666998</v>
      </c>
    </row>
    <row r="150" spans="1:5" x14ac:dyDescent="0.25">
      <c r="A150" s="7" t="str">
        <f>'[1]Comprehensive Area Report'!A1207</f>
        <v>6521</v>
      </c>
      <c r="B150" s="7" t="str">
        <f>'[1]Comprehensive Area Report'!B1207</f>
        <v>1 BED</v>
      </c>
      <c r="C150" s="10" t="str">
        <f>'[1]Comprehensive Area Report'!C1207</f>
        <v>Level 6</v>
      </c>
      <c r="D150" s="10" t="str">
        <f>'[1]Comprehensive Area Report'!D1207</f>
        <v>36181</v>
      </c>
      <c r="E150" s="6">
        <f>'[1]Comprehensive Area Report'!E1207</f>
        <v>192.67571049199699</v>
      </c>
    </row>
    <row r="151" spans="1:5" x14ac:dyDescent="0.25">
      <c r="A151" s="7" t="str">
        <f>'[1]Comprehensive Area Report'!A1208</f>
        <v>6522</v>
      </c>
      <c r="B151" s="7" t="str">
        <f>'[1]Comprehensive Area Report'!B1208</f>
        <v>1 BED</v>
      </c>
      <c r="C151" s="10" t="str">
        <f>'[1]Comprehensive Area Report'!C1208</f>
        <v>Level 6</v>
      </c>
      <c r="D151" s="10" t="str">
        <f>'[1]Comprehensive Area Report'!D1208</f>
        <v>36181</v>
      </c>
      <c r="E151" s="6">
        <f>'[1]Comprehensive Area Report'!E1208</f>
        <v>193.24479166667399</v>
      </c>
    </row>
    <row r="152" spans="1:5" x14ac:dyDescent="0.25">
      <c r="A152" s="7" t="str">
        <f>'[1]Comprehensive Area Report'!A1209</f>
        <v>6523</v>
      </c>
      <c r="B152" s="7" t="str">
        <f>'[1]Comprehensive Area Report'!B1209</f>
        <v>1 BED</v>
      </c>
      <c r="C152" s="10" t="str">
        <f>'[1]Comprehensive Area Report'!C1209</f>
        <v>Level 6</v>
      </c>
      <c r="D152" s="10" t="str">
        <f>'[1]Comprehensive Area Report'!D1209</f>
        <v>36181</v>
      </c>
      <c r="E152" s="6">
        <f>'[1]Comprehensive Area Report'!E1209</f>
        <v>193.32812499999599</v>
      </c>
    </row>
    <row r="153" spans="1:5" x14ac:dyDescent="0.25">
      <c r="A153" s="7" t="str">
        <f>'[1]Comprehensive Area Report'!A1210</f>
        <v>6524</v>
      </c>
      <c r="B153" s="7" t="str">
        <f>'[1]Comprehensive Area Report'!B1210</f>
        <v>1 BED</v>
      </c>
      <c r="C153" s="10" t="str">
        <f>'[1]Comprehensive Area Report'!C1210</f>
        <v>Level 6</v>
      </c>
      <c r="D153" s="10" t="str">
        <f>'[1]Comprehensive Area Report'!D1210</f>
        <v>36181</v>
      </c>
      <c r="E153" s="6">
        <f>'[1]Comprehensive Area Report'!E1210</f>
        <v>193.01562500000401</v>
      </c>
    </row>
    <row r="154" spans="1:5" x14ac:dyDescent="0.25">
      <c r="A154" s="7" t="str">
        <f>'[1]Comprehensive Area Report'!A1211</f>
        <v>6525</v>
      </c>
      <c r="B154" s="7" t="str">
        <f>'[1]Comprehensive Area Report'!B1211</f>
        <v>1 BED</v>
      </c>
      <c r="C154" s="10" t="str">
        <f>'[1]Comprehensive Area Report'!C1211</f>
        <v>Level 6</v>
      </c>
      <c r="D154" s="10" t="str">
        <f>'[1]Comprehensive Area Report'!D1211</f>
        <v>36181</v>
      </c>
      <c r="E154" s="6">
        <f>'[1]Comprehensive Area Report'!E1211</f>
        <v>221.21614583333701</v>
      </c>
    </row>
    <row r="155" spans="1:5" x14ac:dyDescent="0.25">
      <c r="A155" s="7" t="str">
        <f>'[1]Comprehensive Area Report'!A1212</f>
        <v>6526</v>
      </c>
      <c r="B155" s="7" t="str">
        <f>'[1]Comprehensive Area Report'!B1212</f>
        <v>1 BED</v>
      </c>
      <c r="C155" s="10" t="str">
        <f>'[1]Comprehensive Area Report'!C1212</f>
        <v>Level 6</v>
      </c>
      <c r="D155" s="10" t="str">
        <f>'[1]Comprehensive Area Report'!D1212</f>
        <v>36181</v>
      </c>
      <c r="E155" s="6">
        <f>'[1]Comprehensive Area Report'!E1212</f>
        <v>208.57161458333499</v>
      </c>
    </row>
    <row r="156" spans="1:5" x14ac:dyDescent="0.25">
      <c r="A156" s="7" t="str">
        <f>'[1]Comprehensive Area Report'!A1213</f>
        <v>6547</v>
      </c>
      <c r="B156" s="7" t="str">
        <f>'[1]Comprehensive Area Report'!B1213</f>
        <v>OFFICE</v>
      </c>
      <c r="C156" s="10" t="str">
        <f>'[1]Comprehensive Area Report'!C1213</f>
        <v>Level 6</v>
      </c>
      <c r="D156" s="10" t="str">
        <f>'[1]Comprehensive Area Report'!D1213</f>
        <v>36181</v>
      </c>
      <c r="E156" s="6">
        <f>'[1]Comprehensive Area Report'!E1213</f>
        <v>161.50000000000099</v>
      </c>
    </row>
    <row r="157" spans="1:5" x14ac:dyDescent="0.25">
      <c r="A157" s="7" t="str">
        <f>'[1]Comprehensive Area Report'!A1214</f>
        <v>6548</v>
      </c>
      <c r="B157" s="7" t="str">
        <f>'[1]Comprehensive Area Report'!B1214</f>
        <v>CONFERENCE</v>
      </c>
      <c r="C157" s="10" t="str">
        <f>'[1]Comprehensive Area Report'!C1214</f>
        <v>Level 6</v>
      </c>
      <c r="D157" s="10" t="str">
        <f>'[1]Comprehensive Area Report'!D1214</f>
        <v>36181</v>
      </c>
      <c r="E157" s="6">
        <f>'[1]Comprehensive Area Report'!E1214</f>
        <v>161.85416666656201</v>
      </c>
    </row>
    <row r="158" spans="1:5" x14ac:dyDescent="0.25">
      <c r="A158" s="7" t="str">
        <f>'[1]Comprehensive Area Report'!A1215</f>
        <v>6550</v>
      </c>
      <c r="B158" s="7" t="str">
        <f>'[1]Comprehensive Area Report'!B1215</f>
        <v>NURSE STATION</v>
      </c>
      <c r="C158" s="10" t="str">
        <f>'[1]Comprehensive Area Report'!C1215</f>
        <v>Level 6</v>
      </c>
      <c r="D158" s="10" t="str">
        <f>'[1]Comprehensive Area Report'!D1215</f>
        <v>36181</v>
      </c>
      <c r="E158" s="6">
        <f>'[1]Comprehensive Area Report'!E1215</f>
        <v>272.71788194445202</v>
      </c>
    </row>
    <row r="159" spans="1:5" x14ac:dyDescent="0.25">
      <c r="A159" s="7" t="str">
        <f>'[1]Comprehensive Area Report'!A1216</f>
        <v>6551</v>
      </c>
      <c r="B159" s="7" t="str">
        <f>'[1]Comprehensive Area Report'!B1216</f>
        <v>SOILED UTILITY</v>
      </c>
      <c r="C159" s="10" t="str">
        <f>'[1]Comprehensive Area Report'!C1216</f>
        <v>Level 6</v>
      </c>
      <c r="D159" s="10" t="str">
        <f>'[1]Comprehensive Area Report'!D1216</f>
        <v>36181</v>
      </c>
      <c r="E159" s="6">
        <f>'[1]Comprehensive Area Report'!E1216</f>
        <v>103.103967295979</v>
      </c>
    </row>
    <row r="160" spans="1:5" x14ac:dyDescent="0.25">
      <c r="A160" s="7" t="str">
        <f>'[1]Comprehensive Area Report'!A1217</f>
        <v>6552</v>
      </c>
      <c r="B160" s="7" t="str">
        <f>'[1]Comprehensive Area Report'!B1217</f>
        <v>OFFICE</v>
      </c>
      <c r="C160" s="10" t="str">
        <f>'[1]Comprehensive Area Report'!C1217</f>
        <v>Level 6</v>
      </c>
      <c r="D160" s="10" t="str">
        <f>'[1]Comprehensive Area Report'!D1217</f>
        <v>36181</v>
      </c>
      <c r="E160" s="6">
        <f>'[1]Comprehensive Area Report'!E1217</f>
        <v>97.212312021923495</v>
      </c>
    </row>
    <row r="161" spans="1:5" x14ac:dyDescent="0.25">
      <c r="A161" s="7" t="str">
        <f>'[1]Comprehensive Area Report'!A1218</f>
        <v>6553</v>
      </c>
      <c r="B161" s="7" t="str">
        <f>'[1]Comprehensive Area Report'!B1218</f>
        <v>OFFICE</v>
      </c>
      <c r="C161" s="10" t="str">
        <f>'[1]Comprehensive Area Report'!C1218</f>
        <v>Level 6</v>
      </c>
      <c r="D161" s="10" t="str">
        <f>'[1]Comprehensive Area Report'!D1218</f>
        <v>36181</v>
      </c>
      <c r="E161" s="6">
        <f>'[1]Comprehensive Area Report'!E1218</f>
        <v>95.226128472215194</v>
      </c>
    </row>
    <row r="162" spans="1:5" x14ac:dyDescent="0.25">
      <c r="A162" s="7" t="str">
        <f>'[1]Comprehensive Area Report'!A1219</f>
        <v>6554</v>
      </c>
      <c r="B162" s="7" t="str">
        <f>'[1]Comprehensive Area Report'!B1219</f>
        <v>PANTRY</v>
      </c>
      <c r="C162" s="10" t="str">
        <f>'[1]Comprehensive Area Report'!C1219</f>
        <v>Level 6</v>
      </c>
      <c r="D162" s="10" t="str">
        <f>'[1]Comprehensive Area Report'!D1219</f>
        <v>36181</v>
      </c>
      <c r="E162" s="6">
        <f>'[1]Comprehensive Area Report'!E1219</f>
        <v>69.711371527777104</v>
      </c>
    </row>
    <row r="163" spans="1:5" x14ac:dyDescent="0.25">
      <c r="A163" s="7" t="str">
        <f>'[1]Comprehensive Area Report'!A1220</f>
        <v>6555</v>
      </c>
      <c r="B163" s="7" t="str">
        <f>'[1]Comprehensive Area Report'!B1220</f>
        <v>CLEAN UTILITY</v>
      </c>
      <c r="C163" s="10" t="str">
        <f>'[1]Comprehensive Area Report'!C1220</f>
        <v>Level 6</v>
      </c>
      <c r="D163" s="10" t="str">
        <f>'[1]Comprehensive Area Report'!D1220</f>
        <v>36181</v>
      </c>
      <c r="E163" s="6">
        <f>'[1]Comprehensive Area Report'!E1220</f>
        <v>207.660283182093</v>
      </c>
    </row>
    <row r="164" spans="1:5" x14ac:dyDescent="0.25">
      <c r="A164" s="7" t="str">
        <f>'[1]Comprehensive Area Report'!A1221</f>
        <v>6556</v>
      </c>
      <c r="B164" s="7" t="str">
        <f>'[1]Comprehensive Area Report'!B1221</f>
        <v>STORAGE</v>
      </c>
      <c r="C164" s="10" t="str">
        <f>'[1]Comprehensive Area Report'!C1221</f>
        <v>Level 6</v>
      </c>
      <c r="D164" s="10" t="str">
        <f>'[1]Comprehensive Area Report'!D1221</f>
        <v>36181</v>
      </c>
      <c r="E164" s="6">
        <f>'[1]Comprehensive Area Report'!E1221</f>
        <v>170.04871961806001</v>
      </c>
    </row>
    <row r="165" spans="1:5" x14ac:dyDescent="0.25">
      <c r="A165" s="7" t="str">
        <f>'[1]Comprehensive Area Report'!A1222</f>
        <v>6557</v>
      </c>
      <c r="B165" s="7" t="str">
        <f>'[1]Comprehensive Area Report'!B1222</f>
        <v>TUB / SHOWER</v>
      </c>
      <c r="C165" s="10" t="str">
        <f>'[1]Comprehensive Area Report'!C1222</f>
        <v>Level 6</v>
      </c>
      <c r="D165" s="10" t="str">
        <f>'[1]Comprehensive Area Report'!D1222</f>
        <v>36181</v>
      </c>
      <c r="E165" s="6">
        <f>'[1]Comprehensive Area Report'!E1222</f>
        <v>116.89529079861001</v>
      </c>
    </row>
    <row r="166" spans="1:5" x14ac:dyDescent="0.25">
      <c r="A166" s="7" t="str">
        <f>'[1]Comprehensive Area Report'!A1223</f>
        <v>6558</v>
      </c>
      <c r="B166" s="7" t="str">
        <f>'[1]Comprehensive Area Report'!B1223</f>
        <v>JANITOR</v>
      </c>
      <c r="C166" s="10" t="str">
        <f>'[1]Comprehensive Area Report'!C1223</f>
        <v>Level 6</v>
      </c>
      <c r="D166" s="10" t="str">
        <f>'[1]Comprehensive Area Report'!D1223</f>
        <v>38460</v>
      </c>
      <c r="E166" s="6">
        <f>'[1]Comprehensive Area Report'!E1223</f>
        <v>27.094618055555401</v>
      </c>
    </row>
    <row r="167" spans="1:5" x14ac:dyDescent="0.25">
      <c r="A167" s="7" t="str">
        <f>'[1]Comprehensive Area Report'!A1224</f>
        <v>6561</v>
      </c>
      <c r="B167" s="7" t="str">
        <f>'[1]Comprehensive Area Report'!B1224</f>
        <v>LOUNGE</v>
      </c>
      <c r="C167" s="10" t="str">
        <f>'[1]Comprehensive Area Report'!C1224</f>
        <v>Level 6</v>
      </c>
      <c r="D167" s="10" t="str">
        <f>'[1]Comprehensive Area Report'!D1224</f>
        <v>36181</v>
      </c>
      <c r="E167" s="6">
        <f>'[1]Comprehensive Area Report'!E1224</f>
        <v>118.647569444445</v>
      </c>
    </row>
    <row r="168" spans="1:5" x14ac:dyDescent="0.25">
      <c r="A168" s="7" t="str">
        <f>'[1]Comprehensive Area Report'!A1225</f>
        <v>6030A</v>
      </c>
      <c r="B168" s="7" t="str">
        <f>'[1]Comprehensive Area Report'!B1225</f>
        <v>NURSE STATION</v>
      </c>
      <c r="C168" s="10" t="str">
        <f>'[1]Comprehensive Area Report'!C1225</f>
        <v>Level 6</v>
      </c>
      <c r="D168" s="10" t="str">
        <f>'[1]Comprehensive Area Report'!D1225</f>
        <v>36630</v>
      </c>
      <c r="E168" s="6">
        <f>'[1]Comprehensive Area Report'!E1225</f>
        <v>585.74301892515996</v>
      </c>
    </row>
    <row r="169" spans="1:5" x14ac:dyDescent="0.25">
      <c r="A169" s="7" t="str">
        <f>'[1]Comprehensive Area Report'!A1226</f>
        <v>6035A</v>
      </c>
      <c r="B169" s="7" t="str">
        <f>'[1]Comprehensive Area Report'!B1226</f>
        <v>OFFICE - PT</v>
      </c>
      <c r="C169" s="10" t="str">
        <f>'[1]Comprehensive Area Report'!C1226</f>
        <v>Level 6</v>
      </c>
      <c r="D169" s="10" t="str">
        <f>'[1]Comprehensive Area Report'!D1226</f>
        <v>37777</v>
      </c>
      <c r="E169" s="6">
        <f>'[1]Comprehensive Area Report'!E1226</f>
        <v>333.15972222221399</v>
      </c>
    </row>
    <row r="170" spans="1:5" x14ac:dyDescent="0.25">
      <c r="A170" s="7" t="str">
        <f>'[1]Comprehensive Area Report'!A1227</f>
        <v>6035B</v>
      </c>
      <c r="B170" s="7" t="str">
        <f>'[1]Comprehensive Area Report'!B1227</f>
        <v>OFFICE - PT</v>
      </c>
      <c r="C170" s="10" t="str">
        <f>'[1]Comprehensive Area Report'!C1227</f>
        <v>Level 6</v>
      </c>
      <c r="D170" s="10" t="str">
        <f>'[1]Comprehensive Area Report'!D1227</f>
        <v>37777</v>
      </c>
      <c r="E170" s="6">
        <f>'[1]Comprehensive Area Report'!E1227</f>
        <v>165.749999999972</v>
      </c>
    </row>
    <row r="171" spans="1:5" x14ac:dyDescent="0.25">
      <c r="A171" s="7" t="str">
        <f>'[1]Comprehensive Area Report'!A1228</f>
        <v>6220A</v>
      </c>
      <c r="B171" s="7" t="str">
        <f>'[1]Comprehensive Area Report'!B1228</f>
        <v>AIS SLEEP</v>
      </c>
      <c r="C171" s="10" t="str">
        <f>'[1]Comprehensive Area Report'!C1228</f>
        <v>Level 6</v>
      </c>
      <c r="D171" s="10" t="str">
        <f>'[1]Comprehensive Area Report'!D1228</f>
        <v>36901</v>
      </c>
      <c r="E171" s="6">
        <f>'[1]Comprehensive Area Report'!E1228</f>
        <v>110.472890039444</v>
      </c>
    </row>
    <row r="172" spans="1:5" x14ac:dyDescent="0.25">
      <c r="A172" s="7" t="str">
        <f>'[1]Comprehensive Area Report'!A1229</f>
        <v>6220B</v>
      </c>
      <c r="B172" s="7" t="str">
        <f>'[1]Comprehensive Area Report'!B1229</f>
        <v>SHOWER - MD</v>
      </c>
      <c r="C172" s="10" t="str">
        <f>'[1]Comprehensive Area Report'!C1229</f>
        <v>Level 6</v>
      </c>
      <c r="D172" s="10" t="str">
        <f>'[1]Comprehensive Area Report'!D1229</f>
        <v>36901</v>
      </c>
      <c r="E172" s="6">
        <f>'[1]Comprehensive Area Report'!E1229</f>
        <v>97.143120659721902</v>
      </c>
    </row>
    <row r="173" spans="1:5" x14ac:dyDescent="0.25">
      <c r="A173" s="7" t="str">
        <f>'[1]Comprehensive Area Report'!A1230</f>
        <v>6250A</v>
      </c>
      <c r="B173" s="7" t="str">
        <f>'[1]Comprehensive Area Report'!B1230</f>
        <v>LACTATION</v>
      </c>
      <c r="C173" s="10" t="str">
        <f>'[1]Comprehensive Area Report'!C1230</f>
        <v>Level 6</v>
      </c>
      <c r="D173" s="10" t="str">
        <f>'[1]Comprehensive Area Report'!D1230</f>
        <v>88650</v>
      </c>
      <c r="E173" s="6">
        <f>'[1]Comprehensive Area Report'!E1230</f>
        <v>79.377799052292502</v>
      </c>
    </row>
    <row r="174" spans="1:5" x14ac:dyDescent="0.25">
      <c r="A174" s="7" t="str">
        <f>'[1]Comprehensive Area Report'!A1231</f>
        <v>6310A</v>
      </c>
      <c r="B174" s="7" t="str">
        <f>'[1]Comprehensive Area Report'!B1231</f>
        <v>EMERGENCY STANDBY</v>
      </c>
      <c r="C174" s="10" t="str">
        <f>'[1]Comprehensive Area Report'!C1231</f>
        <v>Level 6</v>
      </c>
      <c r="D174" s="10" t="str">
        <f>'[1]Comprehensive Area Report'!D1231</f>
        <v>36010</v>
      </c>
      <c r="E174" s="6">
        <f>'[1]Comprehensive Area Report'!E1231</f>
        <v>1136.29624692734</v>
      </c>
    </row>
    <row r="175" spans="1:5" x14ac:dyDescent="0.25">
      <c r="A175" s="7" t="str">
        <f>'[1]Comprehensive Area Report'!A1232</f>
        <v>6310B</v>
      </c>
      <c r="B175" s="7" t="str">
        <f>'[1]Comprehensive Area Report'!B1232</f>
        <v>1 BED_CCW_13</v>
      </c>
      <c r="C175" s="10" t="str">
        <f>'[1]Comprehensive Area Report'!C1232</f>
        <v>Level 6</v>
      </c>
      <c r="D175" s="10" t="str">
        <f>'[1]Comprehensive Area Report'!D1232</f>
        <v>36010</v>
      </c>
      <c r="E175" s="6">
        <f>'[1]Comprehensive Area Report'!E1232</f>
        <v>174.813621136319</v>
      </c>
    </row>
    <row r="176" spans="1:5" x14ac:dyDescent="0.25">
      <c r="A176" s="7" t="str">
        <f>'[1]Comprehensive Area Report'!A1233</f>
        <v>6310C</v>
      </c>
      <c r="B176" s="7" t="str">
        <f>'[1]Comprehensive Area Report'!B1233</f>
        <v>1 BED_CCW_12</v>
      </c>
      <c r="C176" s="10" t="str">
        <f>'[1]Comprehensive Area Report'!C1233</f>
        <v>Level 6</v>
      </c>
      <c r="D176" s="10" t="str">
        <f>'[1]Comprehensive Area Report'!D1233</f>
        <v>36010</v>
      </c>
      <c r="E176" s="6">
        <f>'[1]Comprehensive Area Report'!E1233</f>
        <v>169.84635416664699</v>
      </c>
    </row>
    <row r="177" spans="1:5" x14ac:dyDescent="0.25">
      <c r="A177" s="7" t="str">
        <f>'[1]Comprehensive Area Report'!A1234</f>
        <v>6310D</v>
      </c>
      <c r="B177" s="7" t="str">
        <f>'[1]Comprehensive Area Report'!B1234</f>
        <v>1 BED_CCW_11</v>
      </c>
      <c r="C177" s="10" t="str">
        <f>'[1]Comprehensive Area Report'!C1234</f>
        <v>Level 6</v>
      </c>
      <c r="D177" s="10" t="str">
        <f>'[1]Comprehensive Area Report'!D1234</f>
        <v>36010</v>
      </c>
      <c r="E177" s="6">
        <f>'[1]Comprehensive Area Report'!E1234</f>
        <v>171.43750000000699</v>
      </c>
    </row>
    <row r="178" spans="1:5" x14ac:dyDescent="0.25">
      <c r="A178" s="7" t="str">
        <f>'[1]Comprehensive Area Report'!A1235</f>
        <v>6310E</v>
      </c>
      <c r="B178" s="7" t="str">
        <f>'[1]Comprehensive Area Report'!B1235</f>
        <v>1 BED_CCW_10</v>
      </c>
      <c r="C178" s="10" t="str">
        <f>'[1]Comprehensive Area Report'!C1235</f>
        <v>Level 6</v>
      </c>
      <c r="D178" s="10" t="str">
        <f>'[1]Comprehensive Area Report'!D1235</f>
        <v>36010</v>
      </c>
      <c r="E178" s="6">
        <f>'[1]Comprehensive Area Report'!E1235</f>
        <v>171.437499999994</v>
      </c>
    </row>
    <row r="179" spans="1:5" x14ac:dyDescent="0.25">
      <c r="A179" s="7" t="str">
        <f>'[1]Comprehensive Area Report'!A1236</f>
        <v>6310F</v>
      </c>
      <c r="B179" s="7" t="str">
        <f>'[1]Comprehensive Area Report'!B1236</f>
        <v>1 BED_CCW_9</v>
      </c>
      <c r="C179" s="10" t="str">
        <f>'[1]Comprehensive Area Report'!C1236</f>
        <v>Level 6</v>
      </c>
      <c r="D179" s="10" t="str">
        <f>'[1]Comprehensive Area Report'!D1236</f>
        <v>36010</v>
      </c>
      <c r="E179" s="6">
        <f>'[1]Comprehensive Area Report'!E1236</f>
        <v>171.43749999999599</v>
      </c>
    </row>
    <row r="180" spans="1:5" x14ac:dyDescent="0.25">
      <c r="A180" s="7" t="str">
        <f>'[1]Comprehensive Area Report'!A1237</f>
        <v>6310G</v>
      </c>
      <c r="B180" s="7" t="str">
        <f>'[1]Comprehensive Area Report'!B1237</f>
        <v>1 BED_CCW_8</v>
      </c>
      <c r="C180" s="10" t="str">
        <f>'[1]Comprehensive Area Report'!C1237</f>
        <v>Level 6</v>
      </c>
      <c r="D180" s="10" t="str">
        <f>'[1]Comprehensive Area Report'!D1237</f>
        <v>36010</v>
      </c>
      <c r="E180" s="6">
        <f>'[1]Comprehensive Area Report'!E1237</f>
        <v>171.4375</v>
      </c>
    </row>
    <row r="181" spans="1:5" x14ac:dyDescent="0.25">
      <c r="A181" s="7" t="str">
        <f>'[1]Comprehensive Area Report'!A1238</f>
        <v>6310H</v>
      </c>
      <c r="B181" s="7" t="str">
        <f>'[1]Comprehensive Area Report'!B1238</f>
        <v>1 BED_CCW_7</v>
      </c>
      <c r="C181" s="10" t="str">
        <f>'[1]Comprehensive Area Report'!C1238</f>
        <v>Level 6</v>
      </c>
      <c r="D181" s="10" t="str">
        <f>'[1]Comprehensive Area Report'!D1238</f>
        <v>36010</v>
      </c>
      <c r="E181" s="6">
        <f>'[1]Comprehensive Area Report'!E1238</f>
        <v>176.84288194444699</v>
      </c>
    </row>
    <row r="182" spans="1:5" x14ac:dyDescent="0.25">
      <c r="A182" s="7" t="str">
        <f>'[1]Comprehensive Area Report'!A1239</f>
        <v>6310K</v>
      </c>
      <c r="B182" s="7" t="str">
        <f>'[1]Comprehensive Area Report'!B1239</f>
        <v>1 BED_CCW_6</v>
      </c>
      <c r="C182" s="10" t="str">
        <f>'[1]Comprehensive Area Report'!C1239</f>
        <v>Level 6</v>
      </c>
      <c r="D182" s="10" t="str">
        <f>'[1]Comprehensive Area Report'!D1239</f>
        <v>36010</v>
      </c>
      <c r="E182" s="6">
        <f>'[1]Comprehensive Area Report'!E1239</f>
        <v>160.411814711901</v>
      </c>
    </row>
    <row r="183" spans="1:5" x14ac:dyDescent="0.25">
      <c r="A183" s="7" t="str">
        <f>'[1]Comprehensive Area Report'!A1240</f>
        <v>6310L</v>
      </c>
      <c r="B183" s="7" t="str">
        <f>'[1]Comprehensive Area Report'!B1240</f>
        <v>4 BEDS_CCW_2-3-4-5</v>
      </c>
      <c r="C183" s="10" t="str">
        <f>'[1]Comprehensive Area Report'!C1240</f>
        <v>Level 6</v>
      </c>
      <c r="D183" s="10" t="str">
        <f>'[1]Comprehensive Area Report'!D1240</f>
        <v>36010</v>
      </c>
      <c r="E183" s="6">
        <f>'[1]Comprehensive Area Report'!E1240</f>
        <v>1062.8346354166699</v>
      </c>
    </row>
    <row r="184" spans="1:5" x14ac:dyDescent="0.25">
      <c r="A184" s="7" t="str">
        <f>'[1]Comprehensive Area Report'!A1241</f>
        <v>6310M</v>
      </c>
      <c r="B184" s="7" t="str">
        <f>'[1]Comprehensive Area Report'!B1241</f>
        <v>1 BED_CCW_14</v>
      </c>
      <c r="C184" s="10" t="str">
        <f>'[1]Comprehensive Area Report'!C1241</f>
        <v>Level 6</v>
      </c>
      <c r="D184" s="10" t="str">
        <f>'[1]Comprehensive Area Report'!D1241</f>
        <v>36010</v>
      </c>
      <c r="E184" s="6">
        <f>'[1]Comprehensive Area Report'!E1241</f>
        <v>195.24826388889201</v>
      </c>
    </row>
    <row r="185" spans="1:5" x14ac:dyDescent="0.25">
      <c r="A185" s="7" t="str">
        <f>'[1]Comprehensive Area Report'!A1242</f>
        <v>6310N</v>
      </c>
      <c r="B185" s="7" t="str">
        <f>'[1]Comprehensive Area Report'!B1242</f>
        <v>1 BED_CCW_15</v>
      </c>
      <c r="C185" s="10" t="str">
        <f>'[1]Comprehensive Area Report'!C1242</f>
        <v>Level 6</v>
      </c>
      <c r="D185" s="10" t="str">
        <f>'[1]Comprehensive Area Report'!D1242</f>
        <v>36010</v>
      </c>
      <c r="E185" s="6">
        <f>'[1]Comprehensive Area Report'!E1242</f>
        <v>226.14583333334099</v>
      </c>
    </row>
    <row r="186" spans="1:5" x14ac:dyDescent="0.25">
      <c r="A186" s="7" t="str">
        <f>'[1]Comprehensive Area Report'!A1243</f>
        <v>6310P</v>
      </c>
      <c r="B186" s="7" t="str">
        <f>'[1]Comprehensive Area Report'!B1243</f>
        <v>NURSE STATION</v>
      </c>
      <c r="C186" s="10" t="str">
        <f>'[1]Comprehensive Area Report'!C1243</f>
        <v>Level 6</v>
      </c>
      <c r="D186" s="10" t="str">
        <f>'[1]Comprehensive Area Report'!D1243</f>
        <v>36010</v>
      </c>
      <c r="E186" s="6">
        <f>'[1]Comprehensive Area Report'!E1243</f>
        <v>363.37811403128802</v>
      </c>
    </row>
    <row r="187" spans="1:5" x14ac:dyDescent="0.25">
      <c r="A187" s="7" t="str">
        <f>'[1]Comprehensive Area Report'!A1244</f>
        <v>6550A</v>
      </c>
      <c r="B187" s="7" t="str">
        <f>'[1]Comprehensive Area Report'!B1244</f>
        <v>MEDICATION</v>
      </c>
      <c r="C187" s="10" t="str">
        <f>'[1]Comprehensive Area Report'!C1244</f>
        <v>Level 6</v>
      </c>
      <c r="D187" s="10" t="str">
        <f>'[1]Comprehensive Area Report'!D1244</f>
        <v>36181</v>
      </c>
      <c r="E187" s="6">
        <f>'[1]Comprehensive Area Report'!E1244</f>
        <v>92.421874999999105</v>
      </c>
    </row>
    <row r="188" spans="1:5" x14ac:dyDescent="0.25">
      <c r="A188" s="7" t="str">
        <f>'[1]Comprehensive Area Report'!A1245</f>
        <v>6561A</v>
      </c>
      <c r="B188" s="7" t="str">
        <f>'[1]Comprehensive Area Report'!B1245</f>
        <v>TOILET</v>
      </c>
      <c r="C188" s="10" t="str">
        <f>'[1]Comprehensive Area Report'!C1245</f>
        <v>Level 6</v>
      </c>
      <c r="D188" s="10" t="str">
        <f>'[1]Comprehensive Area Report'!D1245</f>
        <v>36181</v>
      </c>
      <c r="E188" s="6">
        <f>'[1]Comprehensive Area Report'!E1245</f>
        <v>39.279296875000199</v>
      </c>
    </row>
    <row r="189" spans="1:5" x14ac:dyDescent="0.25">
      <c r="A189" s="7" t="str">
        <f>'[1]Comprehensive Area Report'!A1246</f>
        <v>FCM 6-01</v>
      </c>
      <c r="B189" s="7" t="str">
        <f>'[1]Comprehensive Area Report'!B1246</f>
        <v>CORRIDOR</v>
      </c>
      <c r="C189" s="10" t="str">
        <f>'[1]Comprehensive Area Report'!C1246</f>
        <v>Level 6</v>
      </c>
      <c r="D189" s="10" t="str">
        <f>'[1]Comprehensive Area Report'!D1246</f>
        <v>FCM</v>
      </c>
      <c r="E189" s="6">
        <f>'[1]Comprehensive Area Report'!E1246</f>
        <v>3032.6410590280302</v>
      </c>
    </row>
    <row r="190" spans="1:5" x14ac:dyDescent="0.25">
      <c r="A190" s="7" t="str">
        <f>'[1]Comprehensive Area Report'!A1247</f>
        <v>FCM 6-02</v>
      </c>
      <c r="B190" s="7" t="str">
        <f>'[1]Comprehensive Area Report'!B1247</f>
        <v>CORRIDOR</v>
      </c>
      <c r="C190" s="10" t="str">
        <f>'[1]Comprehensive Area Report'!C1247</f>
        <v>Level 6</v>
      </c>
      <c r="D190" s="10" t="str">
        <f>'[1]Comprehensive Area Report'!D1247</f>
        <v>FCM</v>
      </c>
      <c r="E190" s="6">
        <f>'[1]Comprehensive Area Report'!E1247</f>
        <v>2526.3802449609602</v>
      </c>
    </row>
    <row r="191" spans="1:5" x14ac:dyDescent="0.25">
      <c r="A191" s="7" t="str">
        <f>'[1]Comprehensive Area Report'!A1248</f>
        <v>FCM 6021</v>
      </c>
      <c r="B191" s="7" t="str">
        <f>'[1]Comprehensive Area Report'!B1248</f>
        <v>TOILET - MENS</v>
      </c>
      <c r="C191" s="10" t="str">
        <f>'[1]Comprehensive Area Report'!C1248</f>
        <v>Level 6</v>
      </c>
      <c r="D191" s="10" t="str">
        <f>'[1]Comprehensive Area Report'!D1248</f>
        <v>FCM</v>
      </c>
      <c r="E191" s="6">
        <f>'[1]Comprehensive Area Report'!E1248</f>
        <v>119.708333333345</v>
      </c>
    </row>
    <row r="192" spans="1:5" x14ac:dyDescent="0.25">
      <c r="A192" s="7" t="str">
        <f>'[1]Comprehensive Area Report'!A1249</f>
        <v>FCM 6023</v>
      </c>
      <c r="B192" s="7" t="str">
        <f>'[1]Comprehensive Area Report'!B1249</f>
        <v>TOILET - WOMENS</v>
      </c>
      <c r="C192" s="10" t="str">
        <f>'[1]Comprehensive Area Report'!C1249</f>
        <v>Level 6</v>
      </c>
      <c r="D192" s="10" t="str">
        <f>'[1]Comprehensive Area Report'!D1249</f>
        <v>FCM</v>
      </c>
      <c r="E192" s="6">
        <f>'[1]Comprehensive Area Report'!E1249</f>
        <v>122.642361111097</v>
      </c>
    </row>
    <row r="193" spans="1:5" x14ac:dyDescent="0.25">
      <c r="A193" s="7" t="str">
        <f>'[1]Comprehensive Area Report'!A1250</f>
        <v>FCM 6-03</v>
      </c>
      <c r="B193" s="7" t="str">
        <f>'[1]Comprehensive Area Report'!B1250</f>
        <v>CORRIDOR</v>
      </c>
      <c r="C193" s="10" t="str">
        <f>'[1]Comprehensive Area Report'!C1250</f>
        <v>Level 6</v>
      </c>
      <c r="D193" s="10" t="str">
        <f>'[1]Comprehensive Area Report'!D1250</f>
        <v>FCM</v>
      </c>
      <c r="E193" s="6">
        <f>'[1]Comprehensive Area Report'!E1250</f>
        <v>3104.2206290812301</v>
      </c>
    </row>
    <row r="194" spans="1:5" x14ac:dyDescent="0.25">
      <c r="A194" s="7" t="str">
        <f>'[1]Comprehensive Area Report'!A1251</f>
        <v>FCM 6-04</v>
      </c>
      <c r="B194" s="7" t="str">
        <f>'[1]Comprehensive Area Report'!B1251</f>
        <v>CORRIDOR</v>
      </c>
      <c r="C194" s="10" t="str">
        <f>'[1]Comprehensive Area Report'!C1251</f>
        <v>Level 6</v>
      </c>
      <c r="D194" s="10" t="str">
        <f>'[1]Comprehensive Area Report'!D1251</f>
        <v>FCM</v>
      </c>
      <c r="E194" s="6">
        <f>'[1]Comprehensive Area Report'!E1251</f>
        <v>925.80121527777703</v>
      </c>
    </row>
    <row r="195" spans="1:5" x14ac:dyDescent="0.25">
      <c r="A195" s="7" t="str">
        <f>'[1]Comprehensive Area Report'!A1252</f>
        <v>FCM 6-05</v>
      </c>
      <c r="B195" s="7" t="str">
        <f>'[1]Comprehensive Area Report'!B1252</f>
        <v>CORRIDOR</v>
      </c>
      <c r="C195" s="10" t="str">
        <f>'[1]Comprehensive Area Report'!C1252</f>
        <v>Level 6</v>
      </c>
      <c r="D195" s="10" t="str">
        <f>'[1]Comprehensive Area Report'!D1252</f>
        <v>FCM</v>
      </c>
      <c r="E195" s="6">
        <f>'[1]Comprehensive Area Report'!E1252</f>
        <v>1037.0733506945201</v>
      </c>
    </row>
    <row r="196" spans="1:5" x14ac:dyDescent="0.25">
      <c r="A196" s="7" t="str">
        <f>'[1]Comprehensive Area Report'!A1253</f>
        <v>FCM 6-06</v>
      </c>
      <c r="B196" s="7" t="str">
        <f>'[1]Comprehensive Area Report'!B1253</f>
        <v>CORRIDOR</v>
      </c>
      <c r="C196" s="10" t="str">
        <f>'[1]Comprehensive Area Report'!C1253</f>
        <v>Level 6</v>
      </c>
      <c r="D196" s="10" t="str">
        <f>'[1]Comprehensive Area Report'!D1253</f>
        <v>FCM</v>
      </c>
      <c r="E196" s="6">
        <f>'[1]Comprehensive Area Report'!E1253</f>
        <v>957.94835069436704</v>
      </c>
    </row>
    <row r="197" spans="1:5" x14ac:dyDescent="0.25">
      <c r="A197" s="7" t="str">
        <f>'[1]Comprehensive Area Report'!A1254</f>
        <v>FCM 6-07</v>
      </c>
      <c r="B197" s="7" t="str">
        <f>'[1]Comprehensive Area Report'!B1254</f>
        <v>CORRIDOR</v>
      </c>
      <c r="C197" s="10" t="str">
        <f>'[1]Comprehensive Area Report'!C1254</f>
        <v>Level 6</v>
      </c>
      <c r="D197" s="10" t="str">
        <f>'[1]Comprehensive Area Report'!D1254</f>
        <v>FCM</v>
      </c>
      <c r="E197" s="6">
        <f>'[1]Comprehensive Area Report'!E1254</f>
        <v>949.19140625001603</v>
      </c>
    </row>
    <row r="198" spans="1:5" x14ac:dyDescent="0.25">
      <c r="A198" s="7" t="str">
        <f>'[1]Comprehensive Area Report'!A1255</f>
        <v>FCM 6-08</v>
      </c>
      <c r="B198" s="7" t="str">
        <f>'[1]Comprehensive Area Report'!B1255</f>
        <v>CORRIDOR</v>
      </c>
      <c r="C198" s="10" t="str">
        <f>'[1]Comprehensive Area Report'!C1255</f>
        <v>Level 6</v>
      </c>
      <c r="D198" s="10" t="str">
        <f>'[1]Comprehensive Area Report'!D1255</f>
        <v>FCM</v>
      </c>
      <c r="E198" s="6">
        <f>'[1]Comprehensive Area Report'!E1255</f>
        <v>886.72948698608104</v>
      </c>
    </row>
    <row r="199" spans="1:5" x14ac:dyDescent="0.25">
      <c r="A199" s="7" t="str">
        <f>'[1]Comprehensive Area Report'!A1256</f>
        <v>FCM 6-10</v>
      </c>
      <c r="B199" s="7" t="str">
        <f>'[1]Comprehensive Area Report'!B1256</f>
        <v>CORRIDOR</v>
      </c>
      <c r="C199" s="10" t="str">
        <f>'[1]Comprehensive Area Report'!C1256</f>
        <v>Level 6</v>
      </c>
      <c r="D199" s="10" t="str">
        <f>'[1]Comprehensive Area Report'!D1256</f>
        <v>FCM</v>
      </c>
      <c r="E199" s="6">
        <f>'[1]Comprehensive Area Report'!E1256</f>
        <v>609.76432291666595</v>
      </c>
    </row>
    <row r="200" spans="1:5" x14ac:dyDescent="0.25">
      <c r="A200" s="7" t="str">
        <f>'[1]Comprehensive Area Report'!A1257</f>
        <v>FCM 6-11</v>
      </c>
      <c r="B200" s="7" t="str">
        <f>'[1]Comprehensive Area Report'!B1257</f>
        <v>CORRIDOR</v>
      </c>
      <c r="C200" s="10" t="str">
        <f>'[1]Comprehensive Area Report'!C1257</f>
        <v>Level 6</v>
      </c>
      <c r="D200" s="10" t="str">
        <f>'[1]Comprehensive Area Report'!D1257</f>
        <v>FCM</v>
      </c>
      <c r="E200" s="6">
        <f>'[1]Comprehensive Area Report'!E1257</f>
        <v>446.41232638895201</v>
      </c>
    </row>
    <row r="201" spans="1:5" ht="15.75" thickBot="1" x14ac:dyDescent="0.3">
      <c r="A201" s="7" t="str">
        <f>'[1]Comprehensive Area Report'!A1258</f>
        <v>FCM 6-12</v>
      </c>
      <c r="B201" s="7" t="str">
        <f>'[1]Comprehensive Area Report'!B1258</f>
        <v>CORRIDOR</v>
      </c>
      <c r="C201" s="10" t="str">
        <f>'[1]Comprehensive Area Report'!C1258</f>
        <v>Level 6</v>
      </c>
      <c r="D201" s="10" t="str">
        <f>'[1]Comprehensive Area Report'!D1258</f>
        <v>FCM</v>
      </c>
      <c r="E201" s="6">
        <f>'[1]Comprehensive Area Report'!E1258</f>
        <v>1689.2947048610999</v>
      </c>
    </row>
    <row r="202" spans="1:5" ht="15.75" x14ac:dyDescent="0.25">
      <c r="A202" s="13" t="s">
        <v>20</v>
      </c>
      <c r="B202" s="14"/>
      <c r="C202" s="15"/>
      <c r="D202" s="15"/>
      <c r="E202" s="16">
        <f>SUM(E4:E201)</f>
        <v>58076.007347081046</v>
      </c>
    </row>
    <row r="203" spans="1:5" x14ac:dyDescent="0.25">
      <c r="A203" s="7"/>
      <c r="B203" s="7"/>
      <c r="C203" s="10"/>
      <c r="D203" s="10"/>
      <c r="E20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workbookViewId="0">
      <selection activeCell="I27" sqref="I27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22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Report'!A1275</f>
        <v>7001</v>
      </c>
      <c r="B4" s="7" t="str">
        <f>'[1]Comprehensive Area Report'!B1275</f>
        <v>STORAGE / EQUIP</v>
      </c>
      <c r="C4" s="10" t="str">
        <f>'[1]Comprehensive Area Report'!C1275</f>
        <v>Level 7</v>
      </c>
      <c r="D4" s="10" t="str">
        <f>'[1]Comprehensive Area Report'!D1275</f>
        <v>38450</v>
      </c>
      <c r="E4" s="6">
        <f>'[1]Comprehensive Area Report'!E1275</f>
        <v>844.18229166665401</v>
      </c>
    </row>
    <row r="5" spans="1:5" x14ac:dyDescent="0.25">
      <c r="A5" s="7" t="str">
        <f>'[1]Comprehensive Area Report'!A1276</f>
        <v>7002</v>
      </c>
      <c r="B5" s="7" t="str">
        <f>'[1]Comprehensive Area Report'!B1276</f>
        <v>STORAGE</v>
      </c>
      <c r="C5" s="10" t="str">
        <f>'[1]Comprehensive Area Report'!C1276</f>
        <v>Level 7</v>
      </c>
      <c r="D5" s="10" t="str">
        <f>'[1]Comprehensive Area Report'!D1276</f>
        <v>38450</v>
      </c>
      <c r="E5" s="6">
        <f>'[1]Comprehensive Area Report'!E1276</f>
        <v>232.33593749999301</v>
      </c>
    </row>
    <row r="6" spans="1:5" x14ac:dyDescent="0.25">
      <c r="A6" s="7" t="str">
        <f>'[1]Comprehensive Area Report'!A1277</f>
        <v>7003</v>
      </c>
      <c r="B6" s="7" t="str">
        <f>'[1]Comprehensive Area Report'!B1277</f>
        <v>STORAGE</v>
      </c>
      <c r="C6" s="10" t="str">
        <f>'[1]Comprehensive Area Report'!C1277</f>
        <v>Level 7</v>
      </c>
      <c r="D6" s="10" t="str">
        <f>'[1]Comprehensive Area Report'!D1277</f>
        <v>38450</v>
      </c>
      <c r="E6" s="6">
        <f>'[1]Comprehensive Area Report'!E1277</f>
        <v>186.78993055555199</v>
      </c>
    </row>
    <row r="7" spans="1:5" x14ac:dyDescent="0.25">
      <c r="A7" s="7" t="str">
        <f>'[1]Comprehensive Area Report'!A1278</f>
        <v>7004</v>
      </c>
      <c r="B7" s="7" t="str">
        <f>'[1]Comprehensive Area Report'!B1278</f>
        <v>FAN ROOM</v>
      </c>
      <c r="C7" s="10" t="str">
        <f>'[1]Comprehensive Area Report'!C1278</f>
        <v>Level 7</v>
      </c>
      <c r="D7" s="10" t="str">
        <f>'[1]Comprehensive Area Report'!D1278</f>
        <v>38450</v>
      </c>
      <c r="E7" s="6">
        <f>'[1]Comprehensive Area Report'!E1278</f>
        <v>435.62500000000102</v>
      </c>
    </row>
    <row r="8" spans="1:5" x14ac:dyDescent="0.25">
      <c r="A8" s="7" t="str">
        <f>'[1]Comprehensive Area Report'!A1279</f>
        <v>7005</v>
      </c>
      <c r="B8" s="7" t="str">
        <f>'[1]Comprehensive Area Report'!B1279</f>
        <v>FAN ROOM</v>
      </c>
      <c r="C8" s="10" t="str">
        <f>'[1]Comprehensive Area Report'!C1279</f>
        <v>Level 7</v>
      </c>
      <c r="D8" s="10" t="str">
        <f>'[1]Comprehensive Area Report'!D1279</f>
        <v>38450</v>
      </c>
      <c r="E8" s="6">
        <f>'[1]Comprehensive Area Report'!E1279</f>
        <v>375.91145833383001</v>
      </c>
    </row>
    <row r="9" spans="1:5" x14ac:dyDescent="0.25">
      <c r="A9" s="7" t="str">
        <f>'[1]Comprehensive Area Report'!A1280</f>
        <v>7006</v>
      </c>
      <c r="B9" s="7" t="str">
        <f>'[1]Comprehensive Area Report'!B1280</f>
        <v>STORAGE</v>
      </c>
      <c r="C9" s="10" t="str">
        <f>'[1]Comprehensive Area Report'!C1280</f>
        <v>Level 7</v>
      </c>
      <c r="D9" s="10" t="str">
        <f>'[1]Comprehensive Area Report'!D1280</f>
        <v>38450</v>
      </c>
      <c r="E9" s="6">
        <f>'[1]Comprehensive Area Report'!E1280</f>
        <v>273.18750000002899</v>
      </c>
    </row>
    <row r="10" spans="1:5" x14ac:dyDescent="0.25">
      <c r="A10" s="7" t="str">
        <f>'[1]Comprehensive Area Report'!A1281</f>
        <v>7007</v>
      </c>
      <c r="B10" s="7" t="str">
        <f>'[1]Comprehensive Area Report'!B1281</f>
        <v>ELEC / STORAGE</v>
      </c>
      <c r="C10" s="10" t="str">
        <f>'[1]Comprehensive Area Report'!C1281</f>
        <v>Level 7</v>
      </c>
      <c r="D10" s="10" t="str">
        <f>'[1]Comprehensive Area Report'!D1281</f>
        <v>38450</v>
      </c>
      <c r="E10" s="6">
        <f>'[1]Comprehensive Area Report'!E1281</f>
        <v>266.15451388889801</v>
      </c>
    </row>
    <row r="11" spans="1:5" ht="15.75" thickBot="1" x14ac:dyDescent="0.3">
      <c r="A11" s="7" t="str">
        <f>'[1]Comprehensive Area Report'!A1282</f>
        <v>FCM 7-01</v>
      </c>
      <c r="B11" s="7" t="str">
        <f>'[1]Comprehensive Area Report'!B1282</f>
        <v>STAIR FOYER</v>
      </c>
      <c r="C11" s="10" t="str">
        <f>'[1]Comprehensive Area Report'!C1282</f>
        <v>Level 7</v>
      </c>
      <c r="D11" s="10" t="str">
        <f>'[1]Comprehensive Area Report'!D1282</f>
        <v>FCM</v>
      </c>
      <c r="E11" s="6">
        <f>'[1]Comprehensive Area Report'!E1282</f>
        <v>54.3107638888889</v>
      </c>
    </row>
    <row r="12" spans="1:5" ht="15.75" x14ac:dyDescent="0.25">
      <c r="A12" s="13" t="s">
        <v>21</v>
      </c>
      <c r="B12" s="14"/>
      <c r="C12" s="15"/>
      <c r="D12" s="15"/>
      <c r="E12" s="16">
        <f>SUM(E4:E11)</f>
        <v>2668.497395833846</v>
      </c>
    </row>
    <row r="13" spans="1:5" x14ac:dyDescent="0.25">
      <c r="A13" s="7"/>
      <c r="B13" s="7"/>
      <c r="C13" s="10"/>
      <c r="D13" s="10"/>
      <c r="E1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"/>
  <sheetViews>
    <sheetView tabSelected="1" workbookViewId="0">
      <selection activeCell="B34" sqref="B34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24</v>
      </c>
      <c r="B1" s="28"/>
      <c r="C1" s="28"/>
      <c r="D1" s="28"/>
      <c r="E1" s="21">
        <v>42906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Report'!A1291</f>
        <v>8001</v>
      </c>
      <c r="B4" s="7" t="str">
        <f>'[1]Comprehensive Area Report'!B1291</f>
        <v>ELEV EQUIP</v>
      </c>
      <c r="C4" s="10" t="str">
        <f>'[1]Comprehensive Area Report'!C1291</f>
        <v>Level 8</v>
      </c>
      <c r="D4" s="10" t="str">
        <f>'[1]Comprehensive Area Report'!D1291</f>
        <v>38450</v>
      </c>
      <c r="E4" s="6">
        <f>'[1]Comprehensive Area Report'!E1291</f>
        <v>809.79166666666799</v>
      </c>
    </row>
    <row r="5" spans="1:5" ht="15.75" thickBot="1" x14ac:dyDescent="0.3">
      <c r="A5" s="7" t="str">
        <f>'[1]Comprehensive Area Report'!A1292</f>
        <v>8002</v>
      </c>
      <c r="B5" s="7" t="str">
        <f>'[1]Comprehensive Area Report'!B1292</f>
        <v>ELEV EQUIP</v>
      </c>
      <c r="C5" s="10" t="str">
        <f>'[1]Comprehensive Area Report'!C1292</f>
        <v>Level 8</v>
      </c>
      <c r="D5" s="10" t="str">
        <f>'[1]Comprehensive Area Report'!D1292</f>
        <v>38450</v>
      </c>
      <c r="E5" s="6">
        <f>'[1]Comprehensive Area Report'!E1292</f>
        <v>716.16319444345504</v>
      </c>
    </row>
    <row r="6" spans="1:5" ht="15.75" x14ac:dyDescent="0.25">
      <c r="A6" s="13" t="s">
        <v>23</v>
      </c>
      <c r="B6" s="14"/>
      <c r="C6" s="15"/>
      <c r="D6" s="15"/>
      <c r="E6" s="16">
        <f>SUM(E4:E5)</f>
        <v>1525.9548611101231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2017-06-20T22:06:12Z</cp:lastPrinted>
  <dcterms:created xsi:type="dcterms:W3CDTF">2016-11-07T20:26:15Z</dcterms:created>
  <dcterms:modified xsi:type="dcterms:W3CDTF">2017-06-20T22:06:20Z</dcterms:modified>
</cp:coreProperties>
</file>