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4-11-18\Support Files\"/>
    </mc:Choice>
  </mc:AlternateContent>
  <xr:revisionPtr revIDLastSave="0" documentId="12_ncr:500000_{EEDFCE72-D1FD-4E5B-BC6C-710F6FC6EB85}" xr6:coauthVersionLast="31" xr6:coauthVersionMax="31" xr10:uidLastSave="{00000000-0000-0000-0000-000000000000}"/>
  <bookViews>
    <workbookView xWindow="1005" yWindow="1005" windowWidth="15000" windowHeight="10005" activeTab="2" xr2:uid="{00000000-000D-0000-FFFF-FFFF00000000}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Report'!$A$1:$F$1183</definedName>
    <definedName name="_xlnm._FilterDatabase" localSheetId="2" hidden="1">'Cost Center Area Report'!$A$1:$E$1183</definedName>
  </definedNames>
  <calcPr calcId="162913"/>
</workbook>
</file>

<file path=xl/calcChain.xml><?xml version="1.0" encoding="utf-8"?>
<calcChain xmlns="http://schemas.openxmlformats.org/spreadsheetml/2006/main">
  <c r="E95" i="3" l="1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87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85" i="3"/>
  <c r="E172" i="3"/>
  <c r="E86" i="3"/>
  <c r="E173" i="3"/>
  <c r="E174" i="3"/>
  <c r="E175" i="3"/>
  <c r="E176" i="3"/>
  <c r="E177" i="3"/>
  <c r="E269" i="3"/>
  <c r="E178" i="3"/>
  <c r="E88" i="3"/>
  <c r="E270" i="3"/>
  <c r="E217" i="3"/>
  <c r="E218" i="3"/>
  <c r="E219" i="3"/>
  <c r="E75" i="3"/>
  <c r="E76" i="3"/>
  <c r="E220" i="3"/>
  <c r="E221" i="3"/>
  <c r="E222" i="3"/>
  <c r="E179" i="3"/>
  <c r="E51" i="3"/>
  <c r="E52" i="3"/>
  <c r="E53" i="3"/>
  <c r="E180" i="3"/>
  <c r="E223" i="3"/>
  <c r="E181" i="3"/>
  <c r="E182" i="3"/>
  <c r="E183" i="3"/>
  <c r="E184" i="3"/>
  <c r="E185" i="3"/>
  <c r="E89" i="3"/>
  <c r="E70" i="3"/>
  <c r="E82" i="3"/>
  <c r="E74" i="3"/>
  <c r="E271" i="3"/>
  <c r="E65" i="3"/>
  <c r="E83" i="3"/>
  <c r="E66" i="3"/>
  <c r="E84" i="3"/>
  <c r="E69" i="3"/>
  <c r="E2" i="3"/>
  <c r="E3" i="3"/>
  <c r="E4" i="3"/>
  <c r="E55" i="3"/>
  <c r="E56" i="3"/>
  <c r="E57" i="3"/>
  <c r="E58" i="3"/>
  <c r="E59" i="3"/>
  <c r="E60" i="3"/>
  <c r="E61" i="3"/>
  <c r="E62" i="3"/>
  <c r="E63" i="3"/>
  <c r="E64" i="3"/>
  <c r="E186" i="3"/>
  <c r="E187" i="3"/>
  <c r="E188" i="3"/>
  <c r="E189" i="3"/>
  <c r="E190" i="3"/>
  <c r="E191" i="3"/>
  <c r="E192" i="3"/>
  <c r="E193" i="3"/>
  <c r="E194" i="3"/>
  <c r="E195" i="3"/>
  <c r="E90" i="3"/>
  <c r="E196" i="3"/>
  <c r="E197" i="3"/>
  <c r="E198" i="3"/>
  <c r="E199" i="3"/>
  <c r="E200" i="3"/>
  <c r="E201" i="3"/>
  <c r="E202" i="3"/>
  <c r="E203" i="3"/>
  <c r="E204" i="3"/>
  <c r="E205" i="3"/>
  <c r="E54" i="3"/>
  <c r="E206" i="3"/>
  <c r="E91" i="3"/>
  <c r="E92" i="3"/>
  <c r="E93" i="3"/>
  <c r="E94" i="3"/>
  <c r="E5" i="3"/>
  <c r="E6" i="3"/>
  <c r="E7" i="3"/>
  <c r="E8" i="3"/>
  <c r="E9" i="3"/>
  <c r="E10" i="3"/>
  <c r="E11" i="3"/>
  <c r="E12" i="3"/>
  <c r="E13" i="3"/>
  <c r="E14" i="3"/>
  <c r="E67" i="3"/>
  <c r="E15" i="3"/>
  <c r="E71" i="3"/>
  <c r="E72" i="3"/>
  <c r="E73" i="3"/>
  <c r="E214" i="3"/>
  <c r="E215" i="3"/>
  <c r="E216" i="3"/>
  <c r="E68" i="3"/>
  <c r="E77" i="3"/>
  <c r="E78" i="3"/>
  <c r="E79" i="3"/>
  <c r="E80" i="3"/>
  <c r="E81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224" i="3"/>
  <c r="E225" i="3"/>
  <c r="E226" i="3"/>
  <c r="E227" i="3"/>
  <c r="E228" i="3"/>
  <c r="E229" i="3"/>
  <c r="E230" i="3"/>
  <c r="E207" i="3"/>
  <c r="E208" i="3"/>
  <c r="E209" i="3"/>
  <c r="E210" i="3"/>
  <c r="E211" i="3"/>
  <c r="E49" i="3"/>
  <c r="E50" i="3"/>
  <c r="E212" i="3"/>
  <c r="E213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395" i="3"/>
  <c r="E274" i="3"/>
  <c r="E396" i="3"/>
  <c r="E290" i="3"/>
  <c r="E291" i="3"/>
  <c r="E292" i="3"/>
  <c r="E312" i="3"/>
  <c r="E313" i="3"/>
  <c r="E314" i="3"/>
  <c r="E315" i="3"/>
  <c r="E316" i="3"/>
  <c r="E317" i="3"/>
  <c r="E318" i="3"/>
  <c r="E397" i="3"/>
  <c r="E398" i="3"/>
  <c r="E399" i="3"/>
  <c r="E400" i="3"/>
  <c r="E401" i="3"/>
  <c r="E402" i="3"/>
  <c r="E275" i="3"/>
  <c r="E276" i="3"/>
  <c r="E277" i="3"/>
  <c r="E278" i="3"/>
  <c r="E279" i="3"/>
  <c r="E280" i="3"/>
  <c r="E281" i="3"/>
  <c r="E282" i="3"/>
  <c r="E283" i="3"/>
  <c r="E284" i="3"/>
  <c r="E293" i="3"/>
  <c r="E294" i="3"/>
  <c r="E295" i="3"/>
  <c r="E285" i="3"/>
  <c r="E286" i="3"/>
  <c r="E287" i="3"/>
  <c r="E403" i="3"/>
  <c r="E288" i="3"/>
  <c r="E404" i="3"/>
  <c r="E405" i="3"/>
  <c r="E406" i="3"/>
  <c r="E392" i="3"/>
  <c r="E407" i="3"/>
  <c r="E408" i="3"/>
  <c r="E409" i="3"/>
  <c r="E296" i="3"/>
  <c r="E272" i="3"/>
  <c r="E297" i="3"/>
  <c r="E298" i="3"/>
  <c r="E376" i="3"/>
  <c r="E299" i="3"/>
  <c r="E300" i="3"/>
  <c r="E301" i="3"/>
  <c r="E302" i="3"/>
  <c r="E303" i="3"/>
  <c r="E319" i="3"/>
  <c r="E304" i="3"/>
  <c r="E305" i="3"/>
  <c r="E306" i="3"/>
  <c r="E320" i="3"/>
  <c r="E321" i="3"/>
  <c r="E322" i="3"/>
  <c r="E323" i="3"/>
  <c r="E324" i="3"/>
  <c r="E325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93" i="3"/>
  <c r="E343" i="3"/>
  <c r="E344" i="3"/>
  <c r="E345" i="3"/>
  <c r="E346" i="3"/>
  <c r="E347" i="3"/>
  <c r="E348" i="3"/>
  <c r="E349" i="3"/>
  <c r="E350" i="3"/>
  <c r="E351" i="3"/>
  <c r="E372" i="3"/>
  <c r="E352" i="3"/>
  <c r="E377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378" i="3"/>
  <c r="E471" i="3"/>
  <c r="E472" i="3"/>
  <c r="E473" i="3"/>
  <c r="E474" i="3"/>
  <c r="E379" i="3"/>
  <c r="E380" i="3"/>
  <c r="E381" i="3"/>
  <c r="E382" i="3"/>
  <c r="E353" i="3"/>
  <c r="E354" i="3"/>
  <c r="E355" i="3"/>
  <c r="E356" i="3"/>
  <c r="E326" i="3"/>
  <c r="E394" i="3"/>
  <c r="E357" i="3"/>
  <c r="E358" i="3"/>
  <c r="E359" i="3"/>
  <c r="E360" i="3"/>
  <c r="E361" i="3"/>
  <c r="E362" i="3"/>
  <c r="E363" i="3"/>
  <c r="E373" i="3"/>
  <c r="E411" i="3"/>
  <c r="E412" i="3"/>
  <c r="E364" i="3"/>
  <c r="E374" i="3"/>
  <c r="E365" i="3"/>
  <c r="E366" i="3"/>
  <c r="E367" i="3"/>
  <c r="E310" i="3"/>
  <c r="E375" i="3"/>
  <c r="E368" i="3"/>
  <c r="E369" i="3"/>
  <c r="E311" i="3"/>
  <c r="E475" i="3"/>
  <c r="E476" i="3"/>
  <c r="E477" i="3"/>
  <c r="E478" i="3"/>
  <c r="E479" i="3"/>
  <c r="E383" i="3"/>
  <c r="E480" i="3"/>
  <c r="E384" i="3"/>
  <c r="E385" i="3"/>
  <c r="E309" i="3"/>
  <c r="E481" i="3"/>
  <c r="E386" i="3"/>
  <c r="E387" i="3"/>
  <c r="E388" i="3"/>
  <c r="E389" i="3"/>
  <c r="E390" i="3"/>
  <c r="E391" i="3"/>
  <c r="E307" i="3"/>
  <c r="E482" i="3"/>
  <c r="E483" i="3"/>
  <c r="E308" i="3"/>
  <c r="E484" i="3"/>
  <c r="E485" i="3"/>
  <c r="E486" i="3"/>
  <c r="E273" i="3"/>
  <c r="E487" i="3"/>
  <c r="E488" i="3"/>
  <c r="E489" i="3"/>
  <c r="E490" i="3"/>
  <c r="E491" i="3"/>
  <c r="E492" i="3"/>
  <c r="E493" i="3"/>
  <c r="E494" i="3"/>
  <c r="E495" i="3"/>
  <c r="E289" i="3"/>
  <c r="E410" i="3"/>
  <c r="E370" i="3"/>
  <c r="E371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99" i="3"/>
  <c r="E531" i="3"/>
  <c r="E532" i="3"/>
  <c r="E533" i="3"/>
  <c r="E534" i="3"/>
  <c r="E535" i="3"/>
  <c r="E536" i="3"/>
  <c r="E537" i="3"/>
  <c r="E538" i="3"/>
  <c r="E496" i="3"/>
  <c r="E539" i="3"/>
  <c r="E540" i="3"/>
  <c r="E541" i="3"/>
  <c r="E500" i="3"/>
  <c r="E542" i="3"/>
  <c r="E543" i="3"/>
  <c r="E544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45" i="3"/>
  <c r="E546" i="3"/>
  <c r="E547" i="3"/>
  <c r="E548" i="3"/>
  <c r="E549" i="3"/>
  <c r="E550" i="3"/>
  <c r="E551" i="3"/>
  <c r="E552" i="3"/>
  <c r="E516" i="3"/>
  <c r="E517" i="3"/>
  <c r="E518" i="3"/>
  <c r="E519" i="3"/>
  <c r="E520" i="3"/>
  <c r="E521" i="3"/>
  <c r="E522" i="3"/>
  <c r="E523" i="3"/>
  <c r="E524" i="3"/>
  <c r="E525" i="3"/>
  <c r="E553" i="3"/>
  <c r="E526" i="3"/>
  <c r="E554" i="3"/>
  <c r="E555" i="3"/>
  <c r="E527" i="3"/>
  <c r="E528" i="3"/>
  <c r="E529" i="3"/>
  <c r="E558" i="3"/>
  <c r="E609" i="3"/>
  <c r="E610" i="3"/>
  <c r="E611" i="3"/>
  <c r="E612" i="3"/>
  <c r="E613" i="3"/>
  <c r="E614" i="3"/>
  <c r="E615" i="3"/>
  <c r="E616" i="3"/>
  <c r="E617" i="3"/>
  <c r="E618" i="3"/>
  <c r="E619" i="3"/>
  <c r="E584" i="3"/>
  <c r="E585" i="3"/>
  <c r="E586" i="3"/>
  <c r="E587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592" i="3"/>
  <c r="E644" i="3"/>
  <c r="E645" i="3"/>
  <c r="E658" i="3"/>
  <c r="E591" i="3"/>
  <c r="E559" i="3"/>
  <c r="E646" i="3"/>
  <c r="E647" i="3"/>
  <c r="E593" i="3"/>
  <c r="E594" i="3"/>
  <c r="E652" i="3"/>
  <c r="E648" i="3"/>
  <c r="E653" i="3"/>
  <c r="E654" i="3"/>
  <c r="E557" i="3"/>
  <c r="E649" i="3"/>
  <c r="E497" i="3"/>
  <c r="E595" i="3"/>
  <c r="E655" i="3"/>
  <c r="E596" i="3"/>
  <c r="E597" i="3"/>
  <c r="E659" i="3"/>
  <c r="E598" i="3"/>
  <c r="E650" i="3"/>
  <c r="E599" i="3"/>
  <c r="E600" i="3"/>
  <c r="E601" i="3"/>
  <c r="E656" i="3"/>
  <c r="E657" i="3"/>
  <c r="E602" i="3"/>
  <c r="E603" i="3"/>
  <c r="E604" i="3"/>
  <c r="E605" i="3"/>
  <c r="E560" i="3"/>
  <c r="E561" i="3"/>
  <c r="E562" i="3"/>
  <c r="E563" i="3"/>
  <c r="E564" i="3"/>
  <c r="E498" i="3"/>
  <c r="E588" i="3"/>
  <c r="E651" i="3"/>
  <c r="E565" i="3"/>
  <c r="E580" i="3"/>
  <c r="E581" i="3"/>
  <c r="E582" i="3"/>
  <c r="E566" i="3"/>
  <c r="E567" i="3"/>
  <c r="E583" i="3"/>
  <c r="E568" i="3"/>
  <c r="E589" i="3"/>
  <c r="E590" i="3"/>
  <c r="E569" i="3"/>
  <c r="E570" i="3"/>
  <c r="E571" i="3"/>
  <c r="E572" i="3"/>
  <c r="E573" i="3"/>
  <c r="E574" i="3"/>
  <c r="E575" i="3"/>
  <c r="E576" i="3"/>
  <c r="E606" i="3"/>
  <c r="E607" i="3"/>
  <c r="E608" i="3"/>
  <c r="E577" i="3"/>
  <c r="E578" i="3"/>
  <c r="E579" i="3"/>
  <c r="E530" i="3"/>
  <c r="E556" i="3"/>
  <c r="E660" i="3"/>
  <c r="E661" i="3"/>
  <c r="E662" i="3"/>
  <c r="E663" i="3"/>
  <c r="E664" i="3"/>
  <c r="E643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38" i="3"/>
  <c r="E710" i="3"/>
  <c r="E739" i="3"/>
  <c r="E740" i="3"/>
  <c r="E741" i="3"/>
  <c r="E742" i="3"/>
  <c r="E743" i="3"/>
  <c r="E711" i="3"/>
  <c r="E712" i="3"/>
  <c r="E744" i="3"/>
  <c r="E745" i="3"/>
  <c r="E713" i="3"/>
  <c r="E714" i="3"/>
  <c r="E715" i="3"/>
  <c r="E716" i="3"/>
  <c r="E746" i="3"/>
  <c r="E747" i="3"/>
  <c r="E717" i="3"/>
  <c r="E748" i="3"/>
  <c r="E718" i="3"/>
  <c r="E749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6" i="3"/>
  <c r="E798" i="3"/>
  <c r="E799" i="3"/>
  <c r="E800" i="3"/>
  <c r="E801" i="3"/>
  <c r="E802" i="3"/>
  <c r="E803" i="3"/>
  <c r="E797" i="3"/>
  <c r="E750" i="3"/>
  <c r="E719" i="3"/>
  <c r="E793" i="3"/>
  <c r="E794" i="3"/>
  <c r="E795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3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829" i="3"/>
  <c r="E905" i="3"/>
  <c r="E906" i="3"/>
  <c r="E907" i="3"/>
  <c r="E908" i="3"/>
  <c r="E832" i="3"/>
  <c r="E909" i="3"/>
  <c r="E910" i="3"/>
  <c r="E911" i="3"/>
  <c r="E833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830" i="3"/>
  <c r="E939" i="3"/>
  <c r="E940" i="3"/>
  <c r="E941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1079" i="3"/>
  <c r="E1080" i="3"/>
  <c r="E1081" i="3"/>
  <c r="E1082" i="3"/>
  <c r="E1083" i="3"/>
  <c r="E1084" i="3"/>
  <c r="E1058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968" i="3"/>
  <c r="E1104" i="3"/>
  <c r="E1143" i="3"/>
  <c r="E979" i="3"/>
  <c r="E980" i="3"/>
  <c r="E1105" i="3"/>
  <c r="E1106" i="3"/>
  <c r="E1107" i="3"/>
  <c r="E1108" i="3"/>
  <c r="E1109" i="3"/>
  <c r="E1110" i="3"/>
  <c r="E1111" i="3"/>
  <c r="E1144" i="3"/>
  <c r="E1145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981" i="3"/>
  <c r="E1146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1124" i="3"/>
  <c r="E1125" i="3"/>
  <c r="E1147" i="3"/>
  <c r="E1059" i="3"/>
  <c r="E1126" i="3"/>
  <c r="E1127" i="3"/>
  <c r="E1060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028" i="3"/>
  <c r="E1029" i="3"/>
  <c r="E1030" i="3"/>
  <c r="E1061" i="3"/>
  <c r="E977" i="3"/>
  <c r="E1026" i="3"/>
  <c r="E1062" i="3"/>
  <c r="E1027" i="3"/>
  <c r="E1063" i="3"/>
  <c r="E972" i="3"/>
  <c r="E973" i="3"/>
  <c r="E1064" i="3"/>
  <c r="E1031" i="3"/>
  <c r="E1032" i="3"/>
  <c r="E1033" i="3"/>
  <c r="E1034" i="3"/>
  <c r="E976" i="3"/>
  <c r="E1035" i="3"/>
  <c r="E1036" i="3"/>
  <c r="E1037" i="3"/>
  <c r="E1038" i="3"/>
  <c r="E1039" i="3"/>
  <c r="E1040" i="3"/>
  <c r="E1041" i="3"/>
  <c r="E978" i="3"/>
  <c r="E1042" i="3"/>
  <c r="E1043" i="3"/>
  <c r="E1044" i="3"/>
  <c r="E1045" i="3"/>
  <c r="E1046" i="3"/>
  <c r="E1047" i="3"/>
  <c r="E1065" i="3"/>
  <c r="E1005" i="3"/>
  <c r="E1066" i="3"/>
  <c r="E1067" i="3"/>
  <c r="E1068" i="3"/>
  <c r="E1006" i="3"/>
  <c r="E1007" i="3"/>
  <c r="E1069" i="3"/>
  <c r="E1070" i="3"/>
  <c r="E1071" i="3"/>
  <c r="E1008" i="3"/>
  <c r="E1048" i="3"/>
  <c r="E1009" i="3"/>
  <c r="E1010" i="3"/>
  <c r="E969" i="3"/>
  <c r="E970" i="3"/>
  <c r="E971" i="3"/>
  <c r="E1011" i="3"/>
  <c r="E1012" i="3"/>
  <c r="E1049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996" i="3"/>
  <c r="E1050" i="3"/>
  <c r="E1051" i="3"/>
  <c r="E997" i="3"/>
  <c r="E998" i="3"/>
  <c r="E999" i="3"/>
  <c r="E1000" i="3"/>
  <c r="E1001" i="3"/>
  <c r="E1002" i="3"/>
  <c r="E1003" i="3"/>
  <c r="E1004" i="3"/>
  <c r="E994" i="3"/>
  <c r="E1052" i="3"/>
  <c r="E1072" i="3"/>
  <c r="E1073" i="3"/>
  <c r="E1074" i="3"/>
  <c r="E1075" i="3"/>
  <c r="E1076" i="3"/>
  <c r="E1077" i="3"/>
  <c r="E1078" i="3"/>
  <c r="E1142" i="3"/>
  <c r="E1141" i="3"/>
  <c r="E995" i="3"/>
  <c r="E974" i="3"/>
  <c r="E975" i="3"/>
  <c r="E1148" i="3"/>
  <c r="E1149" i="3"/>
  <c r="E1150" i="3"/>
  <c r="E1151" i="3"/>
  <c r="E1152" i="3"/>
  <c r="E1153" i="3"/>
  <c r="E1154" i="3"/>
  <c r="E1155" i="3"/>
  <c r="E1156" i="3"/>
  <c r="E1157" i="3"/>
  <c r="E1158" i="3"/>
  <c r="E1053" i="3"/>
  <c r="E1054" i="3"/>
  <c r="E1055" i="3"/>
  <c r="E1056" i="3"/>
  <c r="E1057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B855" i="3"/>
  <c r="C860" i="3"/>
  <c r="B863" i="3"/>
  <c r="C868" i="3"/>
  <c r="B871" i="3"/>
  <c r="C876" i="3"/>
  <c r="B879" i="3"/>
  <c r="C884" i="3"/>
  <c r="B887" i="3"/>
  <c r="C831" i="3"/>
  <c r="B894" i="3"/>
  <c r="C899" i="3"/>
  <c r="B902" i="3"/>
  <c r="C906" i="3"/>
  <c r="B832" i="3"/>
  <c r="C912" i="3"/>
  <c r="B915" i="3"/>
  <c r="C920" i="3"/>
  <c r="B923" i="3"/>
  <c r="C928" i="3"/>
  <c r="B931" i="3"/>
  <c r="C936" i="3"/>
  <c r="B830" i="3"/>
  <c r="C835" i="3"/>
  <c r="B838" i="3"/>
  <c r="C843" i="3"/>
  <c r="B846" i="3"/>
  <c r="C851" i="3"/>
  <c r="B85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87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85" i="3"/>
  <c r="A172" i="3"/>
  <c r="A86" i="3"/>
  <c r="A173" i="3"/>
  <c r="A174" i="3"/>
  <c r="A175" i="3"/>
  <c r="A176" i="3"/>
  <c r="A177" i="3"/>
  <c r="A269" i="3"/>
  <c r="A178" i="3"/>
  <c r="A88" i="3"/>
  <c r="A270" i="3"/>
  <c r="A217" i="3"/>
  <c r="A218" i="3"/>
  <c r="A219" i="3"/>
  <c r="A75" i="3"/>
  <c r="A76" i="3"/>
  <c r="A220" i="3"/>
  <c r="A221" i="3"/>
  <c r="A222" i="3"/>
  <c r="A179" i="3"/>
  <c r="A51" i="3"/>
  <c r="A52" i="3"/>
  <c r="A53" i="3"/>
  <c r="A180" i="3"/>
  <c r="A223" i="3"/>
  <c r="A181" i="3"/>
  <c r="A182" i="3"/>
  <c r="A183" i="3"/>
  <c r="A184" i="3"/>
  <c r="A185" i="3"/>
  <c r="A89" i="3"/>
  <c r="A70" i="3"/>
  <c r="A82" i="3"/>
  <c r="A74" i="3"/>
  <c r="A271" i="3"/>
  <c r="A65" i="3"/>
  <c r="A83" i="3"/>
  <c r="A66" i="3"/>
  <c r="A84" i="3"/>
  <c r="A69" i="3"/>
  <c r="A2" i="3"/>
  <c r="A3" i="3"/>
  <c r="A4" i="3"/>
  <c r="A55" i="3"/>
  <c r="A56" i="3"/>
  <c r="A57" i="3"/>
  <c r="A58" i="3"/>
  <c r="A59" i="3"/>
  <c r="A60" i="3"/>
  <c r="A61" i="3"/>
  <c r="A62" i="3"/>
  <c r="A63" i="3"/>
  <c r="A64" i="3"/>
  <c r="A186" i="3"/>
  <c r="A187" i="3"/>
  <c r="A188" i="3"/>
  <c r="A189" i="3"/>
  <c r="A190" i="3"/>
  <c r="A191" i="3"/>
  <c r="A192" i="3"/>
  <c r="A193" i="3"/>
  <c r="A194" i="3"/>
  <c r="A195" i="3"/>
  <c r="A90" i="3"/>
  <c r="A196" i="3"/>
  <c r="A197" i="3"/>
  <c r="A198" i="3"/>
  <c r="A199" i="3"/>
  <c r="A200" i="3"/>
  <c r="A201" i="3"/>
  <c r="A202" i="3"/>
  <c r="A203" i="3"/>
  <c r="A204" i="3"/>
  <c r="A205" i="3"/>
  <c r="A54" i="3"/>
  <c r="A206" i="3"/>
  <c r="A91" i="3"/>
  <c r="A92" i="3"/>
  <c r="A93" i="3"/>
  <c r="A94" i="3"/>
  <c r="A5" i="3"/>
  <c r="A6" i="3"/>
  <c r="A7" i="3"/>
  <c r="A8" i="3"/>
  <c r="A9" i="3"/>
  <c r="A10" i="3"/>
  <c r="A11" i="3"/>
  <c r="A12" i="3"/>
  <c r="A13" i="3"/>
  <c r="A14" i="3"/>
  <c r="A67" i="3"/>
  <c r="A15" i="3"/>
  <c r="A71" i="3"/>
  <c r="A72" i="3"/>
  <c r="A73" i="3"/>
  <c r="A214" i="3"/>
  <c r="A215" i="3"/>
  <c r="A216" i="3"/>
  <c r="A68" i="3"/>
  <c r="A77" i="3"/>
  <c r="A78" i="3"/>
  <c r="A79" i="3"/>
  <c r="A80" i="3"/>
  <c r="A81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224" i="3"/>
  <c r="A225" i="3"/>
  <c r="A226" i="3"/>
  <c r="A227" i="3"/>
  <c r="A228" i="3"/>
  <c r="A229" i="3"/>
  <c r="A230" i="3"/>
  <c r="A207" i="3"/>
  <c r="A208" i="3"/>
  <c r="A209" i="3"/>
  <c r="A210" i="3"/>
  <c r="A211" i="3"/>
  <c r="A49" i="3"/>
  <c r="A50" i="3"/>
  <c r="A212" i="3"/>
  <c r="A213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395" i="3"/>
  <c r="A274" i="3"/>
  <c r="A396" i="3"/>
  <c r="A290" i="3"/>
  <c r="A291" i="3"/>
  <c r="A292" i="3"/>
  <c r="A312" i="3"/>
  <c r="A313" i="3"/>
  <c r="A314" i="3"/>
  <c r="A315" i="3"/>
  <c r="A316" i="3"/>
  <c r="A317" i="3"/>
  <c r="A318" i="3"/>
  <c r="A397" i="3"/>
  <c r="A398" i="3"/>
  <c r="A399" i="3"/>
  <c r="A400" i="3"/>
  <c r="A401" i="3"/>
  <c r="A402" i="3"/>
  <c r="A275" i="3"/>
  <c r="A276" i="3"/>
  <c r="A277" i="3"/>
  <c r="A278" i="3"/>
  <c r="A279" i="3"/>
  <c r="A280" i="3"/>
  <c r="A281" i="3"/>
  <c r="A282" i="3"/>
  <c r="A283" i="3"/>
  <c r="A284" i="3"/>
  <c r="A293" i="3"/>
  <c r="A294" i="3"/>
  <c r="A295" i="3"/>
  <c r="A285" i="3"/>
  <c r="A286" i="3"/>
  <c r="A287" i="3"/>
  <c r="A403" i="3"/>
  <c r="A288" i="3"/>
  <c r="A404" i="3"/>
  <c r="A405" i="3"/>
  <c r="A406" i="3"/>
  <c r="A392" i="3"/>
  <c r="A407" i="3"/>
  <c r="A408" i="3"/>
  <c r="A409" i="3"/>
  <c r="A296" i="3"/>
  <c r="A272" i="3"/>
  <c r="A297" i="3"/>
  <c r="A298" i="3"/>
  <c r="A376" i="3"/>
  <c r="A299" i="3"/>
  <c r="A300" i="3"/>
  <c r="A301" i="3"/>
  <c r="A302" i="3"/>
  <c r="A303" i="3"/>
  <c r="A319" i="3"/>
  <c r="A304" i="3"/>
  <c r="A305" i="3"/>
  <c r="A306" i="3"/>
  <c r="A320" i="3"/>
  <c r="A321" i="3"/>
  <c r="A322" i="3"/>
  <c r="A323" i="3"/>
  <c r="A324" i="3"/>
  <c r="A325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93" i="3"/>
  <c r="A343" i="3"/>
  <c r="A344" i="3"/>
  <c r="A345" i="3"/>
  <c r="A346" i="3"/>
  <c r="A347" i="3"/>
  <c r="A348" i="3"/>
  <c r="A349" i="3"/>
  <c r="A350" i="3"/>
  <c r="A351" i="3"/>
  <c r="A372" i="3"/>
  <c r="A352" i="3"/>
  <c r="A377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378" i="3"/>
  <c r="A471" i="3"/>
  <c r="A472" i="3"/>
  <c r="A473" i="3"/>
  <c r="A474" i="3"/>
  <c r="A379" i="3"/>
  <c r="A380" i="3"/>
  <c r="A381" i="3"/>
  <c r="A382" i="3"/>
  <c r="A353" i="3"/>
  <c r="A354" i="3"/>
  <c r="A355" i="3"/>
  <c r="A356" i="3"/>
  <c r="A326" i="3"/>
  <c r="A394" i="3"/>
  <c r="A357" i="3"/>
  <c r="A358" i="3"/>
  <c r="A359" i="3"/>
  <c r="A360" i="3"/>
  <c r="A361" i="3"/>
  <c r="A362" i="3"/>
  <c r="A363" i="3"/>
  <c r="A373" i="3"/>
  <c r="A411" i="3"/>
  <c r="A412" i="3"/>
  <c r="A364" i="3"/>
  <c r="A374" i="3"/>
  <c r="A365" i="3"/>
  <c r="A366" i="3"/>
  <c r="A367" i="3"/>
  <c r="A310" i="3"/>
  <c r="A375" i="3"/>
  <c r="A368" i="3"/>
  <c r="A369" i="3"/>
  <c r="A311" i="3"/>
  <c r="A475" i="3"/>
  <c r="A476" i="3"/>
  <c r="A477" i="3"/>
  <c r="A478" i="3"/>
  <c r="A479" i="3"/>
  <c r="A383" i="3"/>
  <c r="A480" i="3"/>
  <c r="A384" i="3"/>
  <c r="A385" i="3"/>
  <c r="A309" i="3"/>
  <c r="A481" i="3"/>
  <c r="A386" i="3"/>
  <c r="A387" i="3"/>
  <c r="A388" i="3"/>
  <c r="A389" i="3"/>
  <c r="A390" i="3"/>
  <c r="A391" i="3"/>
  <c r="A307" i="3"/>
  <c r="A482" i="3"/>
  <c r="A483" i="3"/>
  <c r="A308" i="3"/>
  <c r="A484" i="3"/>
  <c r="A485" i="3"/>
  <c r="A486" i="3"/>
  <c r="A273" i="3"/>
  <c r="A487" i="3"/>
  <c r="A488" i="3"/>
  <c r="A489" i="3"/>
  <c r="A490" i="3"/>
  <c r="A491" i="3"/>
  <c r="A492" i="3"/>
  <c r="A493" i="3"/>
  <c r="A494" i="3"/>
  <c r="A495" i="3"/>
  <c r="A289" i="3"/>
  <c r="A410" i="3"/>
  <c r="A370" i="3"/>
  <c r="A371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99" i="3"/>
  <c r="A531" i="3"/>
  <c r="A532" i="3"/>
  <c r="A533" i="3"/>
  <c r="A534" i="3"/>
  <c r="A535" i="3"/>
  <c r="A536" i="3"/>
  <c r="A537" i="3"/>
  <c r="A538" i="3"/>
  <c r="A496" i="3"/>
  <c r="A539" i="3"/>
  <c r="A540" i="3"/>
  <c r="A541" i="3"/>
  <c r="A500" i="3"/>
  <c r="A542" i="3"/>
  <c r="A543" i="3"/>
  <c r="A544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45" i="3"/>
  <c r="A546" i="3"/>
  <c r="A547" i="3"/>
  <c r="A548" i="3"/>
  <c r="A549" i="3"/>
  <c r="A550" i="3"/>
  <c r="A551" i="3"/>
  <c r="A552" i="3"/>
  <c r="A516" i="3"/>
  <c r="A517" i="3"/>
  <c r="A518" i="3"/>
  <c r="A519" i="3"/>
  <c r="A520" i="3"/>
  <c r="A521" i="3"/>
  <c r="A522" i="3"/>
  <c r="A523" i="3"/>
  <c r="A524" i="3"/>
  <c r="A525" i="3"/>
  <c r="A553" i="3"/>
  <c r="A526" i="3"/>
  <c r="A554" i="3"/>
  <c r="A555" i="3"/>
  <c r="A527" i="3"/>
  <c r="A528" i="3"/>
  <c r="A529" i="3"/>
  <c r="A558" i="3"/>
  <c r="A609" i="3"/>
  <c r="A610" i="3"/>
  <c r="A611" i="3"/>
  <c r="A612" i="3"/>
  <c r="A613" i="3"/>
  <c r="A614" i="3"/>
  <c r="A615" i="3"/>
  <c r="A616" i="3"/>
  <c r="A617" i="3"/>
  <c r="A618" i="3"/>
  <c r="A619" i="3"/>
  <c r="A584" i="3"/>
  <c r="A585" i="3"/>
  <c r="A586" i="3"/>
  <c r="A587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592" i="3"/>
  <c r="A644" i="3"/>
  <c r="A645" i="3"/>
  <c r="A658" i="3"/>
  <c r="A591" i="3"/>
  <c r="A559" i="3"/>
  <c r="A646" i="3"/>
  <c r="A647" i="3"/>
  <c r="A593" i="3"/>
  <c r="A594" i="3"/>
  <c r="A652" i="3"/>
  <c r="A648" i="3"/>
  <c r="A653" i="3"/>
  <c r="A654" i="3"/>
  <c r="A557" i="3"/>
  <c r="A649" i="3"/>
  <c r="A497" i="3"/>
  <c r="A595" i="3"/>
  <c r="A655" i="3"/>
  <c r="A596" i="3"/>
  <c r="A597" i="3"/>
  <c r="A659" i="3"/>
  <c r="A598" i="3"/>
  <c r="A650" i="3"/>
  <c r="A599" i="3"/>
  <c r="A600" i="3"/>
  <c r="A601" i="3"/>
  <c r="A656" i="3"/>
  <c r="A657" i="3"/>
  <c r="A602" i="3"/>
  <c r="A603" i="3"/>
  <c r="A604" i="3"/>
  <c r="A605" i="3"/>
  <c r="A560" i="3"/>
  <c r="A561" i="3"/>
  <c r="A562" i="3"/>
  <c r="A563" i="3"/>
  <c r="A564" i="3"/>
  <c r="A498" i="3"/>
  <c r="A588" i="3"/>
  <c r="A651" i="3"/>
  <c r="A565" i="3"/>
  <c r="A580" i="3"/>
  <c r="A581" i="3"/>
  <c r="A582" i="3"/>
  <c r="A566" i="3"/>
  <c r="A567" i="3"/>
  <c r="A583" i="3"/>
  <c r="A568" i="3"/>
  <c r="A589" i="3"/>
  <c r="A590" i="3"/>
  <c r="A569" i="3"/>
  <c r="A570" i="3"/>
  <c r="A571" i="3"/>
  <c r="A572" i="3"/>
  <c r="A573" i="3"/>
  <c r="A574" i="3"/>
  <c r="A575" i="3"/>
  <c r="A576" i="3"/>
  <c r="A606" i="3"/>
  <c r="A607" i="3"/>
  <c r="A608" i="3"/>
  <c r="A577" i="3"/>
  <c r="A578" i="3"/>
  <c r="A579" i="3"/>
  <c r="A530" i="3"/>
  <c r="A556" i="3"/>
  <c r="A660" i="3"/>
  <c r="A661" i="3"/>
  <c r="A662" i="3"/>
  <c r="A663" i="3"/>
  <c r="A664" i="3"/>
  <c r="A643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38" i="3"/>
  <c r="A710" i="3"/>
  <c r="A739" i="3"/>
  <c r="A740" i="3"/>
  <c r="A741" i="3"/>
  <c r="A742" i="3"/>
  <c r="A743" i="3"/>
  <c r="A711" i="3"/>
  <c r="A712" i="3"/>
  <c r="A744" i="3"/>
  <c r="A745" i="3"/>
  <c r="A713" i="3"/>
  <c r="A714" i="3"/>
  <c r="A715" i="3"/>
  <c r="A716" i="3"/>
  <c r="A746" i="3"/>
  <c r="A747" i="3"/>
  <c r="A717" i="3"/>
  <c r="A748" i="3"/>
  <c r="A718" i="3"/>
  <c r="A749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6" i="3"/>
  <c r="A798" i="3"/>
  <c r="A799" i="3"/>
  <c r="A800" i="3"/>
  <c r="A801" i="3"/>
  <c r="A802" i="3"/>
  <c r="A803" i="3"/>
  <c r="A797" i="3"/>
  <c r="A750" i="3"/>
  <c r="A719" i="3"/>
  <c r="A793" i="3"/>
  <c r="A794" i="3"/>
  <c r="A795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3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829" i="3"/>
  <c r="A905" i="3"/>
  <c r="A906" i="3"/>
  <c r="A907" i="3"/>
  <c r="A908" i="3"/>
  <c r="A832" i="3"/>
  <c r="A909" i="3"/>
  <c r="A910" i="3"/>
  <c r="A911" i="3"/>
  <c r="A833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830" i="3"/>
  <c r="A939" i="3"/>
  <c r="A940" i="3"/>
  <c r="A941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1079" i="3"/>
  <c r="A1080" i="3"/>
  <c r="A1081" i="3"/>
  <c r="A1082" i="3"/>
  <c r="A1083" i="3"/>
  <c r="A1084" i="3"/>
  <c r="A1058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968" i="3"/>
  <c r="A1104" i="3"/>
  <c r="A1143" i="3"/>
  <c r="A979" i="3"/>
  <c r="A980" i="3"/>
  <c r="A1105" i="3"/>
  <c r="A1106" i="3"/>
  <c r="A1107" i="3"/>
  <c r="A1108" i="3"/>
  <c r="A1109" i="3"/>
  <c r="A1110" i="3"/>
  <c r="A1111" i="3"/>
  <c r="A1144" i="3"/>
  <c r="A1145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981" i="3"/>
  <c r="A1146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1124" i="3"/>
  <c r="A1125" i="3"/>
  <c r="A1147" i="3"/>
  <c r="A1059" i="3"/>
  <c r="A1126" i="3"/>
  <c r="A1127" i="3"/>
  <c r="A1060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028" i="3"/>
  <c r="A1029" i="3"/>
  <c r="A1030" i="3"/>
  <c r="A1061" i="3"/>
  <c r="A977" i="3"/>
  <c r="A1026" i="3"/>
  <c r="A1062" i="3"/>
  <c r="A1027" i="3"/>
  <c r="A1063" i="3"/>
  <c r="A972" i="3"/>
  <c r="A973" i="3"/>
  <c r="A1064" i="3"/>
  <c r="A1031" i="3"/>
  <c r="A1032" i="3"/>
  <c r="A1033" i="3"/>
  <c r="A1034" i="3"/>
  <c r="A976" i="3"/>
  <c r="A1035" i="3"/>
  <c r="A1036" i="3"/>
  <c r="A1037" i="3"/>
  <c r="A1038" i="3"/>
  <c r="A1039" i="3"/>
  <c r="A1040" i="3"/>
  <c r="A1041" i="3"/>
  <c r="A978" i="3"/>
  <c r="A1042" i="3"/>
  <c r="A1043" i="3"/>
  <c r="A1044" i="3"/>
  <c r="A1045" i="3"/>
  <c r="A1046" i="3"/>
  <c r="A1047" i="3"/>
  <c r="A1065" i="3"/>
  <c r="A1005" i="3"/>
  <c r="A1066" i="3"/>
  <c r="A1067" i="3"/>
  <c r="A1068" i="3"/>
  <c r="A1006" i="3"/>
  <c r="A1007" i="3"/>
  <c r="A1069" i="3"/>
  <c r="A1070" i="3"/>
  <c r="A1071" i="3"/>
  <c r="A1008" i="3"/>
  <c r="A1048" i="3"/>
  <c r="A1009" i="3"/>
  <c r="A1010" i="3"/>
  <c r="A969" i="3"/>
  <c r="A970" i="3"/>
  <c r="A971" i="3"/>
  <c r="A1011" i="3"/>
  <c r="A1012" i="3"/>
  <c r="A1049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996" i="3"/>
  <c r="A1050" i="3"/>
  <c r="A1051" i="3"/>
  <c r="A997" i="3"/>
  <c r="A998" i="3"/>
  <c r="A999" i="3"/>
  <c r="A1000" i="3"/>
  <c r="A1001" i="3"/>
  <c r="A1002" i="3"/>
  <c r="A1003" i="3"/>
  <c r="A1004" i="3"/>
  <c r="A994" i="3"/>
  <c r="A1052" i="3"/>
  <c r="A1072" i="3"/>
  <c r="A1073" i="3"/>
  <c r="A1074" i="3"/>
  <c r="A1075" i="3"/>
  <c r="A1076" i="3"/>
  <c r="A1077" i="3"/>
  <c r="A1078" i="3"/>
  <c r="A1142" i="3"/>
  <c r="A1141" i="3"/>
  <c r="A995" i="3"/>
  <c r="A974" i="3"/>
  <c r="A975" i="3"/>
  <c r="A1148" i="3"/>
  <c r="A1149" i="3"/>
  <c r="A1150" i="3"/>
  <c r="A1151" i="3"/>
  <c r="A1152" i="3"/>
  <c r="A1153" i="3"/>
  <c r="A1154" i="3"/>
  <c r="A1155" i="3"/>
  <c r="A1156" i="3"/>
  <c r="A1157" i="3"/>
  <c r="A1158" i="3"/>
  <c r="A1053" i="3"/>
  <c r="A1054" i="3"/>
  <c r="A1055" i="3"/>
  <c r="A1056" i="3"/>
  <c r="A1057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2" i="2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B395" i="3" s="1"/>
  <c r="C272" i="2"/>
  <c r="C395" i="3" s="1"/>
  <c r="D272" i="2"/>
  <c r="D395" i="3" s="1"/>
  <c r="E272" i="2"/>
  <c r="F272" i="2"/>
  <c r="A273" i="2"/>
  <c r="B273" i="2"/>
  <c r="B274" i="3" s="1"/>
  <c r="C273" i="2"/>
  <c r="C274" i="3" s="1"/>
  <c r="D273" i="2"/>
  <c r="D274" i="3" s="1"/>
  <c r="E273" i="2"/>
  <c r="F273" i="2"/>
  <c r="A274" i="2"/>
  <c r="B274" i="2"/>
  <c r="B396" i="3" s="1"/>
  <c r="C274" i="2"/>
  <c r="C396" i="3" s="1"/>
  <c r="D274" i="2"/>
  <c r="D396" i="3" s="1"/>
  <c r="E274" i="2"/>
  <c r="F274" i="2"/>
  <c r="A275" i="2"/>
  <c r="B275" i="2"/>
  <c r="B290" i="3" s="1"/>
  <c r="C275" i="2"/>
  <c r="C290" i="3" s="1"/>
  <c r="D275" i="2"/>
  <c r="D290" i="3" s="1"/>
  <c r="E275" i="2"/>
  <c r="F275" i="2"/>
  <c r="A276" i="2"/>
  <c r="B276" i="2"/>
  <c r="B291" i="3" s="1"/>
  <c r="C276" i="2"/>
  <c r="C291" i="3" s="1"/>
  <c r="D276" i="2"/>
  <c r="D291" i="3" s="1"/>
  <c r="E276" i="2"/>
  <c r="F276" i="2"/>
  <c r="A277" i="2"/>
  <c r="B277" i="2"/>
  <c r="B292" i="3" s="1"/>
  <c r="C277" i="2"/>
  <c r="C292" i="3" s="1"/>
  <c r="D277" i="2"/>
  <c r="D292" i="3" s="1"/>
  <c r="E277" i="2"/>
  <c r="F277" i="2"/>
  <c r="A278" i="2"/>
  <c r="B278" i="2"/>
  <c r="B312" i="3" s="1"/>
  <c r="C278" i="2"/>
  <c r="C312" i="3" s="1"/>
  <c r="D278" i="2"/>
  <c r="D312" i="3" s="1"/>
  <c r="E278" i="2"/>
  <c r="F278" i="2"/>
  <c r="A279" i="2"/>
  <c r="B279" i="2"/>
  <c r="B313" i="3" s="1"/>
  <c r="C279" i="2"/>
  <c r="C313" i="3" s="1"/>
  <c r="D279" i="2"/>
  <c r="D313" i="3" s="1"/>
  <c r="E279" i="2"/>
  <c r="F279" i="2"/>
  <c r="A280" i="2"/>
  <c r="B280" i="2"/>
  <c r="B314" i="3" s="1"/>
  <c r="C280" i="2"/>
  <c r="C314" i="3" s="1"/>
  <c r="D280" i="2"/>
  <c r="D314" i="3" s="1"/>
  <c r="E280" i="2"/>
  <c r="F280" i="2"/>
  <c r="A281" i="2"/>
  <c r="B281" i="2"/>
  <c r="B315" i="3" s="1"/>
  <c r="C281" i="2"/>
  <c r="C315" i="3" s="1"/>
  <c r="D281" i="2"/>
  <c r="D315" i="3" s="1"/>
  <c r="E281" i="2"/>
  <c r="F281" i="2"/>
  <c r="A282" i="2"/>
  <c r="B282" i="2"/>
  <c r="B316" i="3" s="1"/>
  <c r="C282" i="2"/>
  <c r="C316" i="3" s="1"/>
  <c r="D282" i="2"/>
  <c r="D316" i="3" s="1"/>
  <c r="E282" i="2"/>
  <c r="F282" i="2"/>
  <c r="A283" i="2"/>
  <c r="B283" i="2"/>
  <c r="B317" i="3" s="1"/>
  <c r="C283" i="2"/>
  <c r="C317" i="3" s="1"/>
  <c r="D283" i="2"/>
  <c r="D317" i="3" s="1"/>
  <c r="E283" i="2"/>
  <c r="F283" i="2"/>
  <c r="A284" i="2"/>
  <c r="B284" i="2"/>
  <c r="B318" i="3" s="1"/>
  <c r="C284" i="2"/>
  <c r="C318" i="3" s="1"/>
  <c r="D284" i="2"/>
  <c r="D318" i="3" s="1"/>
  <c r="E284" i="2"/>
  <c r="F284" i="2"/>
  <c r="A285" i="2"/>
  <c r="B285" i="2"/>
  <c r="B397" i="3" s="1"/>
  <c r="C285" i="2"/>
  <c r="C397" i="3" s="1"/>
  <c r="D285" i="2"/>
  <c r="D397" i="3" s="1"/>
  <c r="E285" i="2"/>
  <c r="F285" i="2"/>
  <c r="A286" i="2"/>
  <c r="B286" i="2"/>
  <c r="B398" i="3" s="1"/>
  <c r="C286" i="2"/>
  <c r="C398" i="3" s="1"/>
  <c r="D286" i="2"/>
  <c r="D398" i="3" s="1"/>
  <c r="E286" i="2"/>
  <c r="F286" i="2"/>
  <c r="A287" i="2"/>
  <c r="B287" i="2"/>
  <c r="B399" i="3" s="1"/>
  <c r="C287" i="2"/>
  <c r="C399" i="3" s="1"/>
  <c r="D287" i="2"/>
  <c r="D399" i="3" s="1"/>
  <c r="E287" i="2"/>
  <c r="F287" i="2"/>
  <c r="A288" i="2"/>
  <c r="B288" i="2"/>
  <c r="B400" i="3" s="1"/>
  <c r="C288" i="2"/>
  <c r="C400" i="3" s="1"/>
  <c r="D288" i="2"/>
  <c r="D400" i="3" s="1"/>
  <c r="E288" i="2"/>
  <c r="F288" i="2"/>
  <c r="A289" i="2"/>
  <c r="B289" i="2"/>
  <c r="B401" i="3" s="1"/>
  <c r="C289" i="2"/>
  <c r="C401" i="3" s="1"/>
  <c r="D289" i="2"/>
  <c r="D401" i="3" s="1"/>
  <c r="E289" i="2"/>
  <c r="F289" i="2"/>
  <c r="A290" i="2"/>
  <c r="B290" i="2"/>
  <c r="B402" i="3" s="1"/>
  <c r="C290" i="2"/>
  <c r="C402" i="3" s="1"/>
  <c r="D290" i="2"/>
  <c r="D402" i="3" s="1"/>
  <c r="E290" i="2"/>
  <c r="F290" i="2"/>
  <c r="A291" i="2"/>
  <c r="B291" i="2"/>
  <c r="B275" i="3" s="1"/>
  <c r="C291" i="2"/>
  <c r="C275" i="3" s="1"/>
  <c r="D291" i="2"/>
  <c r="D275" i="3" s="1"/>
  <c r="E291" i="2"/>
  <c r="F291" i="2"/>
  <c r="A292" i="2"/>
  <c r="B292" i="2"/>
  <c r="B276" i="3" s="1"/>
  <c r="C292" i="2"/>
  <c r="C276" i="3" s="1"/>
  <c r="D292" i="2"/>
  <c r="D276" i="3" s="1"/>
  <c r="E292" i="2"/>
  <c r="F292" i="2"/>
  <c r="A293" i="2"/>
  <c r="B293" i="2"/>
  <c r="B277" i="3" s="1"/>
  <c r="C293" i="2"/>
  <c r="C277" i="3" s="1"/>
  <c r="D293" i="2"/>
  <c r="D277" i="3" s="1"/>
  <c r="E293" i="2"/>
  <c r="F293" i="2"/>
  <c r="A294" i="2"/>
  <c r="B294" i="2"/>
  <c r="B278" i="3" s="1"/>
  <c r="C294" i="2"/>
  <c r="C278" i="3" s="1"/>
  <c r="D294" i="2"/>
  <c r="D278" i="3" s="1"/>
  <c r="E294" i="2"/>
  <c r="F294" i="2"/>
  <c r="A295" i="2"/>
  <c r="B295" i="2"/>
  <c r="B279" i="3" s="1"/>
  <c r="C295" i="2"/>
  <c r="C279" i="3" s="1"/>
  <c r="D295" i="2"/>
  <c r="D279" i="3" s="1"/>
  <c r="E295" i="2"/>
  <c r="F295" i="2"/>
  <c r="A296" i="2"/>
  <c r="B296" i="2"/>
  <c r="B280" i="3" s="1"/>
  <c r="C296" i="2"/>
  <c r="C280" i="3" s="1"/>
  <c r="D296" i="2"/>
  <c r="D280" i="3" s="1"/>
  <c r="E296" i="2"/>
  <c r="F296" i="2"/>
  <c r="A297" i="2"/>
  <c r="B297" i="2"/>
  <c r="B281" i="3" s="1"/>
  <c r="C297" i="2"/>
  <c r="C281" i="3" s="1"/>
  <c r="D297" i="2"/>
  <c r="D281" i="3" s="1"/>
  <c r="E297" i="2"/>
  <c r="F297" i="2"/>
  <c r="A298" i="2"/>
  <c r="B298" i="2"/>
  <c r="B282" i="3" s="1"/>
  <c r="C298" i="2"/>
  <c r="C282" i="3" s="1"/>
  <c r="D298" i="2"/>
  <c r="D282" i="3" s="1"/>
  <c r="E298" i="2"/>
  <c r="F298" i="2"/>
  <c r="A299" i="2"/>
  <c r="B299" i="2"/>
  <c r="B283" i="3" s="1"/>
  <c r="C299" i="2"/>
  <c r="C283" i="3" s="1"/>
  <c r="D299" i="2"/>
  <c r="D283" i="3" s="1"/>
  <c r="E299" i="2"/>
  <c r="F299" i="2"/>
  <c r="A300" i="2"/>
  <c r="B300" i="2"/>
  <c r="B284" i="3" s="1"/>
  <c r="C300" i="2"/>
  <c r="C284" i="3" s="1"/>
  <c r="D300" i="2"/>
  <c r="D284" i="3" s="1"/>
  <c r="E300" i="2"/>
  <c r="F300" i="2"/>
  <c r="A301" i="2"/>
  <c r="B301" i="2"/>
  <c r="B293" i="3" s="1"/>
  <c r="C301" i="2"/>
  <c r="C293" i="3" s="1"/>
  <c r="D301" i="2"/>
  <c r="D293" i="3" s="1"/>
  <c r="E301" i="2"/>
  <c r="F301" i="2"/>
  <c r="A302" i="2"/>
  <c r="B302" i="2"/>
  <c r="B294" i="3" s="1"/>
  <c r="C302" i="2"/>
  <c r="C294" i="3" s="1"/>
  <c r="D302" i="2"/>
  <c r="D294" i="3" s="1"/>
  <c r="E302" i="2"/>
  <c r="F302" i="2"/>
  <c r="A303" i="2"/>
  <c r="B303" i="2"/>
  <c r="B295" i="3" s="1"/>
  <c r="C303" i="2"/>
  <c r="C295" i="3" s="1"/>
  <c r="D303" i="2"/>
  <c r="D295" i="3" s="1"/>
  <c r="E303" i="2"/>
  <c r="F303" i="2"/>
  <c r="A304" i="2"/>
  <c r="B304" i="2"/>
  <c r="B285" i="3" s="1"/>
  <c r="C304" i="2"/>
  <c r="C285" i="3" s="1"/>
  <c r="D304" i="2"/>
  <c r="D285" i="3" s="1"/>
  <c r="E304" i="2"/>
  <c r="F304" i="2"/>
  <c r="A305" i="2"/>
  <c r="B305" i="2"/>
  <c r="B286" i="3" s="1"/>
  <c r="C305" i="2"/>
  <c r="C286" i="3" s="1"/>
  <c r="D305" i="2"/>
  <c r="D286" i="3" s="1"/>
  <c r="E305" i="2"/>
  <c r="F305" i="2"/>
  <c r="A306" i="2"/>
  <c r="B306" i="2"/>
  <c r="B287" i="3" s="1"/>
  <c r="C306" i="2"/>
  <c r="C287" i="3" s="1"/>
  <c r="D306" i="2"/>
  <c r="D287" i="3" s="1"/>
  <c r="E306" i="2"/>
  <c r="F306" i="2"/>
  <c r="A307" i="2"/>
  <c r="B307" i="2"/>
  <c r="B403" i="3" s="1"/>
  <c r="C307" i="2"/>
  <c r="C403" i="3" s="1"/>
  <c r="D307" i="2"/>
  <c r="D403" i="3" s="1"/>
  <c r="E307" i="2"/>
  <c r="F307" i="2"/>
  <c r="A308" i="2"/>
  <c r="B308" i="2"/>
  <c r="B288" i="3" s="1"/>
  <c r="C308" i="2"/>
  <c r="C288" i="3" s="1"/>
  <c r="D308" i="2"/>
  <c r="D288" i="3" s="1"/>
  <c r="E308" i="2"/>
  <c r="F308" i="2"/>
  <c r="A309" i="2"/>
  <c r="B309" i="2"/>
  <c r="B404" i="3" s="1"/>
  <c r="C309" i="2"/>
  <c r="C404" i="3" s="1"/>
  <c r="D309" i="2"/>
  <c r="D404" i="3" s="1"/>
  <c r="E309" i="2"/>
  <c r="F309" i="2"/>
  <c r="A310" i="2"/>
  <c r="B310" i="2"/>
  <c r="B405" i="3" s="1"/>
  <c r="C310" i="2"/>
  <c r="C405" i="3" s="1"/>
  <c r="D310" i="2"/>
  <c r="D405" i="3" s="1"/>
  <c r="E310" i="2"/>
  <c r="F310" i="2"/>
  <c r="A311" i="2"/>
  <c r="B311" i="2"/>
  <c r="B406" i="3" s="1"/>
  <c r="C311" i="2"/>
  <c r="C406" i="3" s="1"/>
  <c r="D311" i="2"/>
  <c r="D406" i="3" s="1"/>
  <c r="E311" i="2"/>
  <c r="F311" i="2"/>
  <c r="A312" i="2"/>
  <c r="B312" i="2"/>
  <c r="B392" i="3" s="1"/>
  <c r="C312" i="2"/>
  <c r="C392" i="3" s="1"/>
  <c r="D312" i="2"/>
  <c r="D392" i="3" s="1"/>
  <c r="E312" i="2"/>
  <c r="F312" i="2"/>
  <c r="A313" i="2"/>
  <c r="B313" i="2"/>
  <c r="B407" i="3" s="1"/>
  <c r="C313" i="2"/>
  <c r="C407" i="3" s="1"/>
  <c r="D313" i="2"/>
  <c r="D407" i="3" s="1"/>
  <c r="E313" i="2"/>
  <c r="F313" i="2"/>
  <c r="A314" i="2"/>
  <c r="B314" i="2"/>
  <c r="B408" i="3" s="1"/>
  <c r="C314" i="2"/>
  <c r="C408" i="3" s="1"/>
  <c r="D314" i="2"/>
  <c r="D408" i="3" s="1"/>
  <c r="E314" i="2"/>
  <c r="F314" i="2"/>
  <c r="A315" i="2"/>
  <c r="B315" i="2"/>
  <c r="B409" i="3" s="1"/>
  <c r="C315" i="2"/>
  <c r="C409" i="3" s="1"/>
  <c r="D315" i="2"/>
  <c r="D409" i="3" s="1"/>
  <c r="E315" i="2"/>
  <c r="F315" i="2"/>
  <c r="A316" i="2"/>
  <c r="B316" i="2"/>
  <c r="B296" i="3" s="1"/>
  <c r="C316" i="2"/>
  <c r="C296" i="3" s="1"/>
  <c r="D316" i="2"/>
  <c r="D296" i="3" s="1"/>
  <c r="E316" i="2"/>
  <c r="F316" i="2"/>
  <c r="A317" i="2"/>
  <c r="B317" i="2"/>
  <c r="B272" i="3" s="1"/>
  <c r="C317" i="2"/>
  <c r="C272" i="3" s="1"/>
  <c r="D317" i="2"/>
  <c r="D272" i="3" s="1"/>
  <c r="E317" i="2"/>
  <c r="F317" i="2"/>
  <c r="A318" i="2"/>
  <c r="B318" i="2"/>
  <c r="B297" i="3" s="1"/>
  <c r="C318" i="2"/>
  <c r="C297" i="3" s="1"/>
  <c r="D318" i="2"/>
  <c r="D297" i="3" s="1"/>
  <c r="E318" i="2"/>
  <c r="F318" i="2"/>
  <c r="A319" i="2"/>
  <c r="B319" i="2"/>
  <c r="B298" i="3" s="1"/>
  <c r="C319" i="2"/>
  <c r="C298" i="3" s="1"/>
  <c r="D319" i="2"/>
  <c r="D298" i="3" s="1"/>
  <c r="E319" i="2"/>
  <c r="F319" i="2"/>
  <c r="A320" i="2"/>
  <c r="B320" i="2"/>
  <c r="B376" i="3" s="1"/>
  <c r="C320" i="2"/>
  <c r="C376" i="3" s="1"/>
  <c r="D320" i="2"/>
  <c r="D376" i="3" s="1"/>
  <c r="E320" i="2"/>
  <c r="F320" i="2"/>
  <c r="A321" i="2"/>
  <c r="B321" i="2"/>
  <c r="B299" i="3" s="1"/>
  <c r="C321" i="2"/>
  <c r="C299" i="3" s="1"/>
  <c r="D321" i="2"/>
  <c r="D299" i="3" s="1"/>
  <c r="E321" i="2"/>
  <c r="F321" i="2"/>
  <c r="A322" i="2"/>
  <c r="B322" i="2"/>
  <c r="B300" i="3" s="1"/>
  <c r="C322" i="2"/>
  <c r="C300" i="3" s="1"/>
  <c r="D322" i="2"/>
  <c r="D300" i="3" s="1"/>
  <c r="E322" i="2"/>
  <c r="F322" i="2"/>
  <c r="A323" i="2"/>
  <c r="B323" i="2"/>
  <c r="B301" i="3" s="1"/>
  <c r="C323" i="2"/>
  <c r="C301" i="3" s="1"/>
  <c r="D323" i="2"/>
  <c r="D301" i="3" s="1"/>
  <c r="E323" i="2"/>
  <c r="F323" i="2"/>
  <c r="A324" i="2"/>
  <c r="B324" i="2"/>
  <c r="B302" i="3" s="1"/>
  <c r="C324" i="2"/>
  <c r="C302" i="3" s="1"/>
  <c r="D324" i="2"/>
  <c r="D302" i="3" s="1"/>
  <c r="E324" i="2"/>
  <c r="F324" i="2"/>
  <c r="A325" i="2"/>
  <c r="B325" i="2"/>
  <c r="B303" i="3" s="1"/>
  <c r="C325" i="2"/>
  <c r="C303" i="3" s="1"/>
  <c r="D325" i="2"/>
  <c r="D303" i="3" s="1"/>
  <c r="E325" i="2"/>
  <c r="F325" i="2"/>
  <c r="A326" i="2"/>
  <c r="B326" i="2"/>
  <c r="B319" i="3" s="1"/>
  <c r="C326" i="2"/>
  <c r="C319" i="3" s="1"/>
  <c r="D326" i="2"/>
  <c r="D319" i="3" s="1"/>
  <c r="E326" i="2"/>
  <c r="F326" i="2"/>
  <c r="A327" i="2"/>
  <c r="B327" i="2"/>
  <c r="B304" i="3" s="1"/>
  <c r="C327" i="2"/>
  <c r="C304" i="3" s="1"/>
  <c r="D327" i="2"/>
  <c r="D304" i="3" s="1"/>
  <c r="E327" i="2"/>
  <c r="F327" i="2"/>
  <c r="A328" i="2"/>
  <c r="B328" i="2"/>
  <c r="B305" i="3" s="1"/>
  <c r="C328" i="2"/>
  <c r="C305" i="3" s="1"/>
  <c r="D328" i="2"/>
  <c r="D305" i="3" s="1"/>
  <c r="E328" i="2"/>
  <c r="F328" i="2"/>
  <c r="A329" i="2"/>
  <c r="B329" i="2"/>
  <c r="B306" i="3" s="1"/>
  <c r="C329" i="2"/>
  <c r="C306" i="3" s="1"/>
  <c r="D329" i="2"/>
  <c r="D306" i="3" s="1"/>
  <c r="E329" i="2"/>
  <c r="F329" i="2"/>
  <c r="A330" i="2"/>
  <c r="B330" i="2"/>
  <c r="B320" i="3" s="1"/>
  <c r="C330" i="2"/>
  <c r="C320" i="3" s="1"/>
  <c r="D330" i="2"/>
  <c r="D320" i="3" s="1"/>
  <c r="E330" i="2"/>
  <c r="F330" i="2"/>
  <c r="A331" i="2"/>
  <c r="B331" i="2"/>
  <c r="B321" i="3" s="1"/>
  <c r="C331" i="2"/>
  <c r="C321" i="3" s="1"/>
  <c r="D331" i="2"/>
  <c r="D321" i="3" s="1"/>
  <c r="E331" i="2"/>
  <c r="F331" i="2"/>
  <c r="A332" i="2"/>
  <c r="B332" i="2"/>
  <c r="B322" i="3" s="1"/>
  <c r="C332" i="2"/>
  <c r="C322" i="3" s="1"/>
  <c r="D332" i="2"/>
  <c r="D322" i="3" s="1"/>
  <c r="E332" i="2"/>
  <c r="F332" i="2"/>
  <c r="A333" i="2"/>
  <c r="B333" i="2"/>
  <c r="B323" i="3" s="1"/>
  <c r="C333" i="2"/>
  <c r="C323" i="3" s="1"/>
  <c r="D333" i="2"/>
  <c r="D323" i="3" s="1"/>
  <c r="E333" i="2"/>
  <c r="F333" i="2"/>
  <c r="A334" i="2"/>
  <c r="B334" i="2"/>
  <c r="B324" i="3" s="1"/>
  <c r="C334" i="2"/>
  <c r="C324" i="3" s="1"/>
  <c r="D334" i="2"/>
  <c r="D324" i="3" s="1"/>
  <c r="E334" i="2"/>
  <c r="F334" i="2"/>
  <c r="A335" i="2"/>
  <c r="B335" i="2"/>
  <c r="B325" i="3" s="1"/>
  <c r="C335" i="2"/>
  <c r="C325" i="3" s="1"/>
  <c r="D335" i="2"/>
  <c r="D325" i="3" s="1"/>
  <c r="E335" i="2"/>
  <c r="F335" i="2"/>
  <c r="A336" i="2"/>
  <c r="B336" i="2"/>
  <c r="B327" i="3" s="1"/>
  <c r="C336" i="2"/>
  <c r="C327" i="3" s="1"/>
  <c r="D336" i="2"/>
  <c r="D327" i="3" s="1"/>
  <c r="E336" i="2"/>
  <c r="F336" i="2"/>
  <c r="A337" i="2"/>
  <c r="B337" i="2"/>
  <c r="B328" i="3" s="1"/>
  <c r="C337" i="2"/>
  <c r="C328" i="3" s="1"/>
  <c r="D337" i="2"/>
  <c r="D328" i="3" s="1"/>
  <c r="E337" i="2"/>
  <c r="F337" i="2"/>
  <c r="A338" i="2"/>
  <c r="B338" i="2"/>
  <c r="B329" i="3" s="1"/>
  <c r="C338" i="2"/>
  <c r="C329" i="3" s="1"/>
  <c r="D338" i="2"/>
  <c r="D329" i="3" s="1"/>
  <c r="E338" i="2"/>
  <c r="F338" i="2"/>
  <c r="A339" i="2"/>
  <c r="B339" i="2"/>
  <c r="B330" i="3" s="1"/>
  <c r="C339" i="2"/>
  <c r="C330" i="3" s="1"/>
  <c r="D339" i="2"/>
  <c r="D330" i="3" s="1"/>
  <c r="E339" i="2"/>
  <c r="F339" i="2"/>
  <c r="A340" i="2"/>
  <c r="B340" i="2"/>
  <c r="B331" i="3" s="1"/>
  <c r="C340" i="2"/>
  <c r="C331" i="3" s="1"/>
  <c r="D340" i="2"/>
  <c r="D331" i="3" s="1"/>
  <c r="E340" i="2"/>
  <c r="F340" i="2"/>
  <c r="A341" i="2"/>
  <c r="B341" i="2"/>
  <c r="B332" i="3" s="1"/>
  <c r="C341" i="2"/>
  <c r="C332" i="3" s="1"/>
  <c r="D341" i="2"/>
  <c r="D332" i="3" s="1"/>
  <c r="E341" i="2"/>
  <c r="F341" i="2"/>
  <c r="A342" i="2"/>
  <c r="B342" i="2"/>
  <c r="B333" i="3" s="1"/>
  <c r="C342" i="2"/>
  <c r="C333" i="3" s="1"/>
  <c r="D342" i="2"/>
  <c r="D333" i="3" s="1"/>
  <c r="E342" i="2"/>
  <c r="F342" i="2"/>
  <c r="A343" i="2"/>
  <c r="B343" i="2"/>
  <c r="B334" i="3" s="1"/>
  <c r="C343" i="2"/>
  <c r="C334" i="3" s="1"/>
  <c r="D343" i="2"/>
  <c r="D334" i="3" s="1"/>
  <c r="E343" i="2"/>
  <c r="F343" i="2"/>
  <c r="A344" i="2"/>
  <c r="B344" i="2"/>
  <c r="B335" i="3" s="1"/>
  <c r="C344" i="2"/>
  <c r="C335" i="3" s="1"/>
  <c r="D344" i="2"/>
  <c r="D335" i="3" s="1"/>
  <c r="E344" i="2"/>
  <c r="F344" i="2"/>
  <c r="A345" i="2"/>
  <c r="B345" i="2"/>
  <c r="B336" i="3" s="1"/>
  <c r="C345" i="2"/>
  <c r="C336" i="3" s="1"/>
  <c r="D345" i="2"/>
  <c r="D336" i="3" s="1"/>
  <c r="E345" i="2"/>
  <c r="F345" i="2"/>
  <c r="A346" i="2"/>
  <c r="B346" i="2"/>
  <c r="B337" i="3" s="1"/>
  <c r="C346" i="2"/>
  <c r="C337" i="3" s="1"/>
  <c r="D346" i="2"/>
  <c r="D337" i="3" s="1"/>
  <c r="E346" i="2"/>
  <c r="F346" i="2"/>
  <c r="A347" i="2"/>
  <c r="B347" i="2"/>
  <c r="B338" i="3" s="1"/>
  <c r="C347" i="2"/>
  <c r="C338" i="3" s="1"/>
  <c r="D347" i="2"/>
  <c r="D338" i="3" s="1"/>
  <c r="E347" i="2"/>
  <c r="F347" i="2"/>
  <c r="A348" i="2"/>
  <c r="B348" i="2"/>
  <c r="B339" i="3" s="1"/>
  <c r="C348" i="2"/>
  <c r="C339" i="3" s="1"/>
  <c r="D348" i="2"/>
  <c r="D339" i="3" s="1"/>
  <c r="E348" i="2"/>
  <c r="F348" i="2"/>
  <c r="A349" i="2"/>
  <c r="B349" i="2"/>
  <c r="B340" i="3" s="1"/>
  <c r="C349" i="2"/>
  <c r="C340" i="3" s="1"/>
  <c r="D349" i="2"/>
  <c r="D340" i="3" s="1"/>
  <c r="E349" i="2"/>
  <c r="F349" i="2"/>
  <c r="A350" i="2"/>
  <c r="B350" i="2"/>
  <c r="B341" i="3" s="1"/>
  <c r="C350" i="2"/>
  <c r="C341" i="3" s="1"/>
  <c r="D350" i="2"/>
  <c r="D341" i="3" s="1"/>
  <c r="E350" i="2"/>
  <c r="F350" i="2"/>
  <c r="A351" i="2"/>
  <c r="B351" i="2"/>
  <c r="B342" i="3" s="1"/>
  <c r="C351" i="2"/>
  <c r="C342" i="3" s="1"/>
  <c r="D351" i="2"/>
  <c r="D342" i="3" s="1"/>
  <c r="E351" i="2"/>
  <c r="F351" i="2"/>
  <c r="A352" i="2"/>
  <c r="B352" i="2"/>
  <c r="B393" i="3" s="1"/>
  <c r="C352" i="2"/>
  <c r="C393" i="3" s="1"/>
  <c r="D352" i="2"/>
  <c r="D393" i="3" s="1"/>
  <c r="E352" i="2"/>
  <c r="F352" i="2"/>
  <c r="A353" i="2"/>
  <c r="B353" i="2"/>
  <c r="B343" i="3" s="1"/>
  <c r="C353" i="2"/>
  <c r="C343" i="3" s="1"/>
  <c r="D353" i="2"/>
  <c r="D343" i="3" s="1"/>
  <c r="E353" i="2"/>
  <c r="F353" i="2"/>
  <c r="A354" i="2"/>
  <c r="B354" i="2"/>
  <c r="B344" i="3" s="1"/>
  <c r="C354" i="2"/>
  <c r="C344" i="3" s="1"/>
  <c r="D354" i="2"/>
  <c r="D344" i="3" s="1"/>
  <c r="E354" i="2"/>
  <c r="F354" i="2"/>
  <c r="A355" i="2"/>
  <c r="B355" i="2"/>
  <c r="B345" i="3" s="1"/>
  <c r="C355" i="2"/>
  <c r="C345" i="3" s="1"/>
  <c r="D355" i="2"/>
  <c r="D345" i="3" s="1"/>
  <c r="E355" i="2"/>
  <c r="F355" i="2"/>
  <c r="A356" i="2"/>
  <c r="B356" i="2"/>
  <c r="B346" i="3" s="1"/>
  <c r="C356" i="2"/>
  <c r="C346" i="3" s="1"/>
  <c r="D356" i="2"/>
  <c r="D346" i="3" s="1"/>
  <c r="E356" i="2"/>
  <c r="F356" i="2"/>
  <c r="A357" i="2"/>
  <c r="B357" i="2"/>
  <c r="B347" i="3" s="1"/>
  <c r="C357" i="2"/>
  <c r="C347" i="3" s="1"/>
  <c r="D357" i="2"/>
  <c r="D347" i="3" s="1"/>
  <c r="E357" i="2"/>
  <c r="F357" i="2"/>
  <c r="A358" i="2"/>
  <c r="B358" i="2"/>
  <c r="B348" i="3" s="1"/>
  <c r="C358" i="2"/>
  <c r="C348" i="3" s="1"/>
  <c r="D358" i="2"/>
  <c r="D348" i="3" s="1"/>
  <c r="E358" i="2"/>
  <c r="F358" i="2"/>
  <c r="A359" i="2"/>
  <c r="B359" i="2"/>
  <c r="B349" i="3" s="1"/>
  <c r="C359" i="2"/>
  <c r="C349" i="3" s="1"/>
  <c r="D359" i="2"/>
  <c r="D349" i="3" s="1"/>
  <c r="E359" i="2"/>
  <c r="F359" i="2"/>
  <c r="A360" i="2"/>
  <c r="B360" i="2"/>
  <c r="B350" i="3" s="1"/>
  <c r="C360" i="2"/>
  <c r="C350" i="3" s="1"/>
  <c r="D360" i="2"/>
  <c r="D350" i="3" s="1"/>
  <c r="E360" i="2"/>
  <c r="F360" i="2"/>
  <c r="A361" i="2"/>
  <c r="B361" i="2"/>
  <c r="B351" i="3" s="1"/>
  <c r="C361" i="2"/>
  <c r="C351" i="3" s="1"/>
  <c r="D361" i="2"/>
  <c r="D351" i="3" s="1"/>
  <c r="E361" i="2"/>
  <c r="F361" i="2"/>
  <c r="A362" i="2"/>
  <c r="B362" i="2"/>
  <c r="B372" i="3" s="1"/>
  <c r="C362" i="2"/>
  <c r="C372" i="3" s="1"/>
  <c r="D362" i="2"/>
  <c r="D372" i="3" s="1"/>
  <c r="E362" i="2"/>
  <c r="F362" i="2"/>
  <c r="A363" i="2"/>
  <c r="B363" i="2"/>
  <c r="B352" i="3" s="1"/>
  <c r="C363" i="2"/>
  <c r="C352" i="3" s="1"/>
  <c r="D363" i="2"/>
  <c r="D352" i="3" s="1"/>
  <c r="E363" i="2"/>
  <c r="F363" i="2"/>
  <c r="A364" i="2"/>
  <c r="B364" i="2"/>
  <c r="B377" i="3" s="1"/>
  <c r="C364" i="2"/>
  <c r="C377" i="3" s="1"/>
  <c r="D364" i="2"/>
  <c r="D377" i="3" s="1"/>
  <c r="E364" i="2"/>
  <c r="F364" i="2"/>
  <c r="A365" i="2"/>
  <c r="B365" i="2"/>
  <c r="B452" i="3" s="1"/>
  <c r="C365" i="2"/>
  <c r="C452" i="3" s="1"/>
  <c r="D365" i="2"/>
  <c r="D452" i="3" s="1"/>
  <c r="E365" i="2"/>
  <c r="F365" i="2"/>
  <c r="A366" i="2"/>
  <c r="B366" i="2"/>
  <c r="B453" i="3" s="1"/>
  <c r="C366" i="2"/>
  <c r="C453" i="3" s="1"/>
  <c r="D366" i="2"/>
  <c r="D453" i="3" s="1"/>
  <c r="E366" i="2"/>
  <c r="F366" i="2"/>
  <c r="A367" i="2"/>
  <c r="B367" i="2"/>
  <c r="B454" i="3" s="1"/>
  <c r="C367" i="2"/>
  <c r="C454" i="3" s="1"/>
  <c r="D367" i="2"/>
  <c r="D454" i="3" s="1"/>
  <c r="E367" i="2"/>
  <c r="F367" i="2"/>
  <c r="A368" i="2"/>
  <c r="B368" i="2"/>
  <c r="B455" i="3" s="1"/>
  <c r="C368" i="2"/>
  <c r="C455" i="3" s="1"/>
  <c r="D368" i="2"/>
  <c r="D455" i="3" s="1"/>
  <c r="E368" i="2"/>
  <c r="F368" i="2"/>
  <c r="A369" i="2"/>
  <c r="B369" i="2"/>
  <c r="B456" i="3" s="1"/>
  <c r="C369" i="2"/>
  <c r="C456" i="3" s="1"/>
  <c r="D369" i="2"/>
  <c r="D456" i="3" s="1"/>
  <c r="E369" i="2"/>
  <c r="F369" i="2"/>
  <c r="A370" i="2"/>
  <c r="B370" i="2"/>
  <c r="B457" i="3" s="1"/>
  <c r="C370" i="2"/>
  <c r="C457" i="3" s="1"/>
  <c r="D370" i="2"/>
  <c r="D457" i="3" s="1"/>
  <c r="E370" i="2"/>
  <c r="F370" i="2"/>
  <c r="A371" i="2"/>
  <c r="B371" i="2"/>
  <c r="B458" i="3" s="1"/>
  <c r="C371" i="2"/>
  <c r="C458" i="3" s="1"/>
  <c r="D371" i="2"/>
  <c r="D458" i="3" s="1"/>
  <c r="E371" i="2"/>
  <c r="F371" i="2"/>
  <c r="A372" i="2"/>
  <c r="B372" i="2"/>
  <c r="B459" i="3" s="1"/>
  <c r="C372" i="2"/>
  <c r="C459" i="3" s="1"/>
  <c r="D372" i="2"/>
  <c r="D459" i="3" s="1"/>
  <c r="E372" i="2"/>
  <c r="F372" i="2"/>
  <c r="A373" i="2"/>
  <c r="B373" i="2"/>
  <c r="B460" i="3" s="1"/>
  <c r="C373" i="2"/>
  <c r="C460" i="3" s="1"/>
  <c r="D373" i="2"/>
  <c r="D460" i="3" s="1"/>
  <c r="E373" i="2"/>
  <c r="F373" i="2"/>
  <c r="A374" i="2"/>
  <c r="B374" i="2"/>
  <c r="B461" i="3" s="1"/>
  <c r="C374" i="2"/>
  <c r="C461" i="3" s="1"/>
  <c r="D374" i="2"/>
  <c r="D461" i="3" s="1"/>
  <c r="E374" i="2"/>
  <c r="F374" i="2"/>
  <c r="A375" i="2"/>
  <c r="B375" i="2"/>
  <c r="B462" i="3" s="1"/>
  <c r="C375" i="2"/>
  <c r="C462" i="3" s="1"/>
  <c r="D375" i="2"/>
  <c r="D462" i="3" s="1"/>
  <c r="E375" i="2"/>
  <c r="F375" i="2"/>
  <c r="A376" i="2"/>
  <c r="B376" i="2"/>
  <c r="B463" i="3" s="1"/>
  <c r="C376" i="2"/>
  <c r="C463" i="3" s="1"/>
  <c r="D376" i="2"/>
  <c r="D463" i="3" s="1"/>
  <c r="E376" i="2"/>
  <c r="F376" i="2"/>
  <c r="A377" i="2"/>
  <c r="B377" i="2"/>
  <c r="B464" i="3" s="1"/>
  <c r="C377" i="2"/>
  <c r="C464" i="3" s="1"/>
  <c r="D377" i="2"/>
  <c r="D464" i="3" s="1"/>
  <c r="E377" i="2"/>
  <c r="F377" i="2"/>
  <c r="A378" i="2"/>
  <c r="B378" i="2"/>
  <c r="B465" i="3" s="1"/>
  <c r="C378" i="2"/>
  <c r="C465" i="3" s="1"/>
  <c r="D378" i="2"/>
  <c r="D465" i="3" s="1"/>
  <c r="E378" i="2"/>
  <c r="F378" i="2"/>
  <c r="A379" i="2"/>
  <c r="B379" i="2"/>
  <c r="B466" i="3" s="1"/>
  <c r="C379" i="2"/>
  <c r="C466" i="3" s="1"/>
  <c r="D379" i="2"/>
  <c r="D466" i="3" s="1"/>
  <c r="E379" i="2"/>
  <c r="F379" i="2"/>
  <c r="A380" i="2"/>
  <c r="B380" i="2"/>
  <c r="B467" i="3" s="1"/>
  <c r="C380" i="2"/>
  <c r="C467" i="3" s="1"/>
  <c r="D380" i="2"/>
  <c r="D467" i="3" s="1"/>
  <c r="E380" i="2"/>
  <c r="F380" i="2"/>
  <c r="A381" i="2"/>
  <c r="B381" i="2"/>
  <c r="B468" i="3" s="1"/>
  <c r="C381" i="2"/>
  <c r="C468" i="3" s="1"/>
  <c r="D381" i="2"/>
  <c r="D468" i="3" s="1"/>
  <c r="E381" i="2"/>
  <c r="F381" i="2"/>
  <c r="A382" i="2"/>
  <c r="B382" i="2"/>
  <c r="B469" i="3" s="1"/>
  <c r="C382" i="2"/>
  <c r="C469" i="3" s="1"/>
  <c r="D382" i="2"/>
  <c r="D469" i="3" s="1"/>
  <c r="E382" i="2"/>
  <c r="F382" i="2"/>
  <c r="A383" i="2"/>
  <c r="B383" i="2"/>
  <c r="B470" i="3" s="1"/>
  <c r="C383" i="2"/>
  <c r="C470" i="3" s="1"/>
  <c r="D383" i="2"/>
  <c r="D470" i="3" s="1"/>
  <c r="E383" i="2"/>
  <c r="F383" i="2"/>
  <c r="A384" i="2"/>
  <c r="B384" i="2"/>
  <c r="B378" i="3" s="1"/>
  <c r="C384" i="2"/>
  <c r="C378" i="3" s="1"/>
  <c r="D384" i="2"/>
  <c r="D378" i="3" s="1"/>
  <c r="E384" i="2"/>
  <c r="F384" i="2"/>
  <c r="A385" i="2"/>
  <c r="B385" i="2"/>
  <c r="B471" i="3" s="1"/>
  <c r="C385" i="2"/>
  <c r="C471" i="3" s="1"/>
  <c r="D385" i="2"/>
  <c r="D471" i="3" s="1"/>
  <c r="E385" i="2"/>
  <c r="F385" i="2"/>
  <c r="A386" i="2"/>
  <c r="B386" i="2"/>
  <c r="B472" i="3" s="1"/>
  <c r="C386" i="2"/>
  <c r="C472" i="3" s="1"/>
  <c r="D386" i="2"/>
  <c r="D472" i="3" s="1"/>
  <c r="E386" i="2"/>
  <c r="F386" i="2"/>
  <c r="A387" i="2"/>
  <c r="B387" i="2"/>
  <c r="B473" i="3" s="1"/>
  <c r="C387" i="2"/>
  <c r="C473" i="3" s="1"/>
  <c r="D387" i="2"/>
  <c r="D473" i="3" s="1"/>
  <c r="E387" i="2"/>
  <c r="F387" i="2"/>
  <c r="A388" i="2"/>
  <c r="B388" i="2"/>
  <c r="B474" i="3" s="1"/>
  <c r="C388" i="2"/>
  <c r="C474" i="3" s="1"/>
  <c r="D388" i="2"/>
  <c r="D474" i="3" s="1"/>
  <c r="E388" i="2"/>
  <c r="F388" i="2"/>
  <c r="A389" i="2"/>
  <c r="B389" i="2"/>
  <c r="B379" i="3" s="1"/>
  <c r="C389" i="2"/>
  <c r="C379" i="3" s="1"/>
  <c r="D389" i="2"/>
  <c r="D379" i="3" s="1"/>
  <c r="E389" i="2"/>
  <c r="F389" i="2"/>
  <c r="A390" i="2"/>
  <c r="B390" i="2"/>
  <c r="B380" i="3" s="1"/>
  <c r="C390" i="2"/>
  <c r="C380" i="3" s="1"/>
  <c r="D390" i="2"/>
  <c r="D380" i="3" s="1"/>
  <c r="E390" i="2"/>
  <c r="F390" i="2"/>
  <c r="A391" i="2"/>
  <c r="B391" i="2"/>
  <c r="B381" i="3" s="1"/>
  <c r="C391" i="2"/>
  <c r="C381" i="3" s="1"/>
  <c r="D391" i="2"/>
  <c r="D381" i="3" s="1"/>
  <c r="E391" i="2"/>
  <c r="F391" i="2"/>
  <c r="A392" i="2"/>
  <c r="B392" i="2"/>
  <c r="B382" i="3" s="1"/>
  <c r="C392" i="2"/>
  <c r="C382" i="3" s="1"/>
  <c r="D392" i="2"/>
  <c r="D382" i="3" s="1"/>
  <c r="E392" i="2"/>
  <c r="F392" i="2"/>
  <c r="A393" i="2"/>
  <c r="B393" i="2"/>
  <c r="B353" i="3" s="1"/>
  <c r="C393" i="2"/>
  <c r="C353" i="3" s="1"/>
  <c r="D393" i="2"/>
  <c r="D353" i="3" s="1"/>
  <c r="E393" i="2"/>
  <c r="F393" i="2"/>
  <c r="A394" i="2"/>
  <c r="B394" i="2"/>
  <c r="B354" i="3" s="1"/>
  <c r="C394" i="2"/>
  <c r="C354" i="3" s="1"/>
  <c r="D394" i="2"/>
  <c r="D354" i="3" s="1"/>
  <c r="E394" i="2"/>
  <c r="F394" i="2"/>
  <c r="A395" i="2"/>
  <c r="B395" i="2"/>
  <c r="B355" i="3" s="1"/>
  <c r="C395" i="2"/>
  <c r="C355" i="3" s="1"/>
  <c r="D395" i="2"/>
  <c r="D355" i="3" s="1"/>
  <c r="E395" i="2"/>
  <c r="F395" i="2"/>
  <c r="A396" i="2"/>
  <c r="B396" i="2"/>
  <c r="B356" i="3" s="1"/>
  <c r="C396" i="2"/>
  <c r="C356" i="3" s="1"/>
  <c r="D396" i="2"/>
  <c r="D356" i="3" s="1"/>
  <c r="E396" i="2"/>
  <c r="F396" i="2"/>
  <c r="A397" i="2"/>
  <c r="B397" i="2"/>
  <c r="B326" i="3" s="1"/>
  <c r="C397" i="2"/>
  <c r="C326" i="3" s="1"/>
  <c r="D397" i="2"/>
  <c r="D326" i="3" s="1"/>
  <c r="E397" i="2"/>
  <c r="F397" i="2"/>
  <c r="A398" i="2"/>
  <c r="B398" i="2"/>
  <c r="B394" i="3" s="1"/>
  <c r="C398" i="2"/>
  <c r="C394" i="3" s="1"/>
  <c r="D398" i="2"/>
  <c r="D394" i="3" s="1"/>
  <c r="E398" i="2"/>
  <c r="F398" i="2"/>
  <c r="A399" i="2"/>
  <c r="B399" i="2"/>
  <c r="B357" i="3" s="1"/>
  <c r="C399" i="2"/>
  <c r="C357" i="3" s="1"/>
  <c r="D399" i="2"/>
  <c r="D357" i="3" s="1"/>
  <c r="E399" i="2"/>
  <c r="F399" i="2"/>
  <c r="A400" i="2"/>
  <c r="B400" i="2"/>
  <c r="B358" i="3" s="1"/>
  <c r="C400" i="2"/>
  <c r="C358" i="3" s="1"/>
  <c r="D400" i="2"/>
  <c r="D358" i="3" s="1"/>
  <c r="E400" i="2"/>
  <c r="F400" i="2"/>
  <c r="A401" i="2"/>
  <c r="B401" i="2"/>
  <c r="B359" i="3" s="1"/>
  <c r="C401" i="2"/>
  <c r="C359" i="3" s="1"/>
  <c r="D401" i="2"/>
  <c r="D359" i="3" s="1"/>
  <c r="E401" i="2"/>
  <c r="F401" i="2"/>
  <c r="A402" i="2"/>
  <c r="B402" i="2"/>
  <c r="B360" i="3" s="1"/>
  <c r="C402" i="2"/>
  <c r="C360" i="3" s="1"/>
  <c r="D402" i="2"/>
  <c r="D360" i="3" s="1"/>
  <c r="E402" i="2"/>
  <c r="F402" i="2"/>
  <c r="A403" i="2"/>
  <c r="B403" i="2"/>
  <c r="B361" i="3" s="1"/>
  <c r="C403" i="2"/>
  <c r="C361" i="3" s="1"/>
  <c r="D403" i="2"/>
  <c r="D361" i="3" s="1"/>
  <c r="E403" i="2"/>
  <c r="F403" i="2"/>
  <c r="A404" i="2"/>
  <c r="B404" i="2"/>
  <c r="B362" i="3" s="1"/>
  <c r="C404" i="2"/>
  <c r="C362" i="3" s="1"/>
  <c r="D404" i="2"/>
  <c r="D362" i="3" s="1"/>
  <c r="E404" i="2"/>
  <c r="F404" i="2"/>
  <c r="A405" i="2"/>
  <c r="B405" i="2"/>
  <c r="B363" i="3" s="1"/>
  <c r="C405" i="2"/>
  <c r="C363" i="3" s="1"/>
  <c r="D405" i="2"/>
  <c r="D363" i="3" s="1"/>
  <c r="E405" i="2"/>
  <c r="F405" i="2"/>
  <c r="A406" i="2"/>
  <c r="B406" i="2"/>
  <c r="B373" i="3" s="1"/>
  <c r="C406" i="2"/>
  <c r="C373" i="3" s="1"/>
  <c r="D406" i="2"/>
  <c r="D373" i="3" s="1"/>
  <c r="E406" i="2"/>
  <c r="F406" i="2"/>
  <c r="A407" i="2"/>
  <c r="B407" i="2"/>
  <c r="B411" i="3" s="1"/>
  <c r="C407" i="2"/>
  <c r="C411" i="3" s="1"/>
  <c r="D407" i="2"/>
  <c r="D411" i="3" s="1"/>
  <c r="E407" i="2"/>
  <c r="F407" i="2"/>
  <c r="A408" i="2"/>
  <c r="B408" i="2"/>
  <c r="B412" i="3" s="1"/>
  <c r="C408" i="2"/>
  <c r="C412" i="3" s="1"/>
  <c r="D408" i="2"/>
  <c r="D412" i="3" s="1"/>
  <c r="E408" i="2"/>
  <c r="F408" i="2"/>
  <c r="A409" i="2"/>
  <c r="B409" i="2"/>
  <c r="B364" i="3" s="1"/>
  <c r="C409" i="2"/>
  <c r="C364" i="3" s="1"/>
  <c r="D409" i="2"/>
  <c r="D364" i="3" s="1"/>
  <c r="E409" i="2"/>
  <c r="F409" i="2"/>
  <c r="A410" i="2"/>
  <c r="B410" i="2"/>
  <c r="B374" i="3" s="1"/>
  <c r="C410" i="2"/>
  <c r="C374" i="3" s="1"/>
  <c r="D410" i="2"/>
  <c r="D374" i="3" s="1"/>
  <c r="E410" i="2"/>
  <c r="F410" i="2"/>
  <c r="A411" i="2"/>
  <c r="B411" i="2"/>
  <c r="B365" i="3" s="1"/>
  <c r="C411" i="2"/>
  <c r="C365" i="3" s="1"/>
  <c r="D411" i="2"/>
  <c r="D365" i="3" s="1"/>
  <c r="E411" i="2"/>
  <c r="F411" i="2"/>
  <c r="A412" i="2"/>
  <c r="B412" i="2"/>
  <c r="B366" i="3" s="1"/>
  <c r="C412" i="2"/>
  <c r="C366" i="3" s="1"/>
  <c r="D412" i="2"/>
  <c r="D366" i="3" s="1"/>
  <c r="E412" i="2"/>
  <c r="F412" i="2"/>
  <c r="A413" i="2"/>
  <c r="B413" i="2"/>
  <c r="B367" i="3" s="1"/>
  <c r="C413" i="2"/>
  <c r="C367" i="3" s="1"/>
  <c r="D413" i="2"/>
  <c r="D367" i="3" s="1"/>
  <c r="E413" i="2"/>
  <c r="F413" i="2"/>
  <c r="A414" i="2"/>
  <c r="B414" i="2"/>
  <c r="B310" i="3" s="1"/>
  <c r="C414" i="2"/>
  <c r="C310" i="3" s="1"/>
  <c r="D414" i="2"/>
  <c r="D310" i="3" s="1"/>
  <c r="E414" i="2"/>
  <c r="F414" i="2"/>
  <c r="A415" i="2"/>
  <c r="B415" i="2"/>
  <c r="B375" i="3" s="1"/>
  <c r="C415" i="2"/>
  <c r="C375" i="3" s="1"/>
  <c r="D415" i="2"/>
  <c r="D375" i="3" s="1"/>
  <c r="E415" i="2"/>
  <c r="F415" i="2"/>
  <c r="A416" i="2"/>
  <c r="B416" i="2"/>
  <c r="B368" i="3" s="1"/>
  <c r="C416" i="2"/>
  <c r="C368" i="3" s="1"/>
  <c r="D416" i="2"/>
  <c r="D368" i="3" s="1"/>
  <c r="E416" i="2"/>
  <c r="F416" i="2"/>
  <c r="A417" i="2"/>
  <c r="B417" i="2"/>
  <c r="B369" i="3" s="1"/>
  <c r="C417" i="2"/>
  <c r="C369" i="3" s="1"/>
  <c r="D417" i="2"/>
  <c r="D369" i="3" s="1"/>
  <c r="E417" i="2"/>
  <c r="F417" i="2"/>
  <c r="A418" i="2"/>
  <c r="B418" i="2"/>
  <c r="B311" i="3" s="1"/>
  <c r="C418" i="2"/>
  <c r="C311" i="3" s="1"/>
  <c r="D418" i="2"/>
  <c r="D311" i="3" s="1"/>
  <c r="E418" i="2"/>
  <c r="F418" i="2"/>
  <c r="A419" i="2"/>
  <c r="B419" i="2"/>
  <c r="B475" i="3" s="1"/>
  <c r="C419" i="2"/>
  <c r="C475" i="3" s="1"/>
  <c r="D419" i="2"/>
  <c r="D475" i="3" s="1"/>
  <c r="E419" i="2"/>
  <c r="F419" i="2"/>
  <c r="A420" i="2"/>
  <c r="B420" i="2"/>
  <c r="B476" i="3" s="1"/>
  <c r="C420" i="2"/>
  <c r="C476" i="3" s="1"/>
  <c r="D420" i="2"/>
  <c r="D476" i="3" s="1"/>
  <c r="E420" i="2"/>
  <c r="F420" i="2"/>
  <c r="A421" i="2"/>
  <c r="B421" i="2"/>
  <c r="B477" i="3" s="1"/>
  <c r="C421" i="2"/>
  <c r="C477" i="3" s="1"/>
  <c r="D421" i="2"/>
  <c r="D477" i="3" s="1"/>
  <c r="E421" i="2"/>
  <c r="F421" i="2"/>
  <c r="A422" i="2"/>
  <c r="B422" i="2"/>
  <c r="B478" i="3" s="1"/>
  <c r="C422" i="2"/>
  <c r="C478" i="3" s="1"/>
  <c r="D422" i="2"/>
  <c r="D478" i="3" s="1"/>
  <c r="E422" i="2"/>
  <c r="F422" i="2"/>
  <c r="A423" i="2"/>
  <c r="B423" i="2"/>
  <c r="B479" i="3" s="1"/>
  <c r="C423" i="2"/>
  <c r="C479" i="3" s="1"/>
  <c r="D423" i="2"/>
  <c r="D479" i="3" s="1"/>
  <c r="E423" i="2"/>
  <c r="F423" i="2"/>
  <c r="A424" i="2"/>
  <c r="B424" i="2"/>
  <c r="B383" i="3" s="1"/>
  <c r="C424" i="2"/>
  <c r="C383" i="3" s="1"/>
  <c r="D424" i="2"/>
  <c r="D383" i="3" s="1"/>
  <c r="E424" i="2"/>
  <c r="F424" i="2"/>
  <c r="A425" i="2"/>
  <c r="B425" i="2"/>
  <c r="B480" i="3" s="1"/>
  <c r="C425" i="2"/>
  <c r="C480" i="3" s="1"/>
  <c r="D425" i="2"/>
  <c r="D480" i="3" s="1"/>
  <c r="E425" i="2"/>
  <c r="F425" i="2"/>
  <c r="A426" i="2"/>
  <c r="B426" i="2"/>
  <c r="B384" i="3" s="1"/>
  <c r="C426" i="2"/>
  <c r="C384" i="3" s="1"/>
  <c r="D426" i="2"/>
  <c r="D384" i="3" s="1"/>
  <c r="E426" i="2"/>
  <c r="F426" i="2"/>
  <c r="A427" i="2"/>
  <c r="B427" i="2"/>
  <c r="B385" i="3" s="1"/>
  <c r="C427" i="2"/>
  <c r="C385" i="3" s="1"/>
  <c r="D427" i="2"/>
  <c r="D385" i="3" s="1"/>
  <c r="E427" i="2"/>
  <c r="F427" i="2"/>
  <c r="A428" i="2"/>
  <c r="B428" i="2"/>
  <c r="B309" i="3" s="1"/>
  <c r="C428" i="2"/>
  <c r="C309" i="3" s="1"/>
  <c r="D428" i="2"/>
  <c r="D309" i="3" s="1"/>
  <c r="E428" i="2"/>
  <c r="F428" i="2"/>
  <c r="A429" i="2"/>
  <c r="B429" i="2"/>
  <c r="B481" i="3" s="1"/>
  <c r="C429" i="2"/>
  <c r="C481" i="3" s="1"/>
  <c r="D429" i="2"/>
  <c r="D481" i="3" s="1"/>
  <c r="E429" i="2"/>
  <c r="F429" i="2"/>
  <c r="A430" i="2"/>
  <c r="B430" i="2"/>
  <c r="B386" i="3" s="1"/>
  <c r="C430" i="2"/>
  <c r="C386" i="3" s="1"/>
  <c r="D430" i="2"/>
  <c r="D386" i="3" s="1"/>
  <c r="E430" i="2"/>
  <c r="F430" i="2"/>
  <c r="A431" i="2"/>
  <c r="B431" i="2"/>
  <c r="B387" i="3" s="1"/>
  <c r="C431" i="2"/>
  <c r="C387" i="3" s="1"/>
  <c r="D431" i="2"/>
  <c r="D387" i="3" s="1"/>
  <c r="E431" i="2"/>
  <c r="F431" i="2"/>
  <c r="A432" i="2"/>
  <c r="B432" i="2"/>
  <c r="B388" i="3" s="1"/>
  <c r="C432" i="2"/>
  <c r="C388" i="3" s="1"/>
  <c r="D432" i="2"/>
  <c r="D388" i="3" s="1"/>
  <c r="E432" i="2"/>
  <c r="F432" i="2"/>
  <c r="A433" i="2"/>
  <c r="B433" i="2"/>
  <c r="B389" i="3" s="1"/>
  <c r="C433" i="2"/>
  <c r="C389" i="3" s="1"/>
  <c r="D433" i="2"/>
  <c r="D389" i="3" s="1"/>
  <c r="E433" i="2"/>
  <c r="F433" i="2"/>
  <c r="A434" i="2"/>
  <c r="B434" i="2"/>
  <c r="B390" i="3" s="1"/>
  <c r="C434" i="2"/>
  <c r="C390" i="3" s="1"/>
  <c r="D434" i="2"/>
  <c r="D390" i="3" s="1"/>
  <c r="E434" i="2"/>
  <c r="F434" i="2"/>
  <c r="A435" i="2"/>
  <c r="B435" i="2"/>
  <c r="B391" i="3" s="1"/>
  <c r="C435" i="2"/>
  <c r="C391" i="3" s="1"/>
  <c r="D435" i="2"/>
  <c r="D391" i="3" s="1"/>
  <c r="E435" i="2"/>
  <c r="F435" i="2"/>
  <c r="A436" i="2"/>
  <c r="B436" i="2"/>
  <c r="B307" i="3" s="1"/>
  <c r="C436" i="2"/>
  <c r="C307" i="3" s="1"/>
  <c r="D436" i="2"/>
  <c r="D307" i="3" s="1"/>
  <c r="E436" i="2"/>
  <c r="F436" i="2"/>
  <c r="A437" i="2"/>
  <c r="B437" i="2"/>
  <c r="B482" i="3" s="1"/>
  <c r="C437" i="2"/>
  <c r="C482" i="3" s="1"/>
  <c r="D437" i="2"/>
  <c r="D482" i="3" s="1"/>
  <c r="E437" i="2"/>
  <c r="F437" i="2"/>
  <c r="A438" i="2"/>
  <c r="B438" i="2"/>
  <c r="B483" i="3" s="1"/>
  <c r="C438" i="2"/>
  <c r="C483" i="3" s="1"/>
  <c r="D438" i="2"/>
  <c r="D483" i="3" s="1"/>
  <c r="E438" i="2"/>
  <c r="F438" i="2"/>
  <c r="A439" i="2"/>
  <c r="B439" i="2"/>
  <c r="B308" i="3" s="1"/>
  <c r="C439" i="2"/>
  <c r="C308" i="3" s="1"/>
  <c r="D439" i="2"/>
  <c r="D308" i="3" s="1"/>
  <c r="E439" i="2"/>
  <c r="F439" i="2"/>
  <c r="A440" i="2"/>
  <c r="B440" i="2"/>
  <c r="B484" i="3" s="1"/>
  <c r="C440" i="2"/>
  <c r="C484" i="3" s="1"/>
  <c r="D440" i="2"/>
  <c r="D484" i="3" s="1"/>
  <c r="E440" i="2"/>
  <c r="F440" i="2"/>
  <c r="A441" i="2"/>
  <c r="B441" i="2"/>
  <c r="B485" i="3" s="1"/>
  <c r="C441" i="2"/>
  <c r="C485" i="3" s="1"/>
  <c r="D441" i="2"/>
  <c r="D485" i="3" s="1"/>
  <c r="E441" i="2"/>
  <c r="F441" i="2"/>
  <c r="A442" i="2"/>
  <c r="B442" i="2"/>
  <c r="B486" i="3" s="1"/>
  <c r="C442" i="2"/>
  <c r="C486" i="3" s="1"/>
  <c r="D442" i="2"/>
  <c r="D486" i="3" s="1"/>
  <c r="E442" i="2"/>
  <c r="F442" i="2"/>
  <c r="A443" i="2"/>
  <c r="B443" i="2"/>
  <c r="B273" i="3" s="1"/>
  <c r="C443" i="2"/>
  <c r="C273" i="3" s="1"/>
  <c r="D443" i="2"/>
  <c r="D273" i="3" s="1"/>
  <c r="E443" i="2"/>
  <c r="F443" i="2"/>
  <c r="A444" i="2"/>
  <c r="B444" i="2"/>
  <c r="B487" i="3" s="1"/>
  <c r="C444" i="2"/>
  <c r="C487" i="3" s="1"/>
  <c r="D444" i="2"/>
  <c r="D487" i="3" s="1"/>
  <c r="E444" i="2"/>
  <c r="F444" i="2"/>
  <c r="A445" i="2"/>
  <c r="B445" i="2"/>
  <c r="B488" i="3" s="1"/>
  <c r="C445" i="2"/>
  <c r="C488" i="3" s="1"/>
  <c r="D445" i="2"/>
  <c r="D488" i="3" s="1"/>
  <c r="E445" i="2"/>
  <c r="F445" i="2"/>
  <c r="A446" i="2"/>
  <c r="B446" i="2"/>
  <c r="B489" i="3" s="1"/>
  <c r="C446" i="2"/>
  <c r="C489" i="3" s="1"/>
  <c r="D446" i="2"/>
  <c r="D489" i="3" s="1"/>
  <c r="E446" i="2"/>
  <c r="F446" i="2"/>
  <c r="A447" i="2"/>
  <c r="B447" i="2"/>
  <c r="B490" i="3" s="1"/>
  <c r="C447" i="2"/>
  <c r="C490" i="3" s="1"/>
  <c r="D447" i="2"/>
  <c r="D490" i="3" s="1"/>
  <c r="E447" i="2"/>
  <c r="F447" i="2"/>
  <c r="A448" i="2"/>
  <c r="B448" i="2"/>
  <c r="B491" i="3" s="1"/>
  <c r="C448" i="2"/>
  <c r="C491" i="3" s="1"/>
  <c r="D448" i="2"/>
  <c r="D491" i="3" s="1"/>
  <c r="E448" i="2"/>
  <c r="F448" i="2"/>
  <c r="A449" i="2"/>
  <c r="B449" i="2"/>
  <c r="B492" i="3" s="1"/>
  <c r="C449" i="2"/>
  <c r="C492" i="3" s="1"/>
  <c r="D449" i="2"/>
  <c r="D492" i="3" s="1"/>
  <c r="E449" i="2"/>
  <c r="F449" i="2"/>
  <c r="A450" i="2"/>
  <c r="B450" i="2"/>
  <c r="B493" i="3" s="1"/>
  <c r="C450" i="2"/>
  <c r="C493" i="3" s="1"/>
  <c r="D450" i="2"/>
  <c r="D493" i="3" s="1"/>
  <c r="E450" i="2"/>
  <c r="F450" i="2"/>
  <c r="A451" i="2"/>
  <c r="B451" i="2"/>
  <c r="B494" i="3" s="1"/>
  <c r="C451" i="2"/>
  <c r="C494" i="3" s="1"/>
  <c r="D451" i="2"/>
  <c r="D494" i="3" s="1"/>
  <c r="E451" i="2"/>
  <c r="F451" i="2"/>
  <c r="A452" i="2"/>
  <c r="B452" i="2"/>
  <c r="B495" i="3" s="1"/>
  <c r="C452" i="2"/>
  <c r="C495" i="3" s="1"/>
  <c r="D452" i="2"/>
  <c r="D495" i="3" s="1"/>
  <c r="E452" i="2"/>
  <c r="F452" i="2"/>
  <c r="A453" i="2"/>
  <c r="B453" i="2"/>
  <c r="B289" i="3" s="1"/>
  <c r="C453" i="2"/>
  <c r="C289" i="3" s="1"/>
  <c r="D453" i="2"/>
  <c r="D289" i="3" s="1"/>
  <c r="E453" i="2"/>
  <c r="F453" i="2"/>
  <c r="A454" i="2"/>
  <c r="B454" i="2"/>
  <c r="B410" i="3" s="1"/>
  <c r="C454" i="2"/>
  <c r="C410" i="3" s="1"/>
  <c r="D454" i="2"/>
  <c r="D410" i="3" s="1"/>
  <c r="E454" i="2"/>
  <c r="F454" i="2"/>
  <c r="A455" i="2"/>
  <c r="B455" i="2"/>
  <c r="B370" i="3" s="1"/>
  <c r="C455" i="2"/>
  <c r="C370" i="3" s="1"/>
  <c r="D455" i="2"/>
  <c r="D370" i="3" s="1"/>
  <c r="E455" i="2"/>
  <c r="F455" i="2"/>
  <c r="A456" i="2"/>
  <c r="B456" i="2"/>
  <c r="B371" i="3" s="1"/>
  <c r="C456" i="2"/>
  <c r="C371" i="3" s="1"/>
  <c r="D456" i="2"/>
  <c r="D371" i="3" s="1"/>
  <c r="E456" i="2"/>
  <c r="F456" i="2"/>
  <c r="A457" i="2"/>
  <c r="B457" i="2"/>
  <c r="B413" i="3" s="1"/>
  <c r="C457" i="2"/>
  <c r="C413" i="3" s="1"/>
  <c r="D457" i="2"/>
  <c r="D413" i="3" s="1"/>
  <c r="E457" i="2"/>
  <c r="F457" i="2"/>
  <c r="A458" i="2"/>
  <c r="B458" i="2"/>
  <c r="B414" i="3" s="1"/>
  <c r="C458" i="2"/>
  <c r="C414" i="3" s="1"/>
  <c r="D458" i="2"/>
  <c r="D414" i="3" s="1"/>
  <c r="E458" i="2"/>
  <c r="F458" i="2"/>
  <c r="A459" i="2"/>
  <c r="B459" i="2"/>
  <c r="B415" i="3" s="1"/>
  <c r="C459" i="2"/>
  <c r="C415" i="3" s="1"/>
  <c r="D459" i="2"/>
  <c r="D415" i="3" s="1"/>
  <c r="E459" i="2"/>
  <c r="F459" i="2"/>
  <c r="A460" i="2"/>
  <c r="B460" i="2"/>
  <c r="B416" i="3" s="1"/>
  <c r="C460" i="2"/>
  <c r="C416" i="3" s="1"/>
  <c r="D460" i="2"/>
  <c r="D416" i="3" s="1"/>
  <c r="E460" i="2"/>
  <c r="F460" i="2"/>
  <c r="A461" i="2"/>
  <c r="B461" i="2"/>
  <c r="B417" i="3" s="1"/>
  <c r="C461" i="2"/>
  <c r="C417" i="3" s="1"/>
  <c r="D461" i="2"/>
  <c r="D417" i="3" s="1"/>
  <c r="E461" i="2"/>
  <c r="F461" i="2"/>
  <c r="A462" i="2"/>
  <c r="B462" i="2"/>
  <c r="B418" i="3" s="1"/>
  <c r="C462" i="2"/>
  <c r="C418" i="3" s="1"/>
  <c r="D462" i="2"/>
  <c r="D418" i="3" s="1"/>
  <c r="E462" i="2"/>
  <c r="F462" i="2"/>
  <c r="A463" i="2"/>
  <c r="B463" i="2"/>
  <c r="B419" i="3" s="1"/>
  <c r="C463" i="2"/>
  <c r="C419" i="3" s="1"/>
  <c r="D463" i="2"/>
  <c r="D419" i="3" s="1"/>
  <c r="E463" i="2"/>
  <c r="F463" i="2"/>
  <c r="A464" i="2"/>
  <c r="B464" i="2"/>
  <c r="B420" i="3" s="1"/>
  <c r="C464" i="2"/>
  <c r="C420" i="3" s="1"/>
  <c r="D464" i="2"/>
  <c r="D420" i="3" s="1"/>
  <c r="E464" i="2"/>
  <c r="F464" i="2"/>
  <c r="A465" i="2"/>
  <c r="B465" i="2"/>
  <c r="B421" i="3" s="1"/>
  <c r="C465" i="2"/>
  <c r="C421" i="3" s="1"/>
  <c r="D465" i="2"/>
  <c r="D421" i="3" s="1"/>
  <c r="E465" i="2"/>
  <c r="F465" i="2"/>
  <c r="A466" i="2"/>
  <c r="B466" i="2"/>
  <c r="B422" i="3" s="1"/>
  <c r="C466" i="2"/>
  <c r="C422" i="3" s="1"/>
  <c r="D466" i="2"/>
  <c r="D422" i="3" s="1"/>
  <c r="E466" i="2"/>
  <c r="F466" i="2"/>
  <c r="A467" i="2"/>
  <c r="B467" i="2"/>
  <c r="B423" i="3" s="1"/>
  <c r="C467" i="2"/>
  <c r="C423" i="3" s="1"/>
  <c r="D467" i="2"/>
  <c r="D423" i="3" s="1"/>
  <c r="E467" i="2"/>
  <c r="F467" i="2"/>
  <c r="A468" i="2"/>
  <c r="B468" i="2"/>
  <c r="B424" i="3" s="1"/>
  <c r="C468" i="2"/>
  <c r="C424" i="3" s="1"/>
  <c r="D468" i="2"/>
  <c r="D424" i="3" s="1"/>
  <c r="E468" i="2"/>
  <c r="F468" i="2"/>
  <c r="A469" i="2"/>
  <c r="B469" i="2"/>
  <c r="B425" i="3" s="1"/>
  <c r="C469" i="2"/>
  <c r="C425" i="3" s="1"/>
  <c r="D469" i="2"/>
  <c r="D425" i="3" s="1"/>
  <c r="E469" i="2"/>
  <c r="F469" i="2"/>
  <c r="A470" i="2"/>
  <c r="B470" i="2"/>
  <c r="B426" i="3" s="1"/>
  <c r="C470" i="2"/>
  <c r="C426" i="3" s="1"/>
  <c r="D470" i="2"/>
  <c r="D426" i="3" s="1"/>
  <c r="E470" i="2"/>
  <c r="F470" i="2"/>
  <c r="A471" i="2"/>
  <c r="B471" i="2"/>
  <c r="B427" i="3" s="1"/>
  <c r="C471" i="2"/>
  <c r="C427" i="3" s="1"/>
  <c r="D471" i="2"/>
  <c r="D427" i="3" s="1"/>
  <c r="E471" i="2"/>
  <c r="F471" i="2"/>
  <c r="A472" i="2"/>
  <c r="B472" i="2"/>
  <c r="B428" i="3" s="1"/>
  <c r="C472" i="2"/>
  <c r="C428" i="3" s="1"/>
  <c r="D472" i="2"/>
  <c r="D428" i="3" s="1"/>
  <c r="E472" i="2"/>
  <c r="F472" i="2"/>
  <c r="A473" i="2"/>
  <c r="B473" i="2"/>
  <c r="B429" i="3" s="1"/>
  <c r="C473" i="2"/>
  <c r="C429" i="3" s="1"/>
  <c r="D473" i="2"/>
  <c r="D429" i="3" s="1"/>
  <c r="E473" i="2"/>
  <c r="F473" i="2"/>
  <c r="A474" i="2"/>
  <c r="B474" i="2"/>
  <c r="B430" i="3" s="1"/>
  <c r="C474" i="2"/>
  <c r="C430" i="3" s="1"/>
  <c r="D474" i="2"/>
  <c r="D430" i="3" s="1"/>
  <c r="E474" i="2"/>
  <c r="F474" i="2"/>
  <c r="A475" i="2"/>
  <c r="B475" i="2"/>
  <c r="B431" i="3" s="1"/>
  <c r="C475" i="2"/>
  <c r="C431" i="3" s="1"/>
  <c r="D475" i="2"/>
  <c r="D431" i="3" s="1"/>
  <c r="E475" i="2"/>
  <c r="F475" i="2"/>
  <c r="A476" i="2"/>
  <c r="B476" i="2"/>
  <c r="B432" i="3" s="1"/>
  <c r="C476" i="2"/>
  <c r="C432" i="3" s="1"/>
  <c r="D476" i="2"/>
  <c r="D432" i="3" s="1"/>
  <c r="E476" i="2"/>
  <c r="F476" i="2"/>
  <c r="A477" i="2"/>
  <c r="B477" i="2"/>
  <c r="B433" i="3" s="1"/>
  <c r="C477" i="2"/>
  <c r="C433" i="3" s="1"/>
  <c r="D477" i="2"/>
  <c r="D433" i="3" s="1"/>
  <c r="E477" i="2"/>
  <c r="F477" i="2"/>
  <c r="A478" i="2"/>
  <c r="B478" i="2"/>
  <c r="B434" i="3" s="1"/>
  <c r="C478" i="2"/>
  <c r="C434" i="3" s="1"/>
  <c r="D478" i="2"/>
  <c r="D434" i="3" s="1"/>
  <c r="E478" i="2"/>
  <c r="F478" i="2"/>
  <c r="A479" i="2"/>
  <c r="B479" i="2"/>
  <c r="B435" i="3" s="1"/>
  <c r="C479" i="2"/>
  <c r="C435" i="3" s="1"/>
  <c r="D479" i="2"/>
  <c r="D435" i="3" s="1"/>
  <c r="E479" i="2"/>
  <c r="F479" i="2"/>
  <c r="A480" i="2"/>
  <c r="B480" i="2"/>
  <c r="B436" i="3" s="1"/>
  <c r="C480" i="2"/>
  <c r="C436" i="3" s="1"/>
  <c r="D480" i="2"/>
  <c r="D436" i="3" s="1"/>
  <c r="E480" i="2"/>
  <c r="F480" i="2"/>
  <c r="A481" i="2"/>
  <c r="B481" i="2"/>
  <c r="B437" i="3" s="1"/>
  <c r="C481" i="2"/>
  <c r="C437" i="3" s="1"/>
  <c r="D481" i="2"/>
  <c r="D437" i="3" s="1"/>
  <c r="E481" i="2"/>
  <c r="F481" i="2"/>
  <c r="A482" i="2"/>
  <c r="B482" i="2"/>
  <c r="B438" i="3" s="1"/>
  <c r="C482" i="2"/>
  <c r="C438" i="3" s="1"/>
  <c r="D482" i="2"/>
  <c r="D438" i="3" s="1"/>
  <c r="E482" i="2"/>
  <c r="F482" i="2"/>
  <c r="A483" i="2"/>
  <c r="B483" i="2"/>
  <c r="B439" i="3" s="1"/>
  <c r="C483" i="2"/>
  <c r="C439" i="3" s="1"/>
  <c r="D483" i="2"/>
  <c r="D439" i="3" s="1"/>
  <c r="E483" i="2"/>
  <c r="F483" i="2"/>
  <c r="A484" i="2"/>
  <c r="B484" i="2"/>
  <c r="B440" i="3" s="1"/>
  <c r="C484" i="2"/>
  <c r="C440" i="3" s="1"/>
  <c r="D484" i="2"/>
  <c r="D440" i="3" s="1"/>
  <c r="E484" i="2"/>
  <c r="F484" i="2"/>
  <c r="A485" i="2"/>
  <c r="B485" i="2"/>
  <c r="B441" i="3" s="1"/>
  <c r="C485" i="2"/>
  <c r="C441" i="3" s="1"/>
  <c r="D485" i="2"/>
  <c r="D441" i="3" s="1"/>
  <c r="E485" i="2"/>
  <c r="F485" i="2"/>
  <c r="A486" i="2"/>
  <c r="B486" i="2"/>
  <c r="B442" i="3" s="1"/>
  <c r="C486" i="2"/>
  <c r="C442" i="3" s="1"/>
  <c r="D486" i="2"/>
  <c r="D442" i="3" s="1"/>
  <c r="E486" i="2"/>
  <c r="F486" i="2"/>
  <c r="A487" i="2"/>
  <c r="B487" i="2"/>
  <c r="B443" i="3" s="1"/>
  <c r="C487" i="2"/>
  <c r="C443" i="3" s="1"/>
  <c r="D487" i="2"/>
  <c r="D443" i="3" s="1"/>
  <c r="E487" i="2"/>
  <c r="F487" i="2"/>
  <c r="A488" i="2"/>
  <c r="B488" i="2"/>
  <c r="B444" i="3" s="1"/>
  <c r="C488" i="2"/>
  <c r="C444" i="3" s="1"/>
  <c r="D488" i="2"/>
  <c r="D444" i="3" s="1"/>
  <c r="E488" i="2"/>
  <c r="F488" i="2"/>
  <c r="A489" i="2"/>
  <c r="B489" i="2"/>
  <c r="B445" i="3" s="1"/>
  <c r="C489" i="2"/>
  <c r="C445" i="3" s="1"/>
  <c r="D489" i="2"/>
  <c r="D445" i="3" s="1"/>
  <c r="E489" i="2"/>
  <c r="F489" i="2"/>
  <c r="A490" i="2"/>
  <c r="B490" i="2"/>
  <c r="B446" i="3" s="1"/>
  <c r="C490" i="2"/>
  <c r="C446" i="3" s="1"/>
  <c r="D490" i="2"/>
  <c r="D446" i="3" s="1"/>
  <c r="E490" i="2"/>
  <c r="F490" i="2"/>
  <c r="A491" i="2"/>
  <c r="B491" i="2"/>
  <c r="B447" i="3" s="1"/>
  <c r="C491" i="2"/>
  <c r="C447" i="3" s="1"/>
  <c r="D491" i="2"/>
  <c r="D447" i="3" s="1"/>
  <c r="E491" i="2"/>
  <c r="F491" i="2"/>
  <c r="A492" i="2"/>
  <c r="B492" i="2"/>
  <c r="B448" i="3" s="1"/>
  <c r="C492" i="2"/>
  <c r="C448" i="3" s="1"/>
  <c r="D492" i="2"/>
  <c r="D448" i="3" s="1"/>
  <c r="E492" i="2"/>
  <c r="F492" i="2"/>
  <c r="A493" i="2"/>
  <c r="B493" i="2"/>
  <c r="B449" i="3" s="1"/>
  <c r="C493" i="2"/>
  <c r="C449" i="3" s="1"/>
  <c r="D493" i="2"/>
  <c r="D449" i="3" s="1"/>
  <c r="E493" i="2"/>
  <c r="F493" i="2"/>
  <c r="A494" i="2"/>
  <c r="B494" i="2"/>
  <c r="B450" i="3" s="1"/>
  <c r="C494" i="2"/>
  <c r="C450" i="3" s="1"/>
  <c r="D494" i="2"/>
  <c r="D450" i="3" s="1"/>
  <c r="E494" i="2"/>
  <c r="F494" i="2"/>
  <c r="A495" i="2"/>
  <c r="B495" i="2"/>
  <c r="B451" i="3" s="1"/>
  <c r="C495" i="2"/>
  <c r="C451" i="3" s="1"/>
  <c r="D495" i="2"/>
  <c r="D451" i="3" s="1"/>
  <c r="E495" i="2"/>
  <c r="F495" i="2"/>
  <c r="A496" i="2"/>
  <c r="B496" i="2"/>
  <c r="B499" i="3" s="1"/>
  <c r="C496" i="2"/>
  <c r="C499" i="3" s="1"/>
  <c r="D496" i="2"/>
  <c r="D499" i="3" s="1"/>
  <c r="E496" i="2"/>
  <c r="F496" i="2"/>
  <c r="A497" i="2"/>
  <c r="B497" i="2"/>
  <c r="B531" i="3" s="1"/>
  <c r="C497" i="2"/>
  <c r="C531" i="3" s="1"/>
  <c r="D497" i="2"/>
  <c r="D531" i="3" s="1"/>
  <c r="E497" i="2"/>
  <c r="F497" i="2"/>
  <c r="A498" i="2"/>
  <c r="B498" i="2"/>
  <c r="B532" i="3" s="1"/>
  <c r="C498" i="2"/>
  <c r="C532" i="3" s="1"/>
  <c r="D498" i="2"/>
  <c r="D532" i="3" s="1"/>
  <c r="E498" i="2"/>
  <c r="F498" i="2"/>
  <c r="A499" i="2"/>
  <c r="B499" i="2"/>
  <c r="B533" i="3" s="1"/>
  <c r="C499" i="2"/>
  <c r="C533" i="3" s="1"/>
  <c r="D499" i="2"/>
  <c r="D533" i="3" s="1"/>
  <c r="E499" i="2"/>
  <c r="F499" i="2"/>
  <c r="A500" i="2"/>
  <c r="B500" i="2"/>
  <c r="B534" i="3" s="1"/>
  <c r="C500" i="2"/>
  <c r="C534" i="3" s="1"/>
  <c r="D500" i="2"/>
  <c r="D534" i="3" s="1"/>
  <c r="E500" i="2"/>
  <c r="F500" i="2"/>
  <c r="A501" i="2"/>
  <c r="B501" i="2"/>
  <c r="B535" i="3" s="1"/>
  <c r="C501" i="2"/>
  <c r="C535" i="3" s="1"/>
  <c r="D501" i="2"/>
  <c r="D535" i="3" s="1"/>
  <c r="E501" i="2"/>
  <c r="F501" i="2"/>
  <c r="A502" i="2"/>
  <c r="B502" i="2"/>
  <c r="B536" i="3" s="1"/>
  <c r="C502" i="2"/>
  <c r="C536" i="3" s="1"/>
  <c r="D502" i="2"/>
  <c r="D536" i="3" s="1"/>
  <c r="E502" i="2"/>
  <c r="F502" i="2"/>
  <c r="A503" i="2"/>
  <c r="B503" i="2"/>
  <c r="B537" i="3" s="1"/>
  <c r="C503" i="2"/>
  <c r="C537" i="3" s="1"/>
  <c r="D503" i="2"/>
  <c r="D537" i="3" s="1"/>
  <c r="E503" i="2"/>
  <c r="F503" i="2"/>
  <c r="A504" i="2"/>
  <c r="B504" i="2"/>
  <c r="B538" i="3" s="1"/>
  <c r="C504" i="2"/>
  <c r="C538" i="3" s="1"/>
  <c r="D504" i="2"/>
  <c r="D538" i="3" s="1"/>
  <c r="E504" i="2"/>
  <c r="F504" i="2"/>
  <c r="A505" i="2"/>
  <c r="B505" i="2"/>
  <c r="B496" i="3" s="1"/>
  <c r="C505" i="2"/>
  <c r="C496" i="3" s="1"/>
  <c r="D505" i="2"/>
  <c r="D496" i="3" s="1"/>
  <c r="E505" i="2"/>
  <c r="F505" i="2"/>
  <c r="A506" i="2"/>
  <c r="B506" i="2"/>
  <c r="B539" i="3" s="1"/>
  <c r="C506" i="2"/>
  <c r="C539" i="3" s="1"/>
  <c r="D506" i="2"/>
  <c r="D539" i="3" s="1"/>
  <c r="E506" i="2"/>
  <c r="F506" i="2"/>
  <c r="A507" i="2"/>
  <c r="B507" i="2"/>
  <c r="B540" i="3" s="1"/>
  <c r="C507" i="2"/>
  <c r="C540" i="3" s="1"/>
  <c r="D507" i="2"/>
  <c r="D540" i="3" s="1"/>
  <c r="E507" i="2"/>
  <c r="F507" i="2"/>
  <c r="A508" i="2"/>
  <c r="B508" i="2"/>
  <c r="B541" i="3" s="1"/>
  <c r="C508" i="2"/>
  <c r="C541" i="3" s="1"/>
  <c r="D508" i="2"/>
  <c r="D541" i="3" s="1"/>
  <c r="E508" i="2"/>
  <c r="F508" i="2"/>
  <c r="A509" i="2"/>
  <c r="B509" i="2"/>
  <c r="B500" i="3" s="1"/>
  <c r="C509" i="2"/>
  <c r="C500" i="3" s="1"/>
  <c r="D509" i="2"/>
  <c r="D500" i="3" s="1"/>
  <c r="E509" i="2"/>
  <c r="F509" i="2"/>
  <c r="A510" i="2"/>
  <c r="B510" i="2"/>
  <c r="B542" i="3" s="1"/>
  <c r="C510" i="2"/>
  <c r="C542" i="3" s="1"/>
  <c r="D510" i="2"/>
  <c r="D542" i="3" s="1"/>
  <c r="E510" i="2"/>
  <c r="F510" i="2"/>
  <c r="A511" i="2"/>
  <c r="B511" i="2"/>
  <c r="B543" i="3" s="1"/>
  <c r="C511" i="2"/>
  <c r="C543" i="3" s="1"/>
  <c r="D511" i="2"/>
  <c r="D543" i="3" s="1"/>
  <c r="E511" i="2"/>
  <c r="F511" i="2"/>
  <c r="A512" i="2"/>
  <c r="B512" i="2"/>
  <c r="B544" i="3" s="1"/>
  <c r="C512" i="2"/>
  <c r="C544" i="3" s="1"/>
  <c r="D512" i="2"/>
  <c r="D544" i="3" s="1"/>
  <c r="E512" i="2"/>
  <c r="F512" i="2"/>
  <c r="A513" i="2"/>
  <c r="B513" i="2"/>
  <c r="B501" i="3" s="1"/>
  <c r="C513" i="2"/>
  <c r="C501" i="3" s="1"/>
  <c r="D513" i="2"/>
  <c r="D501" i="3" s="1"/>
  <c r="E513" i="2"/>
  <c r="F513" i="2"/>
  <c r="A514" i="2"/>
  <c r="B514" i="2"/>
  <c r="B502" i="3" s="1"/>
  <c r="C514" i="2"/>
  <c r="C502" i="3" s="1"/>
  <c r="D514" i="2"/>
  <c r="D502" i="3" s="1"/>
  <c r="E514" i="2"/>
  <c r="F514" i="2"/>
  <c r="A515" i="2"/>
  <c r="B515" i="2"/>
  <c r="B503" i="3" s="1"/>
  <c r="C515" i="2"/>
  <c r="C503" i="3" s="1"/>
  <c r="D515" i="2"/>
  <c r="D503" i="3" s="1"/>
  <c r="E515" i="2"/>
  <c r="F515" i="2"/>
  <c r="A516" i="2"/>
  <c r="B516" i="2"/>
  <c r="B504" i="3" s="1"/>
  <c r="C516" i="2"/>
  <c r="C504" i="3" s="1"/>
  <c r="D516" i="2"/>
  <c r="D504" i="3" s="1"/>
  <c r="E516" i="2"/>
  <c r="F516" i="2"/>
  <c r="A517" i="2"/>
  <c r="B517" i="2"/>
  <c r="B505" i="3" s="1"/>
  <c r="C517" i="2"/>
  <c r="C505" i="3" s="1"/>
  <c r="D517" i="2"/>
  <c r="D505" i="3" s="1"/>
  <c r="E517" i="2"/>
  <c r="F517" i="2"/>
  <c r="A518" i="2"/>
  <c r="B518" i="2"/>
  <c r="B506" i="3" s="1"/>
  <c r="C518" i="2"/>
  <c r="C506" i="3" s="1"/>
  <c r="D518" i="2"/>
  <c r="D506" i="3" s="1"/>
  <c r="E518" i="2"/>
  <c r="F518" i="2"/>
  <c r="A519" i="2"/>
  <c r="B519" i="2"/>
  <c r="B507" i="3" s="1"/>
  <c r="C519" i="2"/>
  <c r="C507" i="3" s="1"/>
  <c r="D519" i="2"/>
  <c r="D507" i="3" s="1"/>
  <c r="E519" i="2"/>
  <c r="F519" i="2"/>
  <c r="A520" i="2"/>
  <c r="B520" i="2"/>
  <c r="B508" i="3" s="1"/>
  <c r="C520" i="2"/>
  <c r="C508" i="3" s="1"/>
  <c r="D520" i="2"/>
  <c r="D508" i="3" s="1"/>
  <c r="E520" i="2"/>
  <c r="F520" i="2"/>
  <c r="A521" i="2"/>
  <c r="B521" i="2"/>
  <c r="B509" i="3" s="1"/>
  <c r="C521" i="2"/>
  <c r="C509" i="3" s="1"/>
  <c r="D521" i="2"/>
  <c r="D509" i="3" s="1"/>
  <c r="E521" i="2"/>
  <c r="F521" i="2"/>
  <c r="A522" i="2"/>
  <c r="B522" i="2"/>
  <c r="B510" i="3" s="1"/>
  <c r="C522" i="2"/>
  <c r="C510" i="3" s="1"/>
  <c r="D522" i="2"/>
  <c r="D510" i="3" s="1"/>
  <c r="E522" i="2"/>
  <c r="F522" i="2"/>
  <c r="A523" i="2"/>
  <c r="B523" i="2"/>
  <c r="B511" i="3" s="1"/>
  <c r="C523" i="2"/>
  <c r="C511" i="3" s="1"/>
  <c r="D523" i="2"/>
  <c r="D511" i="3" s="1"/>
  <c r="E523" i="2"/>
  <c r="F523" i="2"/>
  <c r="A524" i="2"/>
  <c r="B524" i="2"/>
  <c r="B512" i="3" s="1"/>
  <c r="C524" i="2"/>
  <c r="C512" i="3" s="1"/>
  <c r="D524" i="2"/>
  <c r="D512" i="3" s="1"/>
  <c r="E524" i="2"/>
  <c r="F524" i="2"/>
  <c r="A525" i="2"/>
  <c r="B525" i="2"/>
  <c r="B513" i="3" s="1"/>
  <c r="C525" i="2"/>
  <c r="C513" i="3" s="1"/>
  <c r="D525" i="2"/>
  <c r="D513" i="3" s="1"/>
  <c r="E525" i="2"/>
  <c r="F525" i="2"/>
  <c r="A526" i="2"/>
  <c r="B526" i="2"/>
  <c r="B514" i="3" s="1"/>
  <c r="C526" i="2"/>
  <c r="C514" i="3" s="1"/>
  <c r="D526" i="2"/>
  <c r="D514" i="3" s="1"/>
  <c r="E526" i="2"/>
  <c r="F526" i="2"/>
  <c r="A527" i="2"/>
  <c r="B527" i="2"/>
  <c r="B515" i="3" s="1"/>
  <c r="C527" i="2"/>
  <c r="C515" i="3" s="1"/>
  <c r="D527" i="2"/>
  <c r="D515" i="3" s="1"/>
  <c r="E527" i="2"/>
  <c r="F527" i="2"/>
  <c r="A528" i="2"/>
  <c r="B528" i="2"/>
  <c r="B545" i="3" s="1"/>
  <c r="C528" i="2"/>
  <c r="C545" i="3" s="1"/>
  <c r="D528" i="2"/>
  <c r="D545" i="3" s="1"/>
  <c r="E528" i="2"/>
  <c r="F528" i="2"/>
  <c r="A529" i="2"/>
  <c r="B529" i="2"/>
  <c r="B546" i="3" s="1"/>
  <c r="C529" i="2"/>
  <c r="C546" i="3" s="1"/>
  <c r="D529" i="2"/>
  <c r="D546" i="3" s="1"/>
  <c r="E529" i="2"/>
  <c r="F529" i="2"/>
  <c r="A530" i="2"/>
  <c r="B530" i="2"/>
  <c r="B547" i="3" s="1"/>
  <c r="C530" i="2"/>
  <c r="C547" i="3" s="1"/>
  <c r="D530" i="2"/>
  <c r="D547" i="3" s="1"/>
  <c r="E530" i="2"/>
  <c r="F530" i="2"/>
  <c r="A531" i="2"/>
  <c r="B531" i="2"/>
  <c r="B548" i="3" s="1"/>
  <c r="C531" i="2"/>
  <c r="C548" i="3" s="1"/>
  <c r="D531" i="2"/>
  <c r="D548" i="3" s="1"/>
  <c r="E531" i="2"/>
  <c r="F531" i="2"/>
  <c r="A532" i="2"/>
  <c r="B532" i="2"/>
  <c r="B549" i="3" s="1"/>
  <c r="C532" i="2"/>
  <c r="C549" i="3" s="1"/>
  <c r="D532" i="2"/>
  <c r="D549" i="3" s="1"/>
  <c r="E532" i="2"/>
  <c r="F532" i="2"/>
  <c r="A533" i="2"/>
  <c r="B533" i="2"/>
  <c r="B550" i="3" s="1"/>
  <c r="C533" i="2"/>
  <c r="C550" i="3" s="1"/>
  <c r="D533" i="2"/>
  <c r="D550" i="3" s="1"/>
  <c r="E533" i="2"/>
  <c r="F533" i="2"/>
  <c r="A534" i="2"/>
  <c r="B534" i="2"/>
  <c r="B551" i="3" s="1"/>
  <c r="C534" i="2"/>
  <c r="C551" i="3" s="1"/>
  <c r="D534" i="2"/>
  <c r="D551" i="3" s="1"/>
  <c r="E534" i="2"/>
  <c r="F534" i="2"/>
  <c r="A535" i="2"/>
  <c r="B535" i="2"/>
  <c r="B552" i="3" s="1"/>
  <c r="C535" i="2"/>
  <c r="C552" i="3" s="1"/>
  <c r="D535" i="2"/>
  <c r="D552" i="3" s="1"/>
  <c r="E535" i="2"/>
  <c r="F535" i="2"/>
  <c r="A536" i="2"/>
  <c r="B536" i="2"/>
  <c r="B516" i="3" s="1"/>
  <c r="C536" i="2"/>
  <c r="C516" i="3" s="1"/>
  <c r="D536" i="2"/>
  <c r="D516" i="3" s="1"/>
  <c r="E536" i="2"/>
  <c r="F536" i="2"/>
  <c r="A537" i="2"/>
  <c r="B537" i="2"/>
  <c r="B517" i="3" s="1"/>
  <c r="C537" i="2"/>
  <c r="C517" i="3" s="1"/>
  <c r="D537" i="2"/>
  <c r="D517" i="3" s="1"/>
  <c r="E537" i="2"/>
  <c r="F537" i="2"/>
  <c r="A538" i="2"/>
  <c r="B538" i="2"/>
  <c r="B518" i="3" s="1"/>
  <c r="C538" i="2"/>
  <c r="C518" i="3" s="1"/>
  <c r="D538" i="2"/>
  <c r="D518" i="3" s="1"/>
  <c r="E538" i="2"/>
  <c r="F538" i="2"/>
  <c r="A539" i="2"/>
  <c r="B539" i="2"/>
  <c r="B519" i="3" s="1"/>
  <c r="C539" i="2"/>
  <c r="C519" i="3" s="1"/>
  <c r="D539" i="2"/>
  <c r="D519" i="3" s="1"/>
  <c r="E539" i="2"/>
  <c r="F539" i="2"/>
  <c r="A540" i="2"/>
  <c r="B540" i="2"/>
  <c r="B520" i="3" s="1"/>
  <c r="C540" i="2"/>
  <c r="C520" i="3" s="1"/>
  <c r="D540" i="2"/>
  <c r="D520" i="3" s="1"/>
  <c r="E540" i="2"/>
  <c r="F540" i="2"/>
  <c r="A541" i="2"/>
  <c r="B541" i="2"/>
  <c r="B521" i="3" s="1"/>
  <c r="C541" i="2"/>
  <c r="C521" i="3" s="1"/>
  <c r="D541" i="2"/>
  <c r="D521" i="3" s="1"/>
  <c r="E541" i="2"/>
  <c r="F541" i="2"/>
  <c r="A542" i="2"/>
  <c r="B542" i="2"/>
  <c r="B522" i="3" s="1"/>
  <c r="C542" i="2"/>
  <c r="C522" i="3" s="1"/>
  <c r="D542" i="2"/>
  <c r="D522" i="3" s="1"/>
  <c r="E542" i="2"/>
  <c r="F542" i="2"/>
  <c r="A543" i="2"/>
  <c r="B543" i="2"/>
  <c r="B523" i="3" s="1"/>
  <c r="C543" i="2"/>
  <c r="C523" i="3" s="1"/>
  <c r="D543" i="2"/>
  <c r="D523" i="3" s="1"/>
  <c r="E543" i="2"/>
  <c r="F543" i="2"/>
  <c r="A544" i="2"/>
  <c r="B544" i="2"/>
  <c r="B524" i="3" s="1"/>
  <c r="C544" i="2"/>
  <c r="C524" i="3" s="1"/>
  <c r="D544" i="2"/>
  <c r="D524" i="3" s="1"/>
  <c r="E544" i="2"/>
  <c r="F544" i="2"/>
  <c r="A545" i="2"/>
  <c r="B545" i="2"/>
  <c r="B525" i="3" s="1"/>
  <c r="C545" i="2"/>
  <c r="C525" i="3" s="1"/>
  <c r="D545" i="2"/>
  <c r="D525" i="3" s="1"/>
  <c r="E545" i="2"/>
  <c r="F545" i="2"/>
  <c r="A546" i="2"/>
  <c r="B546" i="2"/>
  <c r="B553" i="3" s="1"/>
  <c r="C546" i="2"/>
  <c r="C553" i="3" s="1"/>
  <c r="D546" i="2"/>
  <c r="D553" i="3" s="1"/>
  <c r="E546" i="2"/>
  <c r="F546" i="2"/>
  <c r="A547" i="2"/>
  <c r="B547" i="2"/>
  <c r="B526" i="3" s="1"/>
  <c r="C547" i="2"/>
  <c r="C526" i="3" s="1"/>
  <c r="D547" i="2"/>
  <c r="D526" i="3" s="1"/>
  <c r="E547" i="2"/>
  <c r="F547" i="2"/>
  <c r="A548" i="2"/>
  <c r="B548" i="2"/>
  <c r="B554" i="3" s="1"/>
  <c r="C548" i="2"/>
  <c r="C554" i="3" s="1"/>
  <c r="D548" i="2"/>
  <c r="D554" i="3" s="1"/>
  <c r="E548" i="2"/>
  <c r="F548" i="2"/>
  <c r="A549" i="2"/>
  <c r="B549" i="2"/>
  <c r="B555" i="3" s="1"/>
  <c r="C549" i="2"/>
  <c r="C555" i="3" s="1"/>
  <c r="D549" i="2"/>
  <c r="D555" i="3" s="1"/>
  <c r="E549" i="2"/>
  <c r="F549" i="2"/>
  <c r="A550" i="2"/>
  <c r="B550" i="2"/>
  <c r="B527" i="3" s="1"/>
  <c r="C550" i="2"/>
  <c r="C527" i="3" s="1"/>
  <c r="D550" i="2"/>
  <c r="D527" i="3" s="1"/>
  <c r="E550" i="2"/>
  <c r="F550" i="2"/>
  <c r="A551" i="2"/>
  <c r="B551" i="2"/>
  <c r="B528" i="3" s="1"/>
  <c r="C551" i="2"/>
  <c r="C528" i="3" s="1"/>
  <c r="D551" i="2"/>
  <c r="D528" i="3" s="1"/>
  <c r="E551" i="2"/>
  <c r="F551" i="2"/>
  <c r="A552" i="2"/>
  <c r="B552" i="2"/>
  <c r="B529" i="3" s="1"/>
  <c r="C552" i="2"/>
  <c r="C529" i="3" s="1"/>
  <c r="D552" i="2"/>
  <c r="D529" i="3" s="1"/>
  <c r="E552" i="2"/>
  <c r="F552" i="2"/>
  <c r="A553" i="2"/>
  <c r="B553" i="2"/>
  <c r="B558" i="3" s="1"/>
  <c r="C553" i="2"/>
  <c r="C558" i="3" s="1"/>
  <c r="D553" i="2"/>
  <c r="D558" i="3" s="1"/>
  <c r="E553" i="2"/>
  <c r="F553" i="2"/>
  <c r="A554" i="2"/>
  <c r="B554" i="2"/>
  <c r="B609" i="3" s="1"/>
  <c r="C554" i="2"/>
  <c r="C609" i="3" s="1"/>
  <c r="D554" i="2"/>
  <c r="D609" i="3" s="1"/>
  <c r="E554" i="2"/>
  <c r="F554" i="2"/>
  <c r="A555" i="2"/>
  <c r="B555" i="2"/>
  <c r="B610" i="3" s="1"/>
  <c r="C555" i="2"/>
  <c r="C610" i="3" s="1"/>
  <c r="D555" i="2"/>
  <c r="D610" i="3" s="1"/>
  <c r="E555" i="2"/>
  <c r="F555" i="2"/>
  <c r="A556" i="2"/>
  <c r="B556" i="2"/>
  <c r="B611" i="3" s="1"/>
  <c r="C556" i="2"/>
  <c r="C611" i="3" s="1"/>
  <c r="D556" i="2"/>
  <c r="D611" i="3" s="1"/>
  <c r="E556" i="2"/>
  <c r="F556" i="2"/>
  <c r="A557" i="2"/>
  <c r="B557" i="2"/>
  <c r="B612" i="3" s="1"/>
  <c r="C557" i="2"/>
  <c r="C612" i="3" s="1"/>
  <c r="D557" i="2"/>
  <c r="D612" i="3" s="1"/>
  <c r="E557" i="2"/>
  <c r="F557" i="2"/>
  <c r="A558" i="2"/>
  <c r="B558" i="2"/>
  <c r="B613" i="3" s="1"/>
  <c r="C558" i="2"/>
  <c r="C613" i="3" s="1"/>
  <c r="D558" i="2"/>
  <c r="D613" i="3" s="1"/>
  <c r="E558" i="2"/>
  <c r="F558" i="2"/>
  <c r="A559" i="2"/>
  <c r="B559" i="2"/>
  <c r="B614" i="3" s="1"/>
  <c r="C559" i="2"/>
  <c r="C614" i="3" s="1"/>
  <c r="D559" i="2"/>
  <c r="D614" i="3" s="1"/>
  <c r="E559" i="2"/>
  <c r="F559" i="2"/>
  <c r="A560" i="2"/>
  <c r="B560" i="2"/>
  <c r="B615" i="3" s="1"/>
  <c r="C560" i="2"/>
  <c r="C615" i="3" s="1"/>
  <c r="D560" i="2"/>
  <c r="D615" i="3" s="1"/>
  <c r="E560" i="2"/>
  <c r="F560" i="2"/>
  <c r="A561" i="2"/>
  <c r="B561" i="2"/>
  <c r="B616" i="3" s="1"/>
  <c r="C561" i="2"/>
  <c r="C616" i="3" s="1"/>
  <c r="D561" i="2"/>
  <c r="D616" i="3" s="1"/>
  <c r="E561" i="2"/>
  <c r="F561" i="2"/>
  <c r="A562" i="2"/>
  <c r="B562" i="2"/>
  <c r="B617" i="3" s="1"/>
  <c r="C562" i="2"/>
  <c r="C617" i="3" s="1"/>
  <c r="D562" i="2"/>
  <c r="D617" i="3" s="1"/>
  <c r="E562" i="2"/>
  <c r="F562" i="2"/>
  <c r="A563" i="2"/>
  <c r="B563" i="2"/>
  <c r="B618" i="3" s="1"/>
  <c r="C563" i="2"/>
  <c r="C618" i="3" s="1"/>
  <c r="D563" i="2"/>
  <c r="D618" i="3" s="1"/>
  <c r="E563" i="2"/>
  <c r="F563" i="2"/>
  <c r="A564" i="2"/>
  <c r="B564" i="2"/>
  <c r="B619" i="3" s="1"/>
  <c r="C564" i="2"/>
  <c r="C619" i="3" s="1"/>
  <c r="D564" i="2"/>
  <c r="D619" i="3" s="1"/>
  <c r="E564" i="2"/>
  <c r="F564" i="2"/>
  <c r="A565" i="2"/>
  <c r="B565" i="2"/>
  <c r="B584" i="3" s="1"/>
  <c r="C565" i="2"/>
  <c r="C584" i="3" s="1"/>
  <c r="D565" i="2"/>
  <c r="D584" i="3" s="1"/>
  <c r="E565" i="2"/>
  <c r="F565" i="2"/>
  <c r="A566" i="2"/>
  <c r="B566" i="2"/>
  <c r="B585" i="3" s="1"/>
  <c r="C566" i="2"/>
  <c r="C585" i="3" s="1"/>
  <c r="D566" i="2"/>
  <c r="D585" i="3" s="1"/>
  <c r="E566" i="2"/>
  <c r="F566" i="2"/>
  <c r="A567" i="2"/>
  <c r="B567" i="2"/>
  <c r="B586" i="3" s="1"/>
  <c r="C567" i="2"/>
  <c r="C586" i="3" s="1"/>
  <c r="D567" i="2"/>
  <c r="D586" i="3" s="1"/>
  <c r="E567" i="2"/>
  <c r="F567" i="2"/>
  <c r="A568" i="2"/>
  <c r="B568" i="2"/>
  <c r="B587" i="3" s="1"/>
  <c r="C568" i="2"/>
  <c r="C587" i="3" s="1"/>
  <c r="D568" i="2"/>
  <c r="D587" i="3" s="1"/>
  <c r="E568" i="2"/>
  <c r="F568" i="2"/>
  <c r="A569" i="2"/>
  <c r="B569" i="2"/>
  <c r="B620" i="3" s="1"/>
  <c r="C569" i="2"/>
  <c r="C620" i="3" s="1"/>
  <c r="D569" i="2"/>
  <c r="D620" i="3" s="1"/>
  <c r="E569" i="2"/>
  <c r="F569" i="2"/>
  <c r="A570" i="2"/>
  <c r="B570" i="2"/>
  <c r="B621" i="3" s="1"/>
  <c r="C570" i="2"/>
  <c r="C621" i="3" s="1"/>
  <c r="D570" i="2"/>
  <c r="D621" i="3" s="1"/>
  <c r="E570" i="2"/>
  <c r="F570" i="2"/>
  <c r="A571" i="2"/>
  <c r="B571" i="2"/>
  <c r="B622" i="3" s="1"/>
  <c r="C571" i="2"/>
  <c r="C622" i="3" s="1"/>
  <c r="D571" i="2"/>
  <c r="D622" i="3" s="1"/>
  <c r="E571" i="2"/>
  <c r="F571" i="2"/>
  <c r="A572" i="2"/>
  <c r="B572" i="2"/>
  <c r="B623" i="3" s="1"/>
  <c r="C572" i="2"/>
  <c r="C623" i="3" s="1"/>
  <c r="D572" i="2"/>
  <c r="D623" i="3" s="1"/>
  <c r="E572" i="2"/>
  <c r="F572" i="2"/>
  <c r="A573" i="2"/>
  <c r="B573" i="2"/>
  <c r="B624" i="3" s="1"/>
  <c r="C573" i="2"/>
  <c r="C624" i="3" s="1"/>
  <c r="D573" i="2"/>
  <c r="D624" i="3" s="1"/>
  <c r="E573" i="2"/>
  <c r="F573" i="2"/>
  <c r="A574" i="2"/>
  <c r="B574" i="2"/>
  <c r="B625" i="3" s="1"/>
  <c r="C574" i="2"/>
  <c r="C625" i="3" s="1"/>
  <c r="D574" i="2"/>
  <c r="D625" i="3" s="1"/>
  <c r="E574" i="2"/>
  <c r="F574" i="2"/>
  <c r="A575" i="2"/>
  <c r="B575" i="2"/>
  <c r="B626" i="3" s="1"/>
  <c r="C575" i="2"/>
  <c r="C626" i="3" s="1"/>
  <c r="D575" i="2"/>
  <c r="D626" i="3" s="1"/>
  <c r="E575" i="2"/>
  <c r="F575" i="2"/>
  <c r="A576" i="2"/>
  <c r="B576" i="2"/>
  <c r="B627" i="3" s="1"/>
  <c r="C576" i="2"/>
  <c r="C627" i="3" s="1"/>
  <c r="D576" i="2"/>
  <c r="D627" i="3" s="1"/>
  <c r="E576" i="2"/>
  <c r="F576" i="2"/>
  <c r="A577" i="2"/>
  <c r="B577" i="2"/>
  <c r="B628" i="3" s="1"/>
  <c r="C577" i="2"/>
  <c r="C628" i="3" s="1"/>
  <c r="D577" i="2"/>
  <c r="D628" i="3" s="1"/>
  <c r="E577" i="2"/>
  <c r="F577" i="2"/>
  <c r="A578" i="2"/>
  <c r="B578" i="2"/>
  <c r="B629" i="3" s="1"/>
  <c r="C578" i="2"/>
  <c r="C629" i="3" s="1"/>
  <c r="D578" i="2"/>
  <c r="D629" i="3" s="1"/>
  <c r="E578" i="2"/>
  <c r="F578" i="2"/>
  <c r="A579" i="2"/>
  <c r="B579" i="2"/>
  <c r="B630" i="3" s="1"/>
  <c r="C579" i="2"/>
  <c r="C630" i="3" s="1"/>
  <c r="D579" i="2"/>
  <c r="D630" i="3" s="1"/>
  <c r="E579" i="2"/>
  <c r="F579" i="2"/>
  <c r="A580" i="2"/>
  <c r="B580" i="2"/>
  <c r="B631" i="3" s="1"/>
  <c r="C580" i="2"/>
  <c r="C631" i="3" s="1"/>
  <c r="D580" i="2"/>
  <c r="D631" i="3" s="1"/>
  <c r="E580" i="2"/>
  <c r="F580" i="2"/>
  <c r="A581" i="2"/>
  <c r="B581" i="2"/>
  <c r="B632" i="3" s="1"/>
  <c r="C581" i="2"/>
  <c r="C632" i="3" s="1"/>
  <c r="D581" i="2"/>
  <c r="D632" i="3" s="1"/>
  <c r="E581" i="2"/>
  <c r="F581" i="2"/>
  <c r="A582" i="2"/>
  <c r="B582" i="2"/>
  <c r="B633" i="3" s="1"/>
  <c r="C582" i="2"/>
  <c r="C633" i="3" s="1"/>
  <c r="D582" i="2"/>
  <c r="D633" i="3" s="1"/>
  <c r="E582" i="2"/>
  <c r="F582" i="2"/>
  <c r="A583" i="2"/>
  <c r="B583" i="2"/>
  <c r="B634" i="3" s="1"/>
  <c r="C583" i="2"/>
  <c r="C634" i="3" s="1"/>
  <c r="D583" i="2"/>
  <c r="D634" i="3" s="1"/>
  <c r="E583" i="2"/>
  <c r="F583" i="2"/>
  <c r="A584" i="2"/>
  <c r="B584" i="2"/>
  <c r="B635" i="3" s="1"/>
  <c r="C584" i="2"/>
  <c r="C635" i="3" s="1"/>
  <c r="D584" i="2"/>
  <c r="D635" i="3" s="1"/>
  <c r="E584" i="2"/>
  <c r="F584" i="2"/>
  <c r="A585" i="2"/>
  <c r="B585" i="2"/>
  <c r="B636" i="3" s="1"/>
  <c r="C585" i="2"/>
  <c r="C636" i="3" s="1"/>
  <c r="D585" i="2"/>
  <c r="D636" i="3" s="1"/>
  <c r="E585" i="2"/>
  <c r="F585" i="2"/>
  <c r="A586" i="2"/>
  <c r="B586" i="2"/>
  <c r="B637" i="3" s="1"/>
  <c r="C586" i="2"/>
  <c r="C637" i="3" s="1"/>
  <c r="D586" i="2"/>
  <c r="D637" i="3" s="1"/>
  <c r="E586" i="2"/>
  <c r="F586" i="2"/>
  <c r="A587" i="2"/>
  <c r="B587" i="2"/>
  <c r="B638" i="3" s="1"/>
  <c r="C587" i="2"/>
  <c r="C638" i="3" s="1"/>
  <c r="D587" i="2"/>
  <c r="D638" i="3" s="1"/>
  <c r="E587" i="2"/>
  <c r="F587" i="2"/>
  <c r="A588" i="2"/>
  <c r="B588" i="2"/>
  <c r="B639" i="3" s="1"/>
  <c r="C588" i="2"/>
  <c r="C639" i="3" s="1"/>
  <c r="D588" i="2"/>
  <c r="D639" i="3" s="1"/>
  <c r="E588" i="2"/>
  <c r="F588" i="2"/>
  <c r="A589" i="2"/>
  <c r="B589" i="2"/>
  <c r="B640" i="3" s="1"/>
  <c r="C589" i="2"/>
  <c r="C640" i="3" s="1"/>
  <c r="D589" i="2"/>
  <c r="D640" i="3" s="1"/>
  <c r="E589" i="2"/>
  <c r="F589" i="2"/>
  <c r="A590" i="2"/>
  <c r="B590" i="2"/>
  <c r="B641" i="3" s="1"/>
  <c r="C590" i="2"/>
  <c r="C641" i="3" s="1"/>
  <c r="D590" i="2"/>
  <c r="D641" i="3" s="1"/>
  <c r="E590" i="2"/>
  <c r="F590" i="2"/>
  <c r="A591" i="2"/>
  <c r="B591" i="2"/>
  <c r="B642" i="3" s="1"/>
  <c r="C591" i="2"/>
  <c r="C642" i="3" s="1"/>
  <c r="D591" i="2"/>
  <c r="D642" i="3" s="1"/>
  <c r="E591" i="2"/>
  <c r="F591" i="2"/>
  <c r="A592" i="2"/>
  <c r="B592" i="2"/>
  <c r="B592" i="3" s="1"/>
  <c r="C592" i="2"/>
  <c r="C592" i="3" s="1"/>
  <c r="D592" i="2"/>
  <c r="D592" i="3" s="1"/>
  <c r="E592" i="2"/>
  <c r="F592" i="2"/>
  <c r="A593" i="2"/>
  <c r="B593" i="2"/>
  <c r="B644" i="3" s="1"/>
  <c r="C593" i="2"/>
  <c r="C644" i="3" s="1"/>
  <c r="D593" i="2"/>
  <c r="D644" i="3" s="1"/>
  <c r="E593" i="2"/>
  <c r="F593" i="2"/>
  <c r="A594" i="2"/>
  <c r="B594" i="2"/>
  <c r="B645" i="3" s="1"/>
  <c r="C594" i="2"/>
  <c r="C645" i="3" s="1"/>
  <c r="D594" i="2"/>
  <c r="D645" i="3" s="1"/>
  <c r="E594" i="2"/>
  <c r="F594" i="2"/>
  <c r="A595" i="2"/>
  <c r="B595" i="2"/>
  <c r="B658" i="3" s="1"/>
  <c r="C595" i="2"/>
  <c r="C658" i="3" s="1"/>
  <c r="D595" i="2"/>
  <c r="D658" i="3" s="1"/>
  <c r="E595" i="2"/>
  <c r="F595" i="2"/>
  <c r="A596" i="2"/>
  <c r="B596" i="2"/>
  <c r="B591" i="3" s="1"/>
  <c r="C596" i="2"/>
  <c r="C591" i="3" s="1"/>
  <c r="D596" i="2"/>
  <c r="D591" i="3" s="1"/>
  <c r="E596" i="2"/>
  <c r="F596" i="2"/>
  <c r="A597" i="2"/>
  <c r="B597" i="2"/>
  <c r="B559" i="3" s="1"/>
  <c r="C597" i="2"/>
  <c r="C559" i="3" s="1"/>
  <c r="D597" i="2"/>
  <c r="D559" i="3" s="1"/>
  <c r="E597" i="2"/>
  <c r="F597" i="2"/>
  <c r="A598" i="2"/>
  <c r="B598" i="2"/>
  <c r="B646" i="3" s="1"/>
  <c r="C598" i="2"/>
  <c r="C646" i="3" s="1"/>
  <c r="D598" i="2"/>
  <c r="D646" i="3" s="1"/>
  <c r="E598" i="2"/>
  <c r="F598" i="2"/>
  <c r="A599" i="2"/>
  <c r="B599" i="2"/>
  <c r="B647" i="3" s="1"/>
  <c r="C599" i="2"/>
  <c r="C647" i="3" s="1"/>
  <c r="D599" i="2"/>
  <c r="D647" i="3" s="1"/>
  <c r="E599" i="2"/>
  <c r="F599" i="2"/>
  <c r="A600" i="2"/>
  <c r="B600" i="2"/>
  <c r="B593" i="3" s="1"/>
  <c r="C600" i="2"/>
  <c r="C593" i="3" s="1"/>
  <c r="D600" i="2"/>
  <c r="D593" i="3" s="1"/>
  <c r="E600" i="2"/>
  <c r="F600" i="2"/>
  <c r="A601" i="2"/>
  <c r="B601" i="2"/>
  <c r="B594" i="3" s="1"/>
  <c r="C601" i="2"/>
  <c r="C594" i="3" s="1"/>
  <c r="D601" i="2"/>
  <c r="D594" i="3" s="1"/>
  <c r="E601" i="2"/>
  <c r="F601" i="2"/>
  <c r="A602" i="2"/>
  <c r="B602" i="2"/>
  <c r="B652" i="3" s="1"/>
  <c r="C602" i="2"/>
  <c r="C652" i="3" s="1"/>
  <c r="D602" i="2"/>
  <c r="D652" i="3" s="1"/>
  <c r="E602" i="2"/>
  <c r="F602" i="2"/>
  <c r="A603" i="2"/>
  <c r="B603" i="2"/>
  <c r="B648" i="3" s="1"/>
  <c r="C603" i="2"/>
  <c r="C648" i="3" s="1"/>
  <c r="D603" i="2"/>
  <c r="D648" i="3" s="1"/>
  <c r="E603" i="2"/>
  <c r="F603" i="2"/>
  <c r="A604" i="2"/>
  <c r="B604" i="2"/>
  <c r="B653" i="3" s="1"/>
  <c r="C604" i="2"/>
  <c r="C653" i="3" s="1"/>
  <c r="D604" i="2"/>
  <c r="D653" i="3" s="1"/>
  <c r="E604" i="2"/>
  <c r="F604" i="2"/>
  <c r="A605" i="2"/>
  <c r="B605" i="2"/>
  <c r="B654" i="3" s="1"/>
  <c r="C605" i="2"/>
  <c r="C654" i="3" s="1"/>
  <c r="D605" i="2"/>
  <c r="D654" i="3" s="1"/>
  <c r="E605" i="2"/>
  <c r="F605" i="2"/>
  <c r="A606" i="2"/>
  <c r="B606" i="2"/>
  <c r="B557" i="3" s="1"/>
  <c r="C606" i="2"/>
  <c r="C557" i="3" s="1"/>
  <c r="D606" i="2"/>
  <c r="D557" i="3" s="1"/>
  <c r="E606" i="2"/>
  <c r="F606" i="2"/>
  <c r="A607" i="2"/>
  <c r="B607" i="2"/>
  <c r="B649" i="3" s="1"/>
  <c r="C607" i="2"/>
  <c r="C649" i="3" s="1"/>
  <c r="D607" i="2"/>
  <c r="D649" i="3" s="1"/>
  <c r="E607" i="2"/>
  <c r="F607" i="2"/>
  <c r="A608" i="2"/>
  <c r="B608" i="2"/>
  <c r="B497" i="3" s="1"/>
  <c r="C608" i="2"/>
  <c r="C497" i="3" s="1"/>
  <c r="D608" i="2"/>
  <c r="D497" i="3" s="1"/>
  <c r="E608" i="2"/>
  <c r="F608" i="2"/>
  <c r="A609" i="2"/>
  <c r="B609" i="2"/>
  <c r="B595" i="3" s="1"/>
  <c r="C609" i="2"/>
  <c r="C595" i="3" s="1"/>
  <c r="D609" i="2"/>
  <c r="D595" i="3" s="1"/>
  <c r="E609" i="2"/>
  <c r="F609" i="2"/>
  <c r="A610" i="2"/>
  <c r="B610" i="2"/>
  <c r="B655" i="3" s="1"/>
  <c r="C610" i="2"/>
  <c r="C655" i="3" s="1"/>
  <c r="D610" i="2"/>
  <c r="D655" i="3" s="1"/>
  <c r="E610" i="2"/>
  <c r="F610" i="2"/>
  <c r="A611" i="2"/>
  <c r="B611" i="2"/>
  <c r="B596" i="3" s="1"/>
  <c r="C611" i="2"/>
  <c r="C596" i="3" s="1"/>
  <c r="D611" i="2"/>
  <c r="D596" i="3" s="1"/>
  <c r="E611" i="2"/>
  <c r="F611" i="2"/>
  <c r="A612" i="2"/>
  <c r="B612" i="2"/>
  <c r="B597" i="3" s="1"/>
  <c r="C612" i="2"/>
  <c r="C597" i="3" s="1"/>
  <c r="D612" i="2"/>
  <c r="D597" i="3" s="1"/>
  <c r="E612" i="2"/>
  <c r="F612" i="2"/>
  <c r="A613" i="2"/>
  <c r="B613" i="2"/>
  <c r="B659" i="3" s="1"/>
  <c r="C613" i="2"/>
  <c r="C659" i="3" s="1"/>
  <c r="D613" i="2"/>
  <c r="D659" i="3" s="1"/>
  <c r="E613" i="2"/>
  <c r="F613" i="2"/>
  <c r="A614" i="2"/>
  <c r="B614" i="2"/>
  <c r="B598" i="3" s="1"/>
  <c r="C614" i="2"/>
  <c r="C598" i="3" s="1"/>
  <c r="D614" i="2"/>
  <c r="D598" i="3" s="1"/>
  <c r="E614" i="2"/>
  <c r="F614" i="2"/>
  <c r="A615" i="2"/>
  <c r="B615" i="2"/>
  <c r="B650" i="3" s="1"/>
  <c r="C615" i="2"/>
  <c r="C650" i="3" s="1"/>
  <c r="D615" i="2"/>
  <c r="D650" i="3" s="1"/>
  <c r="E615" i="2"/>
  <c r="F615" i="2"/>
  <c r="A616" i="2"/>
  <c r="B616" i="2"/>
  <c r="B599" i="3" s="1"/>
  <c r="C616" i="2"/>
  <c r="C599" i="3" s="1"/>
  <c r="D616" i="2"/>
  <c r="D599" i="3" s="1"/>
  <c r="E616" i="2"/>
  <c r="F616" i="2"/>
  <c r="A617" i="2"/>
  <c r="B617" i="2"/>
  <c r="B600" i="3" s="1"/>
  <c r="C617" i="2"/>
  <c r="C600" i="3" s="1"/>
  <c r="D617" i="2"/>
  <c r="D600" i="3" s="1"/>
  <c r="E617" i="2"/>
  <c r="F617" i="2"/>
  <c r="A618" i="2"/>
  <c r="B618" i="2"/>
  <c r="B601" i="3" s="1"/>
  <c r="C618" i="2"/>
  <c r="C601" i="3" s="1"/>
  <c r="D618" i="2"/>
  <c r="D601" i="3" s="1"/>
  <c r="E618" i="2"/>
  <c r="F618" i="2"/>
  <c r="A619" i="2"/>
  <c r="B619" i="2"/>
  <c r="B656" i="3" s="1"/>
  <c r="C619" i="2"/>
  <c r="C656" i="3" s="1"/>
  <c r="D619" i="2"/>
  <c r="D656" i="3" s="1"/>
  <c r="E619" i="2"/>
  <c r="F619" i="2"/>
  <c r="A620" i="2"/>
  <c r="B620" i="2"/>
  <c r="B657" i="3" s="1"/>
  <c r="C620" i="2"/>
  <c r="C657" i="3" s="1"/>
  <c r="D620" i="2"/>
  <c r="D657" i="3" s="1"/>
  <c r="E620" i="2"/>
  <c r="F620" i="2"/>
  <c r="A621" i="2"/>
  <c r="B621" i="2"/>
  <c r="B602" i="3" s="1"/>
  <c r="C621" i="2"/>
  <c r="C602" i="3" s="1"/>
  <c r="D621" i="2"/>
  <c r="D602" i="3" s="1"/>
  <c r="E621" i="2"/>
  <c r="F621" i="2"/>
  <c r="A622" i="2"/>
  <c r="B622" i="2"/>
  <c r="B603" i="3" s="1"/>
  <c r="C622" i="2"/>
  <c r="C603" i="3" s="1"/>
  <c r="D622" i="2"/>
  <c r="D603" i="3" s="1"/>
  <c r="E622" i="2"/>
  <c r="F622" i="2"/>
  <c r="A623" i="2"/>
  <c r="B623" i="2"/>
  <c r="B604" i="3" s="1"/>
  <c r="C623" i="2"/>
  <c r="C604" i="3" s="1"/>
  <c r="D623" i="2"/>
  <c r="D604" i="3" s="1"/>
  <c r="E623" i="2"/>
  <c r="F623" i="2"/>
  <c r="A624" i="2"/>
  <c r="B624" i="2"/>
  <c r="B605" i="3" s="1"/>
  <c r="C624" i="2"/>
  <c r="C605" i="3" s="1"/>
  <c r="D624" i="2"/>
  <c r="D605" i="3" s="1"/>
  <c r="E624" i="2"/>
  <c r="F624" i="2"/>
  <c r="A625" i="2"/>
  <c r="B625" i="2"/>
  <c r="B560" i="3" s="1"/>
  <c r="C625" i="2"/>
  <c r="C560" i="3" s="1"/>
  <c r="D625" i="2"/>
  <c r="D560" i="3" s="1"/>
  <c r="E625" i="2"/>
  <c r="F625" i="2"/>
  <c r="A626" i="2"/>
  <c r="B626" i="2"/>
  <c r="B561" i="3" s="1"/>
  <c r="C626" i="2"/>
  <c r="C561" i="3" s="1"/>
  <c r="D626" i="2"/>
  <c r="D561" i="3" s="1"/>
  <c r="E626" i="2"/>
  <c r="F626" i="2"/>
  <c r="A627" i="2"/>
  <c r="B627" i="2"/>
  <c r="B562" i="3" s="1"/>
  <c r="C627" i="2"/>
  <c r="C562" i="3" s="1"/>
  <c r="D627" i="2"/>
  <c r="D562" i="3" s="1"/>
  <c r="E627" i="2"/>
  <c r="F627" i="2"/>
  <c r="A628" i="2"/>
  <c r="B628" i="2"/>
  <c r="B563" i="3" s="1"/>
  <c r="C628" i="2"/>
  <c r="C563" i="3" s="1"/>
  <c r="D628" i="2"/>
  <c r="D563" i="3" s="1"/>
  <c r="E628" i="2"/>
  <c r="F628" i="2"/>
  <c r="A629" i="2"/>
  <c r="B629" i="2"/>
  <c r="B564" i="3" s="1"/>
  <c r="C629" i="2"/>
  <c r="C564" i="3" s="1"/>
  <c r="D629" i="2"/>
  <c r="D564" i="3" s="1"/>
  <c r="E629" i="2"/>
  <c r="F629" i="2"/>
  <c r="A630" i="2"/>
  <c r="B630" i="2"/>
  <c r="B498" i="3" s="1"/>
  <c r="C630" i="2"/>
  <c r="C498" i="3" s="1"/>
  <c r="D630" i="2"/>
  <c r="D498" i="3" s="1"/>
  <c r="E630" i="2"/>
  <c r="F630" i="2"/>
  <c r="A631" i="2"/>
  <c r="B631" i="2"/>
  <c r="B588" i="3" s="1"/>
  <c r="C631" i="2"/>
  <c r="C588" i="3" s="1"/>
  <c r="D631" i="2"/>
  <c r="D588" i="3" s="1"/>
  <c r="E631" i="2"/>
  <c r="F631" i="2"/>
  <c r="A632" i="2"/>
  <c r="B632" i="2"/>
  <c r="B651" i="3" s="1"/>
  <c r="C632" i="2"/>
  <c r="C651" i="3" s="1"/>
  <c r="D632" i="2"/>
  <c r="D651" i="3" s="1"/>
  <c r="E632" i="2"/>
  <c r="F632" i="2"/>
  <c r="A633" i="2"/>
  <c r="B633" i="2"/>
  <c r="B565" i="3" s="1"/>
  <c r="C633" i="2"/>
  <c r="C565" i="3" s="1"/>
  <c r="D633" i="2"/>
  <c r="D565" i="3" s="1"/>
  <c r="E633" i="2"/>
  <c r="F633" i="2"/>
  <c r="A634" i="2"/>
  <c r="B634" i="2"/>
  <c r="B580" i="3" s="1"/>
  <c r="C634" i="2"/>
  <c r="C580" i="3" s="1"/>
  <c r="D634" i="2"/>
  <c r="D580" i="3" s="1"/>
  <c r="E634" i="2"/>
  <c r="F634" i="2"/>
  <c r="A635" i="2"/>
  <c r="B635" i="2"/>
  <c r="B581" i="3" s="1"/>
  <c r="C635" i="2"/>
  <c r="C581" i="3" s="1"/>
  <c r="D635" i="2"/>
  <c r="D581" i="3" s="1"/>
  <c r="E635" i="2"/>
  <c r="F635" i="2"/>
  <c r="A636" i="2"/>
  <c r="B636" i="2"/>
  <c r="B582" i="3" s="1"/>
  <c r="C636" i="2"/>
  <c r="C582" i="3" s="1"/>
  <c r="D636" i="2"/>
  <c r="D582" i="3" s="1"/>
  <c r="E636" i="2"/>
  <c r="F636" i="2"/>
  <c r="A637" i="2"/>
  <c r="B637" i="2"/>
  <c r="B566" i="3" s="1"/>
  <c r="C637" i="2"/>
  <c r="C566" i="3" s="1"/>
  <c r="D637" i="2"/>
  <c r="D566" i="3" s="1"/>
  <c r="E637" i="2"/>
  <c r="F637" i="2"/>
  <c r="A638" i="2"/>
  <c r="B638" i="2"/>
  <c r="B567" i="3" s="1"/>
  <c r="C638" i="2"/>
  <c r="C567" i="3" s="1"/>
  <c r="D638" i="2"/>
  <c r="D567" i="3" s="1"/>
  <c r="E638" i="2"/>
  <c r="F638" i="2"/>
  <c r="A639" i="2"/>
  <c r="B639" i="2"/>
  <c r="B583" i="3" s="1"/>
  <c r="C639" i="2"/>
  <c r="C583" i="3" s="1"/>
  <c r="D639" i="2"/>
  <c r="D583" i="3" s="1"/>
  <c r="E639" i="2"/>
  <c r="F639" i="2"/>
  <c r="A640" i="2"/>
  <c r="B640" i="2"/>
  <c r="B568" i="3" s="1"/>
  <c r="C640" i="2"/>
  <c r="C568" i="3" s="1"/>
  <c r="D640" i="2"/>
  <c r="D568" i="3" s="1"/>
  <c r="E640" i="2"/>
  <c r="F640" i="2"/>
  <c r="A641" i="2"/>
  <c r="B641" i="2"/>
  <c r="B589" i="3" s="1"/>
  <c r="C641" i="2"/>
  <c r="C589" i="3" s="1"/>
  <c r="D641" i="2"/>
  <c r="D589" i="3" s="1"/>
  <c r="E641" i="2"/>
  <c r="F641" i="2"/>
  <c r="A642" i="2"/>
  <c r="B642" i="2"/>
  <c r="B590" i="3" s="1"/>
  <c r="C642" i="2"/>
  <c r="C590" i="3" s="1"/>
  <c r="D642" i="2"/>
  <c r="D590" i="3" s="1"/>
  <c r="E642" i="2"/>
  <c r="F642" i="2"/>
  <c r="A643" i="2"/>
  <c r="B643" i="2"/>
  <c r="B569" i="3" s="1"/>
  <c r="C643" i="2"/>
  <c r="C569" i="3" s="1"/>
  <c r="D643" i="2"/>
  <c r="D569" i="3" s="1"/>
  <c r="E643" i="2"/>
  <c r="F643" i="2"/>
  <c r="A644" i="2"/>
  <c r="B644" i="2"/>
  <c r="B570" i="3" s="1"/>
  <c r="C644" i="2"/>
  <c r="C570" i="3" s="1"/>
  <c r="D644" i="2"/>
  <c r="D570" i="3" s="1"/>
  <c r="E644" i="2"/>
  <c r="F644" i="2"/>
  <c r="A645" i="2"/>
  <c r="B645" i="2"/>
  <c r="B571" i="3" s="1"/>
  <c r="C645" i="2"/>
  <c r="C571" i="3" s="1"/>
  <c r="D645" i="2"/>
  <c r="D571" i="3" s="1"/>
  <c r="E645" i="2"/>
  <c r="F645" i="2"/>
  <c r="A646" i="2"/>
  <c r="B646" i="2"/>
  <c r="B572" i="3" s="1"/>
  <c r="C646" i="2"/>
  <c r="C572" i="3" s="1"/>
  <c r="D646" i="2"/>
  <c r="D572" i="3" s="1"/>
  <c r="E646" i="2"/>
  <c r="F646" i="2"/>
  <c r="A647" i="2"/>
  <c r="B647" i="2"/>
  <c r="B573" i="3" s="1"/>
  <c r="C647" i="2"/>
  <c r="C573" i="3" s="1"/>
  <c r="D647" i="2"/>
  <c r="D573" i="3" s="1"/>
  <c r="E647" i="2"/>
  <c r="F647" i="2"/>
  <c r="A648" i="2"/>
  <c r="B648" i="2"/>
  <c r="B574" i="3" s="1"/>
  <c r="C648" i="2"/>
  <c r="C574" i="3" s="1"/>
  <c r="D648" i="2"/>
  <c r="D574" i="3" s="1"/>
  <c r="E648" i="2"/>
  <c r="F648" i="2"/>
  <c r="A649" i="2"/>
  <c r="B649" i="2"/>
  <c r="B575" i="3" s="1"/>
  <c r="C649" i="2"/>
  <c r="C575" i="3" s="1"/>
  <c r="D649" i="2"/>
  <c r="D575" i="3" s="1"/>
  <c r="E649" i="2"/>
  <c r="F649" i="2"/>
  <c r="A650" i="2"/>
  <c r="B650" i="2"/>
  <c r="B576" i="3" s="1"/>
  <c r="C650" i="2"/>
  <c r="C576" i="3" s="1"/>
  <c r="D650" i="2"/>
  <c r="D576" i="3" s="1"/>
  <c r="E650" i="2"/>
  <c r="F650" i="2"/>
  <c r="A651" i="2"/>
  <c r="B651" i="2"/>
  <c r="B606" i="3" s="1"/>
  <c r="C651" i="2"/>
  <c r="C606" i="3" s="1"/>
  <c r="D651" i="2"/>
  <c r="D606" i="3" s="1"/>
  <c r="E651" i="2"/>
  <c r="F651" i="2"/>
  <c r="A652" i="2"/>
  <c r="B652" i="2"/>
  <c r="B607" i="3" s="1"/>
  <c r="C652" i="2"/>
  <c r="C607" i="3" s="1"/>
  <c r="D652" i="2"/>
  <c r="D607" i="3" s="1"/>
  <c r="E652" i="2"/>
  <c r="F652" i="2"/>
  <c r="A653" i="2"/>
  <c r="B653" i="2"/>
  <c r="B608" i="3" s="1"/>
  <c r="C653" i="2"/>
  <c r="C608" i="3" s="1"/>
  <c r="D653" i="2"/>
  <c r="D608" i="3" s="1"/>
  <c r="E653" i="2"/>
  <c r="F653" i="2"/>
  <c r="A654" i="2"/>
  <c r="B654" i="2"/>
  <c r="B577" i="3" s="1"/>
  <c r="C654" i="2"/>
  <c r="C577" i="3" s="1"/>
  <c r="D654" i="2"/>
  <c r="D577" i="3" s="1"/>
  <c r="E654" i="2"/>
  <c r="F654" i="2"/>
  <c r="A655" i="2"/>
  <c r="B655" i="2"/>
  <c r="B578" i="3" s="1"/>
  <c r="C655" i="2"/>
  <c r="C578" i="3" s="1"/>
  <c r="D655" i="2"/>
  <c r="D578" i="3" s="1"/>
  <c r="E655" i="2"/>
  <c r="F655" i="2"/>
  <c r="A656" i="2"/>
  <c r="B656" i="2"/>
  <c r="B579" i="3" s="1"/>
  <c r="C656" i="2"/>
  <c r="C579" i="3" s="1"/>
  <c r="D656" i="2"/>
  <c r="D579" i="3" s="1"/>
  <c r="E656" i="2"/>
  <c r="F656" i="2"/>
  <c r="A657" i="2"/>
  <c r="B657" i="2"/>
  <c r="B530" i="3" s="1"/>
  <c r="C657" i="2"/>
  <c r="C530" i="3" s="1"/>
  <c r="D657" i="2"/>
  <c r="D530" i="3" s="1"/>
  <c r="E657" i="2"/>
  <c r="F657" i="2"/>
  <c r="A658" i="2"/>
  <c r="B658" i="2"/>
  <c r="B556" i="3" s="1"/>
  <c r="C658" i="2"/>
  <c r="C556" i="3" s="1"/>
  <c r="D658" i="2"/>
  <c r="D556" i="3" s="1"/>
  <c r="E658" i="2"/>
  <c r="F658" i="2"/>
  <c r="A659" i="2"/>
  <c r="B659" i="2"/>
  <c r="B660" i="3" s="1"/>
  <c r="C659" i="2"/>
  <c r="C660" i="3" s="1"/>
  <c r="D659" i="2"/>
  <c r="D660" i="3" s="1"/>
  <c r="E659" i="2"/>
  <c r="F659" i="2"/>
  <c r="A660" i="2"/>
  <c r="B660" i="2"/>
  <c r="B661" i="3" s="1"/>
  <c r="C660" i="2"/>
  <c r="C661" i="3" s="1"/>
  <c r="D660" i="2"/>
  <c r="D661" i="3" s="1"/>
  <c r="E660" i="2"/>
  <c r="F660" i="2"/>
  <c r="A661" i="2"/>
  <c r="B661" i="2"/>
  <c r="B662" i="3" s="1"/>
  <c r="C661" i="2"/>
  <c r="C662" i="3" s="1"/>
  <c r="D661" i="2"/>
  <c r="D662" i="3" s="1"/>
  <c r="E661" i="2"/>
  <c r="F661" i="2"/>
  <c r="A662" i="2"/>
  <c r="B662" i="2"/>
  <c r="B663" i="3" s="1"/>
  <c r="C662" i="2"/>
  <c r="C663" i="3" s="1"/>
  <c r="D662" i="2"/>
  <c r="D663" i="3" s="1"/>
  <c r="E662" i="2"/>
  <c r="F662" i="2"/>
  <c r="A663" i="2"/>
  <c r="B663" i="2"/>
  <c r="B664" i="3" s="1"/>
  <c r="C663" i="2"/>
  <c r="C664" i="3" s="1"/>
  <c r="D663" i="2"/>
  <c r="D664" i="3" s="1"/>
  <c r="E663" i="2"/>
  <c r="F663" i="2"/>
  <c r="A664" i="2"/>
  <c r="B664" i="2"/>
  <c r="B643" i="3" s="1"/>
  <c r="C664" i="2"/>
  <c r="C643" i="3" s="1"/>
  <c r="D664" i="2"/>
  <c r="D643" i="3" s="1"/>
  <c r="E664" i="2"/>
  <c r="F664" i="2"/>
  <c r="A665" i="2"/>
  <c r="B665" i="2"/>
  <c r="B665" i="3" s="1"/>
  <c r="C665" i="2"/>
  <c r="C665" i="3" s="1"/>
  <c r="D665" i="2"/>
  <c r="D665" i="3" s="1"/>
  <c r="E665" i="2"/>
  <c r="F665" i="2"/>
  <c r="A666" i="2"/>
  <c r="B666" i="2"/>
  <c r="B666" i="3" s="1"/>
  <c r="C666" i="2"/>
  <c r="C666" i="3" s="1"/>
  <c r="D666" i="2"/>
  <c r="D666" i="3" s="1"/>
  <c r="E666" i="2"/>
  <c r="F666" i="2"/>
  <c r="A667" i="2"/>
  <c r="B667" i="2"/>
  <c r="B667" i="3" s="1"/>
  <c r="C667" i="2"/>
  <c r="C667" i="3" s="1"/>
  <c r="D667" i="2"/>
  <c r="D667" i="3" s="1"/>
  <c r="E667" i="2"/>
  <c r="F667" i="2"/>
  <c r="A668" i="2"/>
  <c r="B668" i="2"/>
  <c r="B668" i="3" s="1"/>
  <c r="C668" i="2"/>
  <c r="C668" i="3" s="1"/>
  <c r="D668" i="2"/>
  <c r="D668" i="3" s="1"/>
  <c r="E668" i="2"/>
  <c r="F668" i="2"/>
  <c r="A669" i="2"/>
  <c r="B669" i="2"/>
  <c r="B669" i="3" s="1"/>
  <c r="C669" i="2"/>
  <c r="C669" i="3" s="1"/>
  <c r="D669" i="2"/>
  <c r="D669" i="3" s="1"/>
  <c r="E669" i="2"/>
  <c r="F669" i="2"/>
  <c r="A670" i="2"/>
  <c r="B670" i="2"/>
  <c r="B670" i="3" s="1"/>
  <c r="C670" i="2"/>
  <c r="C670" i="3" s="1"/>
  <c r="D670" i="2"/>
  <c r="D670" i="3" s="1"/>
  <c r="E670" i="2"/>
  <c r="F670" i="2"/>
  <c r="A671" i="2"/>
  <c r="B671" i="2"/>
  <c r="B671" i="3" s="1"/>
  <c r="C671" i="2"/>
  <c r="C671" i="3" s="1"/>
  <c r="D671" i="2"/>
  <c r="D671" i="3" s="1"/>
  <c r="E671" i="2"/>
  <c r="F671" i="2"/>
  <c r="A672" i="2"/>
  <c r="B672" i="2"/>
  <c r="B672" i="3" s="1"/>
  <c r="C672" i="2"/>
  <c r="C672" i="3" s="1"/>
  <c r="D672" i="2"/>
  <c r="D672" i="3" s="1"/>
  <c r="E672" i="2"/>
  <c r="F672" i="2"/>
  <c r="A673" i="2"/>
  <c r="B673" i="2"/>
  <c r="B673" i="3" s="1"/>
  <c r="C673" i="2"/>
  <c r="C673" i="3" s="1"/>
  <c r="D673" i="2"/>
  <c r="D673" i="3" s="1"/>
  <c r="E673" i="2"/>
  <c r="F673" i="2"/>
  <c r="A674" i="2"/>
  <c r="B674" i="2"/>
  <c r="B674" i="3" s="1"/>
  <c r="C674" i="2"/>
  <c r="C674" i="3" s="1"/>
  <c r="D674" i="2"/>
  <c r="D674" i="3" s="1"/>
  <c r="E674" i="2"/>
  <c r="F674" i="2"/>
  <c r="A675" i="2"/>
  <c r="B675" i="2"/>
  <c r="B675" i="3" s="1"/>
  <c r="C675" i="2"/>
  <c r="C675" i="3" s="1"/>
  <c r="D675" i="2"/>
  <c r="D675" i="3" s="1"/>
  <c r="E675" i="2"/>
  <c r="F675" i="2"/>
  <c r="A676" i="2"/>
  <c r="B676" i="2"/>
  <c r="B676" i="3" s="1"/>
  <c r="C676" i="2"/>
  <c r="C676" i="3" s="1"/>
  <c r="D676" i="2"/>
  <c r="D676" i="3" s="1"/>
  <c r="E676" i="2"/>
  <c r="F676" i="2"/>
  <c r="A677" i="2"/>
  <c r="B677" i="2"/>
  <c r="B677" i="3" s="1"/>
  <c r="C677" i="2"/>
  <c r="C677" i="3" s="1"/>
  <c r="D677" i="2"/>
  <c r="D677" i="3" s="1"/>
  <c r="E677" i="2"/>
  <c r="F677" i="2"/>
  <c r="A678" i="2"/>
  <c r="B678" i="2"/>
  <c r="B678" i="3" s="1"/>
  <c r="C678" i="2"/>
  <c r="C678" i="3" s="1"/>
  <c r="D678" i="2"/>
  <c r="D678" i="3" s="1"/>
  <c r="E678" i="2"/>
  <c r="F678" i="2"/>
  <c r="A679" i="2"/>
  <c r="B679" i="2"/>
  <c r="B679" i="3" s="1"/>
  <c r="C679" i="2"/>
  <c r="C679" i="3" s="1"/>
  <c r="D679" i="2"/>
  <c r="D679" i="3" s="1"/>
  <c r="E679" i="2"/>
  <c r="F679" i="2"/>
  <c r="A680" i="2"/>
  <c r="B680" i="2"/>
  <c r="B680" i="3" s="1"/>
  <c r="C680" i="2"/>
  <c r="C680" i="3" s="1"/>
  <c r="D680" i="2"/>
  <c r="D680" i="3" s="1"/>
  <c r="E680" i="2"/>
  <c r="F680" i="2"/>
  <c r="A681" i="2"/>
  <c r="B681" i="2"/>
  <c r="B681" i="3" s="1"/>
  <c r="C681" i="2"/>
  <c r="C681" i="3" s="1"/>
  <c r="D681" i="2"/>
  <c r="D681" i="3" s="1"/>
  <c r="E681" i="2"/>
  <c r="F681" i="2"/>
  <c r="A682" i="2"/>
  <c r="B682" i="2"/>
  <c r="B682" i="3" s="1"/>
  <c r="C682" i="2"/>
  <c r="C682" i="3" s="1"/>
  <c r="D682" i="2"/>
  <c r="D682" i="3" s="1"/>
  <c r="E682" i="2"/>
  <c r="F682" i="2"/>
  <c r="A683" i="2"/>
  <c r="B683" i="2"/>
  <c r="B683" i="3" s="1"/>
  <c r="C683" i="2"/>
  <c r="C683" i="3" s="1"/>
  <c r="D683" i="2"/>
  <c r="D683" i="3" s="1"/>
  <c r="E683" i="2"/>
  <c r="F683" i="2"/>
  <c r="A684" i="2"/>
  <c r="B684" i="2"/>
  <c r="B684" i="3" s="1"/>
  <c r="C684" i="2"/>
  <c r="C684" i="3" s="1"/>
  <c r="D684" i="2"/>
  <c r="D684" i="3" s="1"/>
  <c r="E684" i="2"/>
  <c r="F684" i="2"/>
  <c r="A685" i="2"/>
  <c r="B685" i="2"/>
  <c r="B685" i="3" s="1"/>
  <c r="C685" i="2"/>
  <c r="C685" i="3" s="1"/>
  <c r="D685" i="2"/>
  <c r="D685" i="3" s="1"/>
  <c r="E685" i="2"/>
  <c r="F685" i="2"/>
  <c r="A686" i="2"/>
  <c r="B686" i="2"/>
  <c r="B686" i="3" s="1"/>
  <c r="C686" i="2"/>
  <c r="C686" i="3" s="1"/>
  <c r="D686" i="2"/>
  <c r="D686" i="3" s="1"/>
  <c r="E686" i="2"/>
  <c r="F686" i="2"/>
  <c r="A687" i="2"/>
  <c r="B687" i="2"/>
  <c r="B687" i="3" s="1"/>
  <c r="C687" i="2"/>
  <c r="C687" i="3" s="1"/>
  <c r="D687" i="2"/>
  <c r="D687" i="3" s="1"/>
  <c r="E687" i="2"/>
  <c r="F687" i="2"/>
  <c r="A688" i="2"/>
  <c r="B688" i="2"/>
  <c r="B688" i="3" s="1"/>
  <c r="C688" i="2"/>
  <c r="C688" i="3" s="1"/>
  <c r="D688" i="2"/>
  <c r="D688" i="3" s="1"/>
  <c r="E688" i="2"/>
  <c r="F688" i="2"/>
  <c r="A689" i="2"/>
  <c r="B689" i="2"/>
  <c r="B689" i="3" s="1"/>
  <c r="C689" i="2"/>
  <c r="C689" i="3" s="1"/>
  <c r="D689" i="2"/>
  <c r="D689" i="3" s="1"/>
  <c r="E689" i="2"/>
  <c r="F689" i="2"/>
  <c r="A690" i="2"/>
  <c r="B690" i="2"/>
  <c r="B690" i="3" s="1"/>
  <c r="C690" i="2"/>
  <c r="C690" i="3" s="1"/>
  <c r="D690" i="2"/>
  <c r="D690" i="3" s="1"/>
  <c r="E690" i="2"/>
  <c r="F690" i="2"/>
  <c r="A691" i="2"/>
  <c r="B691" i="2"/>
  <c r="B691" i="3" s="1"/>
  <c r="C691" i="2"/>
  <c r="C691" i="3" s="1"/>
  <c r="D691" i="2"/>
  <c r="D691" i="3" s="1"/>
  <c r="E691" i="2"/>
  <c r="F691" i="2"/>
  <c r="A692" i="2"/>
  <c r="B692" i="2"/>
  <c r="B692" i="3" s="1"/>
  <c r="C692" i="2"/>
  <c r="C692" i="3" s="1"/>
  <c r="D692" i="2"/>
  <c r="D692" i="3" s="1"/>
  <c r="E692" i="2"/>
  <c r="F692" i="2"/>
  <c r="A693" i="2"/>
  <c r="B693" i="2"/>
  <c r="B693" i="3" s="1"/>
  <c r="C693" i="2"/>
  <c r="C693" i="3" s="1"/>
  <c r="D693" i="2"/>
  <c r="D693" i="3" s="1"/>
  <c r="E693" i="2"/>
  <c r="F693" i="2"/>
  <c r="A694" i="2"/>
  <c r="B694" i="2"/>
  <c r="B694" i="3" s="1"/>
  <c r="C694" i="2"/>
  <c r="C694" i="3" s="1"/>
  <c r="D694" i="2"/>
  <c r="D694" i="3" s="1"/>
  <c r="E694" i="2"/>
  <c r="F694" i="2"/>
  <c r="A695" i="2"/>
  <c r="B695" i="2"/>
  <c r="B720" i="3" s="1"/>
  <c r="C695" i="2"/>
  <c r="C720" i="3" s="1"/>
  <c r="D695" i="2"/>
  <c r="D720" i="3" s="1"/>
  <c r="E695" i="2"/>
  <c r="F695" i="2"/>
  <c r="A696" i="2"/>
  <c r="B696" i="2"/>
  <c r="B721" i="3" s="1"/>
  <c r="C696" i="2"/>
  <c r="C721" i="3" s="1"/>
  <c r="D696" i="2"/>
  <c r="D721" i="3" s="1"/>
  <c r="E696" i="2"/>
  <c r="F696" i="2"/>
  <c r="A697" i="2"/>
  <c r="B697" i="2"/>
  <c r="B722" i="3" s="1"/>
  <c r="C697" i="2"/>
  <c r="C722" i="3" s="1"/>
  <c r="D697" i="2"/>
  <c r="D722" i="3" s="1"/>
  <c r="E697" i="2"/>
  <c r="F697" i="2"/>
  <c r="A698" i="2"/>
  <c r="B698" i="2"/>
  <c r="B723" i="3" s="1"/>
  <c r="C698" i="2"/>
  <c r="C723" i="3" s="1"/>
  <c r="D698" i="2"/>
  <c r="D723" i="3" s="1"/>
  <c r="E698" i="2"/>
  <c r="F698" i="2"/>
  <c r="A699" i="2"/>
  <c r="B699" i="2"/>
  <c r="B724" i="3" s="1"/>
  <c r="C699" i="2"/>
  <c r="C724" i="3" s="1"/>
  <c r="D699" i="2"/>
  <c r="D724" i="3" s="1"/>
  <c r="E699" i="2"/>
  <c r="F699" i="2"/>
  <c r="A700" i="2"/>
  <c r="B700" i="2"/>
  <c r="B725" i="3" s="1"/>
  <c r="C700" i="2"/>
  <c r="C725" i="3" s="1"/>
  <c r="D700" i="2"/>
  <c r="D725" i="3" s="1"/>
  <c r="E700" i="2"/>
  <c r="F700" i="2"/>
  <c r="A701" i="2"/>
  <c r="B701" i="2"/>
  <c r="B726" i="3" s="1"/>
  <c r="C701" i="2"/>
  <c r="C726" i="3" s="1"/>
  <c r="D701" i="2"/>
  <c r="D726" i="3" s="1"/>
  <c r="E701" i="2"/>
  <c r="F701" i="2"/>
  <c r="A702" i="2"/>
  <c r="B702" i="2"/>
  <c r="B727" i="3" s="1"/>
  <c r="C702" i="2"/>
  <c r="C727" i="3" s="1"/>
  <c r="D702" i="2"/>
  <c r="D727" i="3" s="1"/>
  <c r="E702" i="2"/>
  <c r="F702" i="2"/>
  <c r="A703" i="2"/>
  <c r="B703" i="2"/>
  <c r="B728" i="3" s="1"/>
  <c r="C703" i="2"/>
  <c r="C728" i="3" s="1"/>
  <c r="D703" i="2"/>
  <c r="D728" i="3" s="1"/>
  <c r="E703" i="2"/>
  <c r="F703" i="2"/>
  <c r="A704" i="2"/>
  <c r="B704" i="2"/>
  <c r="B729" i="3" s="1"/>
  <c r="C704" i="2"/>
  <c r="C729" i="3" s="1"/>
  <c r="D704" i="2"/>
  <c r="D729" i="3" s="1"/>
  <c r="E704" i="2"/>
  <c r="F704" i="2"/>
  <c r="A705" i="2"/>
  <c r="B705" i="2"/>
  <c r="B730" i="3" s="1"/>
  <c r="C705" i="2"/>
  <c r="C730" i="3" s="1"/>
  <c r="D705" i="2"/>
  <c r="D730" i="3" s="1"/>
  <c r="E705" i="2"/>
  <c r="F705" i="2"/>
  <c r="A706" i="2"/>
  <c r="B706" i="2"/>
  <c r="B731" i="3" s="1"/>
  <c r="C706" i="2"/>
  <c r="C731" i="3" s="1"/>
  <c r="D706" i="2"/>
  <c r="D731" i="3" s="1"/>
  <c r="E706" i="2"/>
  <c r="F706" i="2"/>
  <c r="A707" i="2"/>
  <c r="B707" i="2"/>
  <c r="B732" i="3" s="1"/>
  <c r="C707" i="2"/>
  <c r="C732" i="3" s="1"/>
  <c r="D707" i="2"/>
  <c r="D732" i="3" s="1"/>
  <c r="E707" i="2"/>
  <c r="F707" i="2"/>
  <c r="A708" i="2"/>
  <c r="B708" i="2"/>
  <c r="B733" i="3" s="1"/>
  <c r="C708" i="2"/>
  <c r="C733" i="3" s="1"/>
  <c r="D708" i="2"/>
  <c r="D733" i="3" s="1"/>
  <c r="E708" i="2"/>
  <c r="F708" i="2"/>
  <c r="A709" i="2"/>
  <c r="B709" i="2"/>
  <c r="B734" i="3" s="1"/>
  <c r="C709" i="2"/>
  <c r="C734" i="3" s="1"/>
  <c r="D709" i="2"/>
  <c r="D734" i="3" s="1"/>
  <c r="E709" i="2"/>
  <c r="F709" i="2"/>
  <c r="A710" i="2"/>
  <c r="B710" i="2"/>
  <c r="B735" i="3" s="1"/>
  <c r="C710" i="2"/>
  <c r="C735" i="3" s="1"/>
  <c r="D710" i="2"/>
  <c r="D735" i="3" s="1"/>
  <c r="E710" i="2"/>
  <c r="F710" i="2"/>
  <c r="A711" i="2"/>
  <c r="B711" i="2"/>
  <c r="B736" i="3" s="1"/>
  <c r="C711" i="2"/>
  <c r="C736" i="3" s="1"/>
  <c r="D711" i="2"/>
  <c r="D736" i="3" s="1"/>
  <c r="E711" i="2"/>
  <c r="F711" i="2"/>
  <c r="A712" i="2"/>
  <c r="B712" i="2"/>
  <c r="B737" i="3" s="1"/>
  <c r="C712" i="2"/>
  <c r="C737" i="3" s="1"/>
  <c r="D712" i="2"/>
  <c r="D737" i="3" s="1"/>
  <c r="E712" i="2"/>
  <c r="F712" i="2"/>
  <c r="A713" i="2"/>
  <c r="B713" i="2"/>
  <c r="B695" i="3" s="1"/>
  <c r="C713" i="2"/>
  <c r="C695" i="3" s="1"/>
  <c r="D713" i="2"/>
  <c r="D695" i="3" s="1"/>
  <c r="E713" i="2"/>
  <c r="F713" i="2"/>
  <c r="A714" i="2"/>
  <c r="B714" i="2"/>
  <c r="B696" i="3" s="1"/>
  <c r="C714" i="2"/>
  <c r="C696" i="3" s="1"/>
  <c r="D714" i="2"/>
  <c r="D696" i="3" s="1"/>
  <c r="E714" i="2"/>
  <c r="F714" i="2"/>
  <c r="A715" i="2"/>
  <c r="B715" i="2"/>
  <c r="B697" i="3" s="1"/>
  <c r="C715" i="2"/>
  <c r="C697" i="3" s="1"/>
  <c r="D715" i="2"/>
  <c r="D697" i="3" s="1"/>
  <c r="E715" i="2"/>
  <c r="F715" i="2"/>
  <c r="A716" i="2"/>
  <c r="B716" i="2"/>
  <c r="B698" i="3" s="1"/>
  <c r="C716" i="2"/>
  <c r="C698" i="3" s="1"/>
  <c r="D716" i="2"/>
  <c r="D698" i="3" s="1"/>
  <c r="E716" i="2"/>
  <c r="F716" i="2"/>
  <c r="A717" i="2"/>
  <c r="B717" i="2"/>
  <c r="B699" i="3" s="1"/>
  <c r="C717" i="2"/>
  <c r="C699" i="3" s="1"/>
  <c r="D717" i="2"/>
  <c r="D699" i="3" s="1"/>
  <c r="E717" i="2"/>
  <c r="F717" i="2"/>
  <c r="A718" i="2"/>
  <c r="B718" i="2"/>
  <c r="B700" i="3" s="1"/>
  <c r="C718" i="2"/>
  <c r="C700" i="3" s="1"/>
  <c r="D718" i="2"/>
  <c r="D700" i="3" s="1"/>
  <c r="E718" i="2"/>
  <c r="F718" i="2"/>
  <c r="A719" i="2"/>
  <c r="B719" i="2"/>
  <c r="B701" i="3" s="1"/>
  <c r="C719" i="2"/>
  <c r="C701" i="3" s="1"/>
  <c r="D719" i="2"/>
  <c r="D701" i="3" s="1"/>
  <c r="E719" i="2"/>
  <c r="F719" i="2"/>
  <c r="A720" i="2"/>
  <c r="B720" i="2"/>
  <c r="B702" i="3" s="1"/>
  <c r="C720" i="2"/>
  <c r="C702" i="3" s="1"/>
  <c r="D720" i="2"/>
  <c r="D702" i="3" s="1"/>
  <c r="E720" i="2"/>
  <c r="F720" i="2"/>
  <c r="A721" i="2"/>
  <c r="B721" i="2"/>
  <c r="B703" i="3" s="1"/>
  <c r="C721" i="2"/>
  <c r="C703" i="3" s="1"/>
  <c r="D721" i="2"/>
  <c r="D703" i="3" s="1"/>
  <c r="E721" i="2"/>
  <c r="F721" i="2"/>
  <c r="A722" i="2"/>
  <c r="B722" i="2"/>
  <c r="B704" i="3" s="1"/>
  <c r="C722" i="2"/>
  <c r="C704" i="3" s="1"/>
  <c r="D722" i="2"/>
  <c r="D704" i="3" s="1"/>
  <c r="E722" i="2"/>
  <c r="F722" i="2"/>
  <c r="A723" i="2"/>
  <c r="B723" i="2"/>
  <c r="B705" i="3" s="1"/>
  <c r="C723" i="2"/>
  <c r="C705" i="3" s="1"/>
  <c r="D723" i="2"/>
  <c r="D705" i="3" s="1"/>
  <c r="E723" i="2"/>
  <c r="F723" i="2"/>
  <c r="A724" i="2"/>
  <c r="B724" i="2"/>
  <c r="B706" i="3" s="1"/>
  <c r="C724" i="2"/>
  <c r="C706" i="3" s="1"/>
  <c r="D724" i="2"/>
  <c r="D706" i="3" s="1"/>
  <c r="E724" i="2"/>
  <c r="F724" i="2"/>
  <c r="A725" i="2"/>
  <c r="B725" i="2"/>
  <c r="B707" i="3" s="1"/>
  <c r="C725" i="2"/>
  <c r="C707" i="3" s="1"/>
  <c r="D725" i="2"/>
  <c r="D707" i="3" s="1"/>
  <c r="E725" i="2"/>
  <c r="F725" i="2"/>
  <c r="A726" i="2"/>
  <c r="B726" i="2"/>
  <c r="B708" i="3" s="1"/>
  <c r="C726" i="2"/>
  <c r="C708" i="3" s="1"/>
  <c r="D726" i="2"/>
  <c r="D708" i="3" s="1"/>
  <c r="E726" i="2"/>
  <c r="F726" i="2"/>
  <c r="A727" i="2"/>
  <c r="B727" i="2"/>
  <c r="B709" i="3" s="1"/>
  <c r="C727" i="2"/>
  <c r="C709" i="3" s="1"/>
  <c r="D727" i="2"/>
  <c r="D709" i="3" s="1"/>
  <c r="E727" i="2"/>
  <c r="F727" i="2"/>
  <c r="A728" i="2"/>
  <c r="B728" i="2"/>
  <c r="B738" i="3" s="1"/>
  <c r="C728" i="2"/>
  <c r="C738" i="3" s="1"/>
  <c r="D728" i="2"/>
  <c r="D738" i="3" s="1"/>
  <c r="E728" i="2"/>
  <c r="F728" i="2"/>
  <c r="A729" i="2"/>
  <c r="B729" i="2"/>
  <c r="B710" i="3" s="1"/>
  <c r="C729" i="2"/>
  <c r="C710" i="3" s="1"/>
  <c r="D729" i="2"/>
  <c r="D710" i="3" s="1"/>
  <c r="E729" i="2"/>
  <c r="F729" i="2"/>
  <c r="A730" i="2"/>
  <c r="B730" i="2"/>
  <c r="B739" i="3" s="1"/>
  <c r="C730" i="2"/>
  <c r="C739" i="3" s="1"/>
  <c r="D730" i="2"/>
  <c r="D739" i="3" s="1"/>
  <c r="E730" i="2"/>
  <c r="F730" i="2"/>
  <c r="A731" i="2"/>
  <c r="B731" i="2"/>
  <c r="B740" i="3" s="1"/>
  <c r="C731" i="2"/>
  <c r="C740" i="3" s="1"/>
  <c r="D731" i="2"/>
  <c r="D740" i="3" s="1"/>
  <c r="E731" i="2"/>
  <c r="F731" i="2"/>
  <c r="A732" i="2"/>
  <c r="B732" i="2"/>
  <c r="B741" i="3" s="1"/>
  <c r="C732" i="2"/>
  <c r="C741" i="3" s="1"/>
  <c r="D732" i="2"/>
  <c r="D741" i="3" s="1"/>
  <c r="E732" i="2"/>
  <c r="F732" i="2"/>
  <c r="A733" i="2"/>
  <c r="B733" i="2"/>
  <c r="B742" i="3" s="1"/>
  <c r="C733" i="2"/>
  <c r="C742" i="3" s="1"/>
  <c r="D733" i="2"/>
  <c r="D742" i="3" s="1"/>
  <c r="E733" i="2"/>
  <c r="F733" i="2"/>
  <c r="A734" i="2"/>
  <c r="B734" i="2"/>
  <c r="B743" i="3" s="1"/>
  <c r="C734" i="2"/>
  <c r="C743" i="3" s="1"/>
  <c r="D734" i="2"/>
  <c r="D743" i="3" s="1"/>
  <c r="E734" i="2"/>
  <c r="F734" i="2"/>
  <c r="A735" i="2"/>
  <c r="B735" i="2"/>
  <c r="B711" i="3" s="1"/>
  <c r="C735" i="2"/>
  <c r="C711" i="3" s="1"/>
  <c r="D735" i="2"/>
  <c r="D711" i="3" s="1"/>
  <c r="E735" i="2"/>
  <c r="F735" i="2"/>
  <c r="A736" i="2"/>
  <c r="B736" i="2"/>
  <c r="B712" i="3" s="1"/>
  <c r="C736" i="2"/>
  <c r="C712" i="3" s="1"/>
  <c r="D736" i="2"/>
  <c r="D712" i="3" s="1"/>
  <c r="E736" i="2"/>
  <c r="F736" i="2"/>
  <c r="A737" i="2"/>
  <c r="B737" i="2"/>
  <c r="B744" i="3" s="1"/>
  <c r="C737" i="2"/>
  <c r="C744" i="3" s="1"/>
  <c r="D737" i="2"/>
  <c r="D744" i="3" s="1"/>
  <c r="E737" i="2"/>
  <c r="F737" i="2"/>
  <c r="A738" i="2"/>
  <c r="B738" i="2"/>
  <c r="B745" i="3" s="1"/>
  <c r="C738" i="2"/>
  <c r="C745" i="3" s="1"/>
  <c r="D738" i="2"/>
  <c r="D745" i="3" s="1"/>
  <c r="E738" i="2"/>
  <c r="F738" i="2"/>
  <c r="A739" i="2"/>
  <c r="B739" i="2"/>
  <c r="B713" i="3" s="1"/>
  <c r="C739" i="2"/>
  <c r="C713" i="3" s="1"/>
  <c r="D739" i="2"/>
  <c r="D713" i="3" s="1"/>
  <c r="E739" i="2"/>
  <c r="F739" i="2"/>
  <c r="A740" i="2"/>
  <c r="B740" i="2"/>
  <c r="B714" i="3" s="1"/>
  <c r="C740" i="2"/>
  <c r="C714" i="3" s="1"/>
  <c r="D740" i="2"/>
  <c r="D714" i="3" s="1"/>
  <c r="E740" i="2"/>
  <c r="F740" i="2"/>
  <c r="A741" i="2"/>
  <c r="B741" i="2"/>
  <c r="B715" i="3" s="1"/>
  <c r="C741" i="2"/>
  <c r="C715" i="3" s="1"/>
  <c r="D741" i="2"/>
  <c r="D715" i="3" s="1"/>
  <c r="E741" i="2"/>
  <c r="F741" i="2"/>
  <c r="A742" i="2"/>
  <c r="B742" i="2"/>
  <c r="B716" i="3" s="1"/>
  <c r="C742" i="2"/>
  <c r="C716" i="3" s="1"/>
  <c r="D742" i="2"/>
  <c r="D716" i="3" s="1"/>
  <c r="E742" i="2"/>
  <c r="F742" i="2"/>
  <c r="A743" i="2"/>
  <c r="B743" i="2"/>
  <c r="B746" i="3" s="1"/>
  <c r="C743" i="2"/>
  <c r="C746" i="3" s="1"/>
  <c r="D743" i="2"/>
  <c r="D746" i="3" s="1"/>
  <c r="E743" i="2"/>
  <c r="F743" i="2"/>
  <c r="A744" i="2"/>
  <c r="B744" i="2"/>
  <c r="B747" i="3" s="1"/>
  <c r="C744" i="2"/>
  <c r="C747" i="3" s="1"/>
  <c r="D744" i="2"/>
  <c r="D747" i="3" s="1"/>
  <c r="E744" i="2"/>
  <c r="F744" i="2"/>
  <c r="A745" i="2"/>
  <c r="B745" i="2"/>
  <c r="B717" i="3" s="1"/>
  <c r="C745" i="2"/>
  <c r="C717" i="3" s="1"/>
  <c r="D745" i="2"/>
  <c r="D717" i="3" s="1"/>
  <c r="E745" i="2"/>
  <c r="F745" i="2"/>
  <c r="A746" i="2"/>
  <c r="B746" i="2"/>
  <c r="B748" i="3" s="1"/>
  <c r="C746" i="2"/>
  <c r="C748" i="3" s="1"/>
  <c r="D746" i="2"/>
  <c r="D748" i="3" s="1"/>
  <c r="E746" i="2"/>
  <c r="F746" i="2"/>
  <c r="A747" i="2"/>
  <c r="B747" i="2"/>
  <c r="B718" i="3" s="1"/>
  <c r="C747" i="2"/>
  <c r="C718" i="3" s="1"/>
  <c r="D747" i="2"/>
  <c r="D718" i="3" s="1"/>
  <c r="E747" i="2"/>
  <c r="F747" i="2"/>
  <c r="A748" i="2"/>
  <c r="B748" i="2"/>
  <c r="B749" i="3" s="1"/>
  <c r="C748" i="2"/>
  <c r="C749" i="3" s="1"/>
  <c r="D748" i="2"/>
  <c r="D749" i="3" s="1"/>
  <c r="E748" i="2"/>
  <c r="F748" i="2"/>
  <c r="A749" i="2"/>
  <c r="B749" i="2"/>
  <c r="B751" i="3" s="1"/>
  <c r="C749" i="2"/>
  <c r="C751" i="3" s="1"/>
  <c r="D749" i="2"/>
  <c r="D751" i="3" s="1"/>
  <c r="E749" i="2"/>
  <c r="F749" i="2"/>
  <c r="A750" i="2"/>
  <c r="B750" i="2"/>
  <c r="B752" i="3" s="1"/>
  <c r="C750" i="2"/>
  <c r="C752" i="3" s="1"/>
  <c r="D750" i="2"/>
  <c r="D752" i="3" s="1"/>
  <c r="E750" i="2"/>
  <c r="F750" i="2"/>
  <c r="A751" i="2"/>
  <c r="B751" i="2"/>
  <c r="B753" i="3" s="1"/>
  <c r="C751" i="2"/>
  <c r="C753" i="3" s="1"/>
  <c r="D751" i="2"/>
  <c r="D753" i="3" s="1"/>
  <c r="E751" i="2"/>
  <c r="F751" i="2"/>
  <c r="A752" i="2"/>
  <c r="B752" i="2"/>
  <c r="B754" i="3" s="1"/>
  <c r="C752" i="2"/>
  <c r="C754" i="3" s="1"/>
  <c r="D752" i="2"/>
  <c r="D754" i="3" s="1"/>
  <c r="E752" i="2"/>
  <c r="F752" i="2"/>
  <c r="A753" i="2"/>
  <c r="B753" i="2"/>
  <c r="B755" i="3" s="1"/>
  <c r="C753" i="2"/>
  <c r="C755" i="3" s="1"/>
  <c r="D753" i="2"/>
  <c r="D755" i="3" s="1"/>
  <c r="E753" i="2"/>
  <c r="F753" i="2"/>
  <c r="A754" i="2"/>
  <c r="B754" i="2"/>
  <c r="B756" i="3" s="1"/>
  <c r="C754" i="2"/>
  <c r="C756" i="3" s="1"/>
  <c r="D754" i="2"/>
  <c r="D756" i="3" s="1"/>
  <c r="E754" i="2"/>
  <c r="F754" i="2"/>
  <c r="A755" i="2"/>
  <c r="B755" i="2"/>
  <c r="B757" i="3" s="1"/>
  <c r="C755" i="2"/>
  <c r="C757" i="3" s="1"/>
  <c r="D755" i="2"/>
  <c r="D757" i="3" s="1"/>
  <c r="E755" i="2"/>
  <c r="F755" i="2"/>
  <c r="A756" i="2"/>
  <c r="B756" i="2"/>
  <c r="B758" i="3" s="1"/>
  <c r="C756" i="2"/>
  <c r="C758" i="3" s="1"/>
  <c r="D756" i="2"/>
  <c r="D758" i="3" s="1"/>
  <c r="E756" i="2"/>
  <c r="F756" i="2"/>
  <c r="A757" i="2"/>
  <c r="B757" i="2"/>
  <c r="B759" i="3" s="1"/>
  <c r="C757" i="2"/>
  <c r="C759" i="3" s="1"/>
  <c r="D757" i="2"/>
  <c r="D759" i="3" s="1"/>
  <c r="E757" i="2"/>
  <c r="F757" i="2"/>
  <c r="A758" i="2"/>
  <c r="B758" i="2"/>
  <c r="B760" i="3" s="1"/>
  <c r="C758" i="2"/>
  <c r="C760" i="3" s="1"/>
  <c r="D758" i="2"/>
  <c r="D760" i="3" s="1"/>
  <c r="E758" i="2"/>
  <c r="F758" i="2"/>
  <c r="A759" i="2"/>
  <c r="B759" i="2"/>
  <c r="B761" i="3" s="1"/>
  <c r="C759" i="2"/>
  <c r="C761" i="3" s="1"/>
  <c r="D759" i="2"/>
  <c r="D761" i="3" s="1"/>
  <c r="E759" i="2"/>
  <c r="F759" i="2"/>
  <c r="A760" i="2"/>
  <c r="B760" i="2"/>
  <c r="B762" i="3" s="1"/>
  <c r="C760" i="2"/>
  <c r="C762" i="3" s="1"/>
  <c r="D760" i="2"/>
  <c r="D762" i="3" s="1"/>
  <c r="E760" i="2"/>
  <c r="F760" i="2"/>
  <c r="A761" i="2"/>
  <c r="B761" i="2"/>
  <c r="B763" i="3" s="1"/>
  <c r="C761" i="2"/>
  <c r="C763" i="3" s="1"/>
  <c r="D761" i="2"/>
  <c r="D763" i="3" s="1"/>
  <c r="E761" i="2"/>
  <c r="F761" i="2"/>
  <c r="A762" i="2"/>
  <c r="B762" i="2"/>
  <c r="B764" i="3" s="1"/>
  <c r="C762" i="2"/>
  <c r="C764" i="3" s="1"/>
  <c r="D762" i="2"/>
  <c r="D764" i="3" s="1"/>
  <c r="E762" i="2"/>
  <c r="F762" i="2"/>
  <c r="A763" i="2"/>
  <c r="B763" i="2"/>
  <c r="B765" i="3" s="1"/>
  <c r="C763" i="2"/>
  <c r="C765" i="3" s="1"/>
  <c r="D763" i="2"/>
  <c r="D765" i="3" s="1"/>
  <c r="E763" i="2"/>
  <c r="F763" i="2"/>
  <c r="A764" i="2"/>
  <c r="B764" i="2"/>
  <c r="B766" i="3" s="1"/>
  <c r="C764" i="2"/>
  <c r="C766" i="3" s="1"/>
  <c r="D764" i="2"/>
  <c r="D766" i="3" s="1"/>
  <c r="E764" i="2"/>
  <c r="F764" i="2"/>
  <c r="A765" i="2"/>
  <c r="B765" i="2"/>
  <c r="B767" i="3" s="1"/>
  <c r="C765" i="2"/>
  <c r="C767" i="3" s="1"/>
  <c r="D765" i="2"/>
  <c r="D767" i="3" s="1"/>
  <c r="E765" i="2"/>
  <c r="F765" i="2"/>
  <c r="A766" i="2"/>
  <c r="B766" i="2"/>
  <c r="B768" i="3" s="1"/>
  <c r="C766" i="2"/>
  <c r="C768" i="3" s="1"/>
  <c r="D766" i="2"/>
  <c r="D768" i="3" s="1"/>
  <c r="E766" i="2"/>
  <c r="F766" i="2"/>
  <c r="A767" i="2"/>
  <c r="B767" i="2"/>
  <c r="B769" i="3" s="1"/>
  <c r="C767" i="2"/>
  <c r="C769" i="3" s="1"/>
  <c r="D767" i="2"/>
  <c r="D769" i="3" s="1"/>
  <c r="E767" i="2"/>
  <c r="F767" i="2"/>
  <c r="A768" i="2"/>
  <c r="B768" i="2"/>
  <c r="B770" i="3" s="1"/>
  <c r="C768" i="2"/>
  <c r="C770" i="3" s="1"/>
  <c r="D768" i="2"/>
  <c r="D770" i="3" s="1"/>
  <c r="E768" i="2"/>
  <c r="F768" i="2"/>
  <c r="A769" i="2"/>
  <c r="B769" i="2"/>
  <c r="B771" i="3" s="1"/>
  <c r="C769" i="2"/>
  <c r="C771" i="3" s="1"/>
  <c r="D769" i="2"/>
  <c r="D771" i="3" s="1"/>
  <c r="E769" i="2"/>
  <c r="F769" i="2"/>
  <c r="A770" i="2"/>
  <c r="B770" i="2"/>
  <c r="B772" i="3" s="1"/>
  <c r="C770" i="2"/>
  <c r="C772" i="3" s="1"/>
  <c r="D770" i="2"/>
  <c r="D772" i="3" s="1"/>
  <c r="E770" i="2"/>
  <c r="F770" i="2"/>
  <c r="A771" i="2"/>
  <c r="B771" i="2"/>
  <c r="B773" i="3" s="1"/>
  <c r="C771" i="2"/>
  <c r="C773" i="3" s="1"/>
  <c r="D771" i="2"/>
  <c r="D773" i="3" s="1"/>
  <c r="E771" i="2"/>
  <c r="F771" i="2"/>
  <c r="A772" i="2"/>
  <c r="B772" i="2"/>
  <c r="B774" i="3" s="1"/>
  <c r="C772" i="2"/>
  <c r="C774" i="3" s="1"/>
  <c r="D772" i="2"/>
  <c r="D774" i="3" s="1"/>
  <c r="E772" i="2"/>
  <c r="F772" i="2"/>
  <c r="A773" i="2"/>
  <c r="B773" i="2"/>
  <c r="B775" i="3" s="1"/>
  <c r="C773" i="2"/>
  <c r="C775" i="3" s="1"/>
  <c r="D773" i="2"/>
  <c r="D775" i="3" s="1"/>
  <c r="E773" i="2"/>
  <c r="F773" i="2"/>
  <c r="A774" i="2"/>
  <c r="B774" i="2"/>
  <c r="B776" i="3" s="1"/>
  <c r="C774" i="2"/>
  <c r="C776" i="3" s="1"/>
  <c r="D774" i="2"/>
  <c r="D776" i="3" s="1"/>
  <c r="E774" i="2"/>
  <c r="F774" i="2"/>
  <c r="A775" i="2"/>
  <c r="B775" i="2"/>
  <c r="B777" i="3" s="1"/>
  <c r="C775" i="2"/>
  <c r="C777" i="3" s="1"/>
  <c r="D775" i="2"/>
  <c r="D777" i="3" s="1"/>
  <c r="E775" i="2"/>
  <c r="F775" i="2"/>
  <c r="A776" i="2"/>
  <c r="B776" i="2"/>
  <c r="B778" i="3" s="1"/>
  <c r="C776" i="2"/>
  <c r="C778" i="3" s="1"/>
  <c r="D776" i="2"/>
  <c r="D778" i="3" s="1"/>
  <c r="E776" i="2"/>
  <c r="F776" i="2"/>
  <c r="A777" i="2"/>
  <c r="B777" i="2"/>
  <c r="B779" i="3" s="1"/>
  <c r="C777" i="2"/>
  <c r="C779" i="3" s="1"/>
  <c r="D777" i="2"/>
  <c r="D779" i="3" s="1"/>
  <c r="E777" i="2"/>
  <c r="F777" i="2"/>
  <c r="A778" i="2"/>
  <c r="B778" i="2"/>
  <c r="B780" i="3" s="1"/>
  <c r="C778" i="2"/>
  <c r="C780" i="3" s="1"/>
  <c r="D778" i="2"/>
  <c r="D780" i="3" s="1"/>
  <c r="E778" i="2"/>
  <c r="F778" i="2"/>
  <c r="A779" i="2"/>
  <c r="B779" i="2"/>
  <c r="B781" i="3" s="1"/>
  <c r="C779" i="2"/>
  <c r="C781" i="3" s="1"/>
  <c r="D779" i="2"/>
  <c r="D781" i="3" s="1"/>
  <c r="E779" i="2"/>
  <c r="F779" i="2"/>
  <c r="A780" i="2"/>
  <c r="B780" i="2"/>
  <c r="B782" i="3" s="1"/>
  <c r="C780" i="2"/>
  <c r="C782" i="3" s="1"/>
  <c r="D780" i="2"/>
  <c r="D782" i="3" s="1"/>
  <c r="E780" i="2"/>
  <c r="F780" i="2"/>
  <c r="A781" i="2"/>
  <c r="B781" i="2"/>
  <c r="B783" i="3" s="1"/>
  <c r="C781" i="2"/>
  <c r="C783" i="3" s="1"/>
  <c r="D781" i="2"/>
  <c r="D783" i="3" s="1"/>
  <c r="E781" i="2"/>
  <c r="F781" i="2"/>
  <c r="A782" i="2"/>
  <c r="B782" i="2"/>
  <c r="B784" i="3" s="1"/>
  <c r="C782" i="2"/>
  <c r="C784" i="3" s="1"/>
  <c r="D782" i="2"/>
  <c r="D784" i="3" s="1"/>
  <c r="E782" i="2"/>
  <c r="F782" i="2"/>
  <c r="A783" i="2"/>
  <c r="B783" i="2"/>
  <c r="B785" i="3" s="1"/>
  <c r="C783" i="2"/>
  <c r="C785" i="3" s="1"/>
  <c r="D783" i="2"/>
  <c r="D785" i="3" s="1"/>
  <c r="E783" i="2"/>
  <c r="F783" i="2"/>
  <c r="A784" i="2"/>
  <c r="B784" i="2"/>
  <c r="B786" i="3" s="1"/>
  <c r="C784" i="2"/>
  <c r="C786" i="3" s="1"/>
  <c r="D784" i="2"/>
  <c r="D786" i="3" s="1"/>
  <c r="E784" i="2"/>
  <c r="F784" i="2"/>
  <c r="A785" i="2"/>
  <c r="B785" i="2"/>
  <c r="B787" i="3" s="1"/>
  <c r="C785" i="2"/>
  <c r="C787" i="3" s="1"/>
  <c r="D785" i="2"/>
  <c r="D787" i="3" s="1"/>
  <c r="E785" i="2"/>
  <c r="F785" i="2"/>
  <c r="A786" i="2"/>
  <c r="B786" i="2"/>
  <c r="B788" i="3" s="1"/>
  <c r="C786" i="2"/>
  <c r="C788" i="3" s="1"/>
  <c r="D786" i="2"/>
  <c r="D788" i="3" s="1"/>
  <c r="E786" i="2"/>
  <c r="F786" i="2"/>
  <c r="A787" i="2"/>
  <c r="B787" i="2"/>
  <c r="B789" i="3" s="1"/>
  <c r="C787" i="2"/>
  <c r="C789" i="3" s="1"/>
  <c r="D787" i="2"/>
  <c r="D789" i="3" s="1"/>
  <c r="E787" i="2"/>
  <c r="F787" i="2"/>
  <c r="A788" i="2"/>
  <c r="B788" i="2"/>
  <c r="B790" i="3" s="1"/>
  <c r="C788" i="2"/>
  <c r="C790" i="3" s="1"/>
  <c r="D788" i="2"/>
  <c r="D790" i="3" s="1"/>
  <c r="E788" i="2"/>
  <c r="F788" i="2"/>
  <c r="A789" i="2"/>
  <c r="B789" i="2"/>
  <c r="B791" i="3" s="1"/>
  <c r="C789" i="2"/>
  <c r="C791" i="3" s="1"/>
  <c r="D789" i="2"/>
  <c r="D791" i="3" s="1"/>
  <c r="E789" i="2"/>
  <c r="F789" i="2"/>
  <c r="A790" i="2"/>
  <c r="B790" i="2"/>
  <c r="B792" i="3" s="1"/>
  <c r="C790" i="2"/>
  <c r="C792" i="3" s="1"/>
  <c r="D790" i="2"/>
  <c r="D792" i="3" s="1"/>
  <c r="E790" i="2"/>
  <c r="F790" i="2"/>
  <c r="A791" i="2"/>
  <c r="B791" i="2"/>
  <c r="B796" i="3" s="1"/>
  <c r="C791" i="2"/>
  <c r="C796" i="3" s="1"/>
  <c r="D791" i="2"/>
  <c r="D796" i="3" s="1"/>
  <c r="E791" i="2"/>
  <c r="F791" i="2"/>
  <c r="A792" i="2"/>
  <c r="B792" i="2"/>
  <c r="B798" i="3" s="1"/>
  <c r="C792" i="2"/>
  <c r="C798" i="3" s="1"/>
  <c r="D792" i="2"/>
  <c r="D798" i="3" s="1"/>
  <c r="E792" i="2"/>
  <c r="F792" i="2"/>
  <c r="A793" i="2"/>
  <c r="B793" i="2"/>
  <c r="B799" i="3" s="1"/>
  <c r="C793" i="2"/>
  <c r="C799" i="3" s="1"/>
  <c r="D793" i="2"/>
  <c r="D799" i="3" s="1"/>
  <c r="E793" i="2"/>
  <c r="F793" i="2"/>
  <c r="A794" i="2"/>
  <c r="B794" i="2"/>
  <c r="B800" i="3" s="1"/>
  <c r="C794" i="2"/>
  <c r="C800" i="3" s="1"/>
  <c r="D794" i="2"/>
  <c r="D800" i="3" s="1"/>
  <c r="E794" i="2"/>
  <c r="F794" i="2"/>
  <c r="A795" i="2"/>
  <c r="B795" i="2"/>
  <c r="B801" i="3" s="1"/>
  <c r="C795" i="2"/>
  <c r="C801" i="3" s="1"/>
  <c r="D795" i="2"/>
  <c r="D801" i="3" s="1"/>
  <c r="E795" i="2"/>
  <c r="F795" i="2"/>
  <c r="A796" i="2"/>
  <c r="B796" i="2"/>
  <c r="B802" i="3" s="1"/>
  <c r="C796" i="2"/>
  <c r="C802" i="3" s="1"/>
  <c r="D796" i="2"/>
  <c r="D802" i="3" s="1"/>
  <c r="E796" i="2"/>
  <c r="F796" i="2"/>
  <c r="A797" i="2"/>
  <c r="B797" i="2"/>
  <c r="B803" i="3" s="1"/>
  <c r="C797" i="2"/>
  <c r="C803" i="3" s="1"/>
  <c r="D797" i="2"/>
  <c r="D803" i="3" s="1"/>
  <c r="E797" i="2"/>
  <c r="F797" i="2"/>
  <c r="A798" i="2"/>
  <c r="B798" i="2"/>
  <c r="B797" i="3" s="1"/>
  <c r="C798" i="2"/>
  <c r="C797" i="3" s="1"/>
  <c r="D798" i="2"/>
  <c r="D797" i="3" s="1"/>
  <c r="E798" i="2"/>
  <c r="F798" i="2"/>
  <c r="A799" i="2"/>
  <c r="B799" i="2"/>
  <c r="B750" i="3" s="1"/>
  <c r="C799" i="2"/>
  <c r="C750" i="3" s="1"/>
  <c r="D799" i="2"/>
  <c r="D750" i="3" s="1"/>
  <c r="E799" i="2"/>
  <c r="F799" i="2"/>
  <c r="A800" i="2"/>
  <c r="B800" i="2"/>
  <c r="B719" i="3" s="1"/>
  <c r="C800" i="2"/>
  <c r="C719" i="3" s="1"/>
  <c r="D800" i="2"/>
  <c r="D719" i="3" s="1"/>
  <c r="E800" i="2"/>
  <c r="F800" i="2"/>
  <c r="A801" i="2"/>
  <c r="B801" i="2"/>
  <c r="B793" i="3" s="1"/>
  <c r="C801" i="2"/>
  <c r="C793" i="3" s="1"/>
  <c r="D801" i="2"/>
  <c r="D793" i="3" s="1"/>
  <c r="E801" i="2"/>
  <c r="F801" i="2"/>
  <c r="A802" i="2"/>
  <c r="B802" i="2"/>
  <c r="B794" i="3" s="1"/>
  <c r="C802" i="2"/>
  <c r="C794" i="3" s="1"/>
  <c r="D802" i="2"/>
  <c r="D794" i="3" s="1"/>
  <c r="E802" i="2"/>
  <c r="F802" i="2"/>
  <c r="A803" i="2"/>
  <c r="B803" i="2"/>
  <c r="B795" i="3" s="1"/>
  <c r="C803" i="2"/>
  <c r="C795" i="3" s="1"/>
  <c r="D803" i="2"/>
  <c r="D795" i="3" s="1"/>
  <c r="E803" i="2"/>
  <c r="F803" i="2"/>
  <c r="A804" i="2"/>
  <c r="B804" i="2"/>
  <c r="B804" i="3" s="1"/>
  <c r="C804" i="2"/>
  <c r="C804" i="3" s="1"/>
  <c r="D804" i="2"/>
  <c r="D804" i="3" s="1"/>
  <c r="E804" i="2"/>
  <c r="F804" i="2"/>
  <c r="A805" i="2"/>
  <c r="B805" i="2"/>
  <c r="B805" i="3" s="1"/>
  <c r="C805" i="2"/>
  <c r="C805" i="3" s="1"/>
  <c r="D805" i="2"/>
  <c r="D805" i="3" s="1"/>
  <c r="E805" i="2"/>
  <c r="F805" i="2"/>
  <c r="A806" i="2"/>
  <c r="B806" i="2"/>
  <c r="B806" i="3" s="1"/>
  <c r="C806" i="2"/>
  <c r="C806" i="3" s="1"/>
  <c r="D806" i="2"/>
  <c r="D806" i="3" s="1"/>
  <c r="E806" i="2"/>
  <c r="F806" i="2"/>
  <c r="A807" i="2"/>
  <c r="B807" i="2"/>
  <c r="B807" i="3" s="1"/>
  <c r="C807" i="2"/>
  <c r="C807" i="3" s="1"/>
  <c r="D807" i="2"/>
  <c r="D807" i="3" s="1"/>
  <c r="E807" i="2"/>
  <c r="F807" i="2"/>
  <c r="A808" i="2"/>
  <c r="B808" i="2"/>
  <c r="B808" i="3" s="1"/>
  <c r="C808" i="2"/>
  <c r="C808" i="3" s="1"/>
  <c r="D808" i="2"/>
  <c r="D808" i="3" s="1"/>
  <c r="E808" i="2"/>
  <c r="F808" i="2"/>
  <c r="A809" i="2"/>
  <c r="B809" i="2"/>
  <c r="B809" i="3" s="1"/>
  <c r="C809" i="2"/>
  <c r="C809" i="3" s="1"/>
  <c r="D809" i="2"/>
  <c r="D809" i="3" s="1"/>
  <c r="E809" i="2"/>
  <c r="F809" i="2"/>
  <c r="A810" i="2"/>
  <c r="B810" i="2"/>
  <c r="B810" i="3" s="1"/>
  <c r="C810" i="2"/>
  <c r="C810" i="3" s="1"/>
  <c r="D810" i="2"/>
  <c r="D810" i="3" s="1"/>
  <c r="E810" i="2"/>
  <c r="F810" i="2"/>
  <c r="A811" i="2"/>
  <c r="B811" i="2"/>
  <c r="B811" i="3" s="1"/>
  <c r="C811" i="2"/>
  <c r="C811" i="3" s="1"/>
  <c r="D811" i="2"/>
  <c r="D811" i="3" s="1"/>
  <c r="E811" i="2"/>
  <c r="F811" i="2"/>
  <c r="A812" i="2"/>
  <c r="B812" i="2"/>
  <c r="B812" i="3" s="1"/>
  <c r="C812" i="2"/>
  <c r="C812" i="3" s="1"/>
  <c r="D812" i="2"/>
  <c r="D812" i="3" s="1"/>
  <c r="E812" i="2"/>
  <c r="F812" i="2"/>
  <c r="A813" i="2"/>
  <c r="B813" i="2"/>
  <c r="B813" i="3" s="1"/>
  <c r="C813" i="2"/>
  <c r="C813" i="3" s="1"/>
  <c r="D813" i="2"/>
  <c r="D813" i="3" s="1"/>
  <c r="E813" i="2"/>
  <c r="F813" i="2"/>
  <c r="A814" i="2"/>
  <c r="B814" i="2"/>
  <c r="B814" i="3" s="1"/>
  <c r="C814" i="2"/>
  <c r="C814" i="3" s="1"/>
  <c r="D814" i="2"/>
  <c r="D814" i="3" s="1"/>
  <c r="E814" i="2"/>
  <c r="F814" i="2"/>
  <c r="A815" i="2"/>
  <c r="B815" i="2"/>
  <c r="B815" i="3" s="1"/>
  <c r="C815" i="2"/>
  <c r="C815" i="3" s="1"/>
  <c r="D815" i="2"/>
  <c r="D815" i="3" s="1"/>
  <c r="E815" i="2"/>
  <c r="F815" i="2"/>
  <c r="A816" i="2"/>
  <c r="B816" i="2"/>
  <c r="B816" i="3" s="1"/>
  <c r="C816" i="2"/>
  <c r="C816" i="3" s="1"/>
  <c r="D816" i="2"/>
  <c r="D816" i="3" s="1"/>
  <c r="E816" i="2"/>
  <c r="F816" i="2"/>
  <c r="A817" i="2"/>
  <c r="B817" i="2"/>
  <c r="B817" i="3" s="1"/>
  <c r="C817" i="2"/>
  <c r="C817" i="3" s="1"/>
  <c r="D817" i="2"/>
  <c r="D817" i="3" s="1"/>
  <c r="E817" i="2"/>
  <c r="F817" i="2"/>
  <c r="A818" i="2"/>
  <c r="B818" i="2"/>
  <c r="B818" i="3" s="1"/>
  <c r="C818" i="2"/>
  <c r="C818" i="3" s="1"/>
  <c r="D818" i="2"/>
  <c r="D818" i="3" s="1"/>
  <c r="E818" i="2"/>
  <c r="F818" i="2"/>
  <c r="A819" i="2"/>
  <c r="B819" i="2"/>
  <c r="B819" i="3" s="1"/>
  <c r="C819" i="2"/>
  <c r="C819" i="3" s="1"/>
  <c r="D819" i="2"/>
  <c r="D819" i="3" s="1"/>
  <c r="E819" i="2"/>
  <c r="F819" i="2"/>
  <c r="A820" i="2"/>
  <c r="B820" i="2"/>
  <c r="B820" i="3" s="1"/>
  <c r="C820" i="2"/>
  <c r="C820" i="3" s="1"/>
  <c r="D820" i="2"/>
  <c r="D820" i="3" s="1"/>
  <c r="E820" i="2"/>
  <c r="F820" i="2"/>
  <c r="A821" i="2"/>
  <c r="B821" i="2"/>
  <c r="B821" i="3" s="1"/>
  <c r="C821" i="2"/>
  <c r="C821" i="3" s="1"/>
  <c r="D821" i="2"/>
  <c r="D821" i="3" s="1"/>
  <c r="E821" i="2"/>
  <c r="F821" i="2"/>
  <c r="A822" i="2"/>
  <c r="B822" i="2"/>
  <c r="B822" i="3" s="1"/>
  <c r="C822" i="2"/>
  <c r="C822" i="3" s="1"/>
  <c r="D822" i="2"/>
  <c r="D822" i="3" s="1"/>
  <c r="E822" i="2"/>
  <c r="F822" i="2"/>
  <c r="A823" i="2"/>
  <c r="B823" i="2"/>
  <c r="B823" i="3" s="1"/>
  <c r="C823" i="2"/>
  <c r="C823" i="3" s="1"/>
  <c r="D823" i="2"/>
  <c r="D823" i="3" s="1"/>
  <c r="E823" i="2"/>
  <c r="F823" i="2"/>
  <c r="A824" i="2"/>
  <c r="B824" i="2"/>
  <c r="B824" i="3" s="1"/>
  <c r="C824" i="2"/>
  <c r="C824" i="3" s="1"/>
  <c r="D824" i="2"/>
  <c r="D824" i="3" s="1"/>
  <c r="E824" i="2"/>
  <c r="F824" i="2"/>
  <c r="A825" i="2"/>
  <c r="B825" i="2"/>
  <c r="B825" i="3" s="1"/>
  <c r="C825" i="2"/>
  <c r="C825" i="3" s="1"/>
  <c r="D825" i="2"/>
  <c r="D825" i="3" s="1"/>
  <c r="E825" i="2"/>
  <c r="F825" i="2"/>
  <c r="A826" i="2"/>
  <c r="B826" i="2"/>
  <c r="B826" i="3" s="1"/>
  <c r="C826" i="2"/>
  <c r="C826" i="3" s="1"/>
  <c r="D826" i="2"/>
  <c r="D826" i="3" s="1"/>
  <c r="E826" i="2"/>
  <c r="F826" i="2"/>
  <c r="A827" i="2"/>
  <c r="B827" i="2"/>
  <c r="B827" i="3" s="1"/>
  <c r="C827" i="2"/>
  <c r="C827" i="3" s="1"/>
  <c r="D827" i="2"/>
  <c r="D827" i="3" s="1"/>
  <c r="E827" i="2"/>
  <c r="F827" i="2"/>
  <c r="A828" i="2"/>
  <c r="B828" i="2"/>
  <c r="B828" i="3" s="1"/>
  <c r="C828" i="2"/>
  <c r="C828" i="3" s="1"/>
  <c r="D828" i="2"/>
  <c r="D828" i="3" s="1"/>
  <c r="E828" i="2"/>
  <c r="F828" i="2"/>
  <c r="A829" i="2"/>
  <c r="B829" i="2"/>
  <c r="C829" i="2"/>
  <c r="C855" i="3" s="1"/>
  <c r="D829" i="2"/>
  <c r="D855" i="3" s="1"/>
  <c r="E829" i="2"/>
  <c r="F829" i="2"/>
  <c r="A830" i="2"/>
  <c r="B830" i="2"/>
  <c r="B856" i="3" s="1"/>
  <c r="C830" i="2"/>
  <c r="C856" i="3" s="1"/>
  <c r="D830" i="2"/>
  <c r="D856" i="3" s="1"/>
  <c r="E830" i="2"/>
  <c r="F830" i="2"/>
  <c r="A831" i="2"/>
  <c r="B831" i="2"/>
  <c r="B857" i="3" s="1"/>
  <c r="C831" i="2"/>
  <c r="C857" i="3" s="1"/>
  <c r="D831" i="2"/>
  <c r="D857" i="3" s="1"/>
  <c r="E831" i="2"/>
  <c r="F831" i="2"/>
  <c r="A832" i="2"/>
  <c r="B832" i="2"/>
  <c r="B858" i="3" s="1"/>
  <c r="C832" i="2"/>
  <c r="C858" i="3" s="1"/>
  <c r="D832" i="2"/>
  <c r="D858" i="3" s="1"/>
  <c r="E832" i="2"/>
  <c r="F832" i="2"/>
  <c r="A833" i="2"/>
  <c r="B833" i="2"/>
  <c r="B859" i="3" s="1"/>
  <c r="C833" i="2"/>
  <c r="C859" i="3" s="1"/>
  <c r="D833" i="2"/>
  <c r="D859" i="3" s="1"/>
  <c r="E833" i="2"/>
  <c r="F833" i="2"/>
  <c r="A834" i="2"/>
  <c r="B834" i="2"/>
  <c r="B860" i="3" s="1"/>
  <c r="C834" i="2"/>
  <c r="D834" i="2"/>
  <c r="D860" i="3" s="1"/>
  <c r="E834" i="2"/>
  <c r="F834" i="2"/>
  <c r="A835" i="2"/>
  <c r="B835" i="2"/>
  <c r="B861" i="3" s="1"/>
  <c r="C835" i="2"/>
  <c r="C861" i="3" s="1"/>
  <c r="D835" i="2"/>
  <c r="D861" i="3" s="1"/>
  <c r="E835" i="2"/>
  <c r="F835" i="2"/>
  <c r="A836" i="2"/>
  <c r="B836" i="2"/>
  <c r="B862" i="3" s="1"/>
  <c r="C836" i="2"/>
  <c r="C862" i="3" s="1"/>
  <c r="D836" i="2"/>
  <c r="D862" i="3" s="1"/>
  <c r="E836" i="2"/>
  <c r="F836" i="2"/>
  <c r="A837" i="2"/>
  <c r="B837" i="2"/>
  <c r="C837" i="2"/>
  <c r="C863" i="3" s="1"/>
  <c r="D837" i="2"/>
  <c r="D863" i="3" s="1"/>
  <c r="E837" i="2"/>
  <c r="F837" i="2"/>
  <c r="A838" i="2"/>
  <c r="B838" i="2"/>
  <c r="B864" i="3" s="1"/>
  <c r="C838" i="2"/>
  <c r="C864" i="3" s="1"/>
  <c r="D838" i="2"/>
  <c r="D864" i="3" s="1"/>
  <c r="E838" i="2"/>
  <c r="F838" i="2"/>
  <c r="A839" i="2"/>
  <c r="B839" i="2"/>
  <c r="B865" i="3" s="1"/>
  <c r="C839" i="2"/>
  <c r="C865" i="3" s="1"/>
  <c r="D839" i="2"/>
  <c r="D865" i="3" s="1"/>
  <c r="E839" i="2"/>
  <c r="F839" i="2"/>
  <c r="A840" i="2"/>
  <c r="B840" i="2"/>
  <c r="B866" i="3" s="1"/>
  <c r="C840" i="2"/>
  <c r="C866" i="3" s="1"/>
  <c r="D840" i="2"/>
  <c r="D866" i="3" s="1"/>
  <c r="E840" i="2"/>
  <c r="F840" i="2"/>
  <c r="A841" i="2"/>
  <c r="B841" i="2"/>
  <c r="B867" i="3" s="1"/>
  <c r="C841" i="2"/>
  <c r="C867" i="3" s="1"/>
  <c r="D841" i="2"/>
  <c r="D867" i="3" s="1"/>
  <c r="E841" i="2"/>
  <c r="F841" i="2"/>
  <c r="A842" i="2"/>
  <c r="B842" i="2"/>
  <c r="B868" i="3" s="1"/>
  <c r="C842" i="2"/>
  <c r="D842" i="2"/>
  <c r="D868" i="3" s="1"/>
  <c r="E842" i="2"/>
  <c r="F842" i="2"/>
  <c r="A843" i="2"/>
  <c r="B843" i="2"/>
  <c r="B869" i="3" s="1"/>
  <c r="C843" i="2"/>
  <c r="C869" i="3" s="1"/>
  <c r="D843" i="2"/>
  <c r="D869" i="3" s="1"/>
  <c r="E843" i="2"/>
  <c r="F843" i="2"/>
  <c r="A844" i="2"/>
  <c r="B844" i="2"/>
  <c r="B870" i="3" s="1"/>
  <c r="C844" i="2"/>
  <c r="C870" i="3" s="1"/>
  <c r="D844" i="2"/>
  <c r="D870" i="3" s="1"/>
  <c r="E844" i="2"/>
  <c r="F844" i="2"/>
  <c r="A845" i="2"/>
  <c r="B845" i="2"/>
  <c r="C845" i="2"/>
  <c r="C871" i="3" s="1"/>
  <c r="D845" i="2"/>
  <c r="D871" i="3" s="1"/>
  <c r="E845" i="2"/>
  <c r="F845" i="2"/>
  <c r="A846" i="2"/>
  <c r="B846" i="2"/>
  <c r="B872" i="3" s="1"/>
  <c r="C846" i="2"/>
  <c r="C872" i="3" s="1"/>
  <c r="D846" i="2"/>
  <c r="D872" i="3" s="1"/>
  <c r="E846" i="2"/>
  <c r="F846" i="2"/>
  <c r="A847" i="2"/>
  <c r="B847" i="2"/>
  <c r="B873" i="3" s="1"/>
  <c r="C847" i="2"/>
  <c r="C873" i="3" s="1"/>
  <c r="D847" i="2"/>
  <c r="D873" i="3" s="1"/>
  <c r="E847" i="2"/>
  <c r="F847" i="2"/>
  <c r="A848" i="2"/>
  <c r="B848" i="2"/>
  <c r="B874" i="3" s="1"/>
  <c r="C848" i="2"/>
  <c r="C874" i="3" s="1"/>
  <c r="D848" i="2"/>
  <c r="D874" i="3" s="1"/>
  <c r="E848" i="2"/>
  <c r="F848" i="2"/>
  <c r="A849" i="2"/>
  <c r="B849" i="2"/>
  <c r="B875" i="3" s="1"/>
  <c r="C849" i="2"/>
  <c r="C875" i="3" s="1"/>
  <c r="D849" i="2"/>
  <c r="D875" i="3" s="1"/>
  <c r="E849" i="2"/>
  <c r="F849" i="2"/>
  <c r="A850" i="2"/>
  <c r="B850" i="2"/>
  <c r="B876" i="3" s="1"/>
  <c r="C850" i="2"/>
  <c r="D850" i="2"/>
  <c r="D876" i="3" s="1"/>
  <c r="E850" i="2"/>
  <c r="F850" i="2"/>
  <c r="A851" i="2"/>
  <c r="B851" i="2"/>
  <c r="B877" i="3" s="1"/>
  <c r="C851" i="2"/>
  <c r="C877" i="3" s="1"/>
  <c r="D851" i="2"/>
  <c r="D877" i="3" s="1"/>
  <c r="E851" i="2"/>
  <c r="F851" i="2"/>
  <c r="A852" i="2"/>
  <c r="B852" i="2"/>
  <c r="B878" i="3" s="1"/>
  <c r="C852" i="2"/>
  <c r="C878" i="3" s="1"/>
  <c r="D852" i="2"/>
  <c r="D878" i="3" s="1"/>
  <c r="E852" i="2"/>
  <c r="F852" i="2"/>
  <c r="A853" i="2"/>
  <c r="B853" i="2"/>
  <c r="C853" i="2"/>
  <c r="C879" i="3" s="1"/>
  <c r="D853" i="2"/>
  <c r="D879" i="3" s="1"/>
  <c r="E853" i="2"/>
  <c r="F853" i="2"/>
  <c r="A854" i="2"/>
  <c r="B854" i="2"/>
  <c r="B880" i="3" s="1"/>
  <c r="C854" i="2"/>
  <c r="C880" i="3" s="1"/>
  <c r="D854" i="2"/>
  <c r="D880" i="3" s="1"/>
  <c r="E854" i="2"/>
  <c r="F854" i="2"/>
  <c r="A855" i="2"/>
  <c r="B855" i="2"/>
  <c r="B881" i="3" s="1"/>
  <c r="C855" i="2"/>
  <c r="C881" i="3" s="1"/>
  <c r="D855" i="2"/>
  <c r="D881" i="3" s="1"/>
  <c r="E855" i="2"/>
  <c r="F855" i="2"/>
  <c r="A856" i="2"/>
  <c r="B856" i="2"/>
  <c r="B882" i="3" s="1"/>
  <c r="C856" i="2"/>
  <c r="C882" i="3" s="1"/>
  <c r="D856" i="2"/>
  <c r="D882" i="3" s="1"/>
  <c r="E856" i="2"/>
  <c r="F856" i="2"/>
  <c r="A857" i="2"/>
  <c r="B857" i="2"/>
  <c r="B883" i="3" s="1"/>
  <c r="C857" i="2"/>
  <c r="C883" i="3" s="1"/>
  <c r="D857" i="2"/>
  <c r="D883" i="3" s="1"/>
  <c r="E857" i="2"/>
  <c r="F857" i="2"/>
  <c r="A858" i="2"/>
  <c r="B858" i="2"/>
  <c r="B884" i="3" s="1"/>
  <c r="C858" i="2"/>
  <c r="D858" i="2"/>
  <c r="D884" i="3" s="1"/>
  <c r="E858" i="2"/>
  <c r="F858" i="2"/>
  <c r="A859" i="2"/>
  <c r="B859" i="2"/>
  <c r="B885" i="3" s="1"/>
  <c r="C859" i="2"/>
  <c r="C885" i="3" s="1"/>
  <c r="D859" i="2"/>
  <c r="D885" i="3" s="1"/>
  <c r="E859" i="2"/>
  <c r="F859" i="2"/>
  <c r="A860" i="2"/>
  <c r="B860" i="2"/>
  <c r="B886" i="3" s="1"/>
  <c r="C860" i="2"/>
  <c r="C886" i="3" s="1"/>
  <c r="D860" i="2"/>
  <c r="D886" i="3" s="1"/>
  <c r="E860" i="2"/>
  <c r="F860" i="2"/>
  <c r="A861" i="2"/>
  <c r="B861" i="2"/>
  <c r="C861" i="2"/>
  <c r="C887" i="3" s="1"/>
  <c r="D861" i="2"/>
  <c r="D887" i="3" s="1"/>
  <c r="E861" i="2"/>
  <c r="F861" i="2"/>
  <c r="A862" i="2"/>
  <c r="B862" i="2"/>
  <c r="B888" i="3" s="1"/>
  <c r="C862" i="2"/>
  <c r="C888" i="3" s="1"/>
  <c r="D862" i="2"/>
  <c r="D888" i="3" s="1"/>
  <c r="E862" i="2"/>
  <c r="F862" i="2"/>
  <c r="A863" i="2"/>
  <c r="B863" i="2"/>
  <c r="B889" i="3" s="1"/>
  <c r="C863" i="2"/>
  <c r="C889" i="3" s="1"/>
  <c r="D863" i="2"/>
  <c r="D889" i="3" s="1"/>
  <c r="E863" i="2"/>
  <c r="F863" i="2"/>
  <c r="A864" i="2"/>
  <c r="B864" i="2"/>
  <c r="B890" i="3" s="1"/>
  <c r="C864" i="2"/>
  <c r="C890" i="3" s="1"/>
  <c r="D864" i="2"/>
  <c r="D890" i="3" s="1"/>
  <c r="E864" i="2"/>
  <c r="F864" i="2"/>
  <c r="A865" i="2"/>
  <c r="B865" i="2"/>
  <c r="B891" i="3" s="1"/>
  <c r="C865" i="2"/>
  <c r="C891" i="3" s="1"/>
  <c r="D865" i="2"/>
  <c r="D891" i="3" s="1"/>
  <c r="E865" i="2"/>
  <c r="F865" i="2"/>
  <c r="A866" i="2"/>
  <c r="B866" i="2"/>
  <c r="B831" i="3" s="1"/>
  <c r="C866" i="2"/>
  <c r="D866" i="2"/>
  <c r="D831" i="3" s="1"/>
  <c r="E866" i="2"/>
  <c r="F866" i="2"/>
  <c r="A867" i="2"/>
  <c r="B867" i="2"/>
  <c r="B892" i="3" s="1"/>
  <c r="C867" i="2"/>
  <c r="C892" i="3" s="1"/>
  <c r="D867" i="2"/>
  <c r="D892" i="3" s="1"/>
  <c r="E867" i="2"/>
  <c r="F867" i="2"/>
  <c r="A868" i="2"/>
  <c r="B868" i="2"/>
  <c r="B893" i="3" s="1"/>
  <c r="C868" i="2"/>
  <c r="C893" i="3" s="1"/>
  <c r="D868" i="2"/>
  <c r="D893" i="3" s="1"/>
  <c r="E868" i="2"/>
  <c r="F868" i="2"/>
  <c r="A869" i="2"/>
  <c r="B869" i="2"/>
  <c r="C869" i="2"/>
  <c r="C894" i="3" s="1"/>
  <c r="D869" i="2"/>
  <c r="D894" i="3" s="1"/>
  <c r="E869" i="2"/>
  <c r="F869" i="2"/>
  <c r="A870" i="2"/>
  <c r="B870" i="2"/>
  <c r="B895" i="3" s="1"/>
  <c r="C870" i="2"/>
  <c r="C895" i="3" s="1"/>
  <c r="D870" i="2"/>
  <c r="D895" i="3" s="1"/>
  <c r="E870" i="2"/>
  <c r="F870" i="2"/>
  <c r="A871" i="2"/>
  <c r="B871" i="2"/>
  <c r="B896" i="3" s="1"/>
  <c r="C871" i="2"/>
  <c r="C896" i="3" s="1"/>
  <c r="D871" i="2"/>
  <c r="D896" i="3" s="1"/>
  <c r="E871" i="2"/>
  <c r="F871" i="2"/>
  <c r="A872" i="2"/>
  <c r="B872" i="2"/>
  <c r="B897" i="3" s="1"/>
  <c r="C872" i="2"/>
  <c r="C897" i="3" s="1"/>
  <c r="D872" i="2"/>
  <c r="D897" i="3" s="1"/>
  <c r="E872" i="2"/>
  <c r="F872" i="2"/>
  <c r="A873" i="2"/>
  <c r="B873" i="2"/>
  <c r="B898" i="3" s="1"/>
  <c r="C873" i="2"/>
  <c r="C898" i="3" s="1"/>
  <c r="D873" i="2"/>
  <c r="D898" i="3" s="1"/>
  <c r="E873" i="2"/>
  <c r="F873" i="2"/>
  <c r="A874" i="2"/>
  <c r="B874" i="2"/>
  <c r="B899" i="3" s="1"/>
  <c r="C874" i="2"/>
  <c r="D874" i="2"/>
  <c r="D899" i="3" s="1"/>
  <c r="E874" i="2"/>
  <c r="F874" i="2"/>
  <c r="A875" i="2"/>
  <c r="B875" i="2"/>
  <c r="B900" i="3" s="1"/>
  <c r="C875" i="2"/>
  <c r="C900" i="3" s="1"/>
  <c r="D875" i="2"/>
  <c r="D900" i="3" s="1"/>
  <c r="E875" i="2"/>
  <c r="F875" i="2"/>
  <c r="A876" i="2"/>
  <c r="B876" i="2"/>
  <c r="B901" i="3" s="1"/>
  <c r="C876" i="2"/>
  <c r="C901" i="3" s="1"/>
  <c r="D876" i="2"/>
  <c r="D901" i="3" s="1"/>
  <c r="E876" i="2"/>
  <c r="F876" i="2"/>
  <c r="A877" i="2"/>
  <c r="B877" i="2"/>
  <c r="C877" i="2"/>
  <c r="C902" i="3" s="1"/>
  <c r="D877" i="2"/>
  <c r="D902" i="3" s="1"/>
  <c r="E877" i="2"/>
  <c r="F877" i="2"/>
  <c r="A878" i="2"/>
  <c r="B878" i="2"/>
  <c r="B903" i="3" s="1"/>
  <c r="C878" i="2"/>
  <c r="C903" i="3" s="1"/>
  <c r="D878" i="2"/>
  <c r="D903" i="3" s="1"/>
  <c r="E878" i="2"/>
  <c r="F878" i="2"/>
  <c r="A879" i="2"/>
  <c r="B879" i="2"/>
  <c r="B904" i="3" s="1"/>
  <c r="C879" i="2"/>
  <c r="C904" i="3" s="1"/>
  <c r="D879" i="2"/>
  <c r="D904" i="3" s="1"/>
  <c r="E879" i="2"/>
  <c r="F879" i="2"/>
  <c r="A880" i="2"/>
  <c r="B880" i="2"/>
  <c r="B829" i="3" s="1"/>
  <c r="C880" i="2"/>
  <c r="C829" i="3" s="1"/>
  <c r="D880" i="2"/>
  <c r="D829" i="3" s="1"/>
  <c r="E880" i="2"/>
  <c r="F880" i="2"/>
  <c r="A881" i="2"/>
  <c r="B881" i="2"/>
  <c r="B905" i="3" s="1"/>
  <c r="C881" i="2"/>
  <c r="C905" i="3" s="1"/>
  <c r="D881" i="2"/>
  <c r="D905" i="3" s="1"/>
  <c r="E881" i="2"/>
  <c r="F881" i="2"/>
  <c r="A882" i="2"/>
  <c r="B882" i="2"/>
  <c r="B906" i="3" s="1"/>
  <c r="C882" i="2"/>
  <c r="D882" i="2"/>
  <c r="D906" i="3" s="1"/>
  <c r="E882" i="2"/>
  <c r="F882" i="2"/>
  <c r="A883" i="2"/>
  <c r="B883" i="2"/>
  <c r="B907" i="3" s="1"/>
  <c r="C883" i="2"/>
  <c r="C907" i="3" s="1"/>
  <c r="D883" i="2"/>
  <c r="D907" i="3" s="1"/>
  <c r="E883" i="2"/>
  <c r="F883" i="2"/>
  <c r="A884" i="2"/>
  <c r="B884" i="2"/>
  <c r="B908" i="3" s="1"/>
  <c r="C884" i="2"/>
  <c r="C908" i="3" s="1"/>
  <c r="D884" i="2"/>
  <c r="D908" i="3" s="1"/>
  <c r="E884" i="2"/>
  <c r="F884" i="2"/>
  <c r="A885" i="2"/>
  <c r="B885" i="2"/>
  <c r="C885" i="2"/>
  <c r="C832" i="3" s="1"/>
  <c r="D885" i="2"/>
  <c r="D832" i="3" s="1"/>
  <c r="E885" i="2"/>
  <c r="F885" i="2"/>
  <c r="A886" i="2"/>
  <c r="B886" i="2"/>
  <c r="B909" i="3" s="1"/>
  <c r="C886" i="2"/>
  <c r="C909" i="3" s="1"/>
  <c r="D886" i="2"/>
  <c r="D909" i="3" s="1"/>
  <c r="E886" i="2"/>
  <c r="F886" i="2"/>
  <c r="A887" i="2"/>
  <c r="B887" i="2"/>
  <c r="B910" i="3" s="1"/>
  <c r="C887" i="2"/>
  <c r="C910" i="3" s="1"/>
  <c r="D887" i="2"/>
  <c r="D910" i="3" s="1"/>
  <c r="E887" i="2"/>
  <c r="F887" i="2"/>
  <c r="A888" i="2"/>
  <c r="B888" i="2"/>
  <c r="B911" i="3" s="1"/>
  <c r="C888" i="2"/>
  <c r="C911" i="3" s="1"/>
  <c r="D888" i="2"/>
  <c r="D911" i="3" s="1"/>
  <c r="E888" i="2"/>
  <c r="F888" i="2"/>
  <c r="A889" i="2"/>
  <c r="B889" i="2"/>
  <c r="B833" i="3" s="1"/>
  <c r="C889" i="2"/>
  <c r="C833" i="3" s="1"/>
  <c r="D889" i="2"/>
  <c r="D833" i="3" s="1"/>
  <c r="E889" i="2"/>
  <c r="F889" i="2"/>
  <c r="A890" i="2"/>
  <c r="B890" i="2"/>
  <c r="B912" i="3" s="1"/>
  <c r="C890" i="2"/>
  <c r="D890" i="2"/>
  <c r="D912" i="3" s="1"/>
  <c r="E890" i="2"/>
  <c r="F890" i="2"/>
  <c r="A891" i="2"/>
  <c r="B891" i="2"/>
  <c r="B913" i="3" s="1"/>
  <c r="C891" i="2"/>
  <c r="C913" i="3" s="1"/>
  <c r="D891" i="2"/>
  <c r="D913" i="3" s="1"/>
  <c r="E891" i="2"/>
  <c r="F891" i="2"/>
  <c r="A892" i="2"/>
  <c r="B892" i="2"/>
  <c r="B914" i="3" s="1"/>
  <c r="C892" i="2"/>
  <c r="C914" i="3" s="1"/>
  <c r="D892" i="2"/>
  <c r="D914" i="3" s="1"/>
  <c r="E892" i="2"/>
  <c r="F892" i="2"/>
  <c r="A893" i="2"/>
  <c r="B893" i="2"/>
  <c r="C893" i="2"/>
  <c r="C915" i="3" s="1"/>
  <c r="D893" i="2"/>
  <c r="D915" i="3" s="1"/>
  <c r="E893" i="2"/>
  <c r="F893" i="2"/>
  <c r="A894" i="2"/>
  <c r="B894" i="2"/>
  <c r="B916" i="3" s="1"/>
  <c r="C894" i="2"/>
  <c r="C916" i="3" s="1"/>
  <c r="D894" i="2"/>
  <c r="D916" i="3" s="1"/>
  <c r="E894" i="2"/>
  <c r="F894" i="2"/>
  <c r="A895" i="2"/>
  <c r="B895" i="2"/>
  <c r="B917" i="3" s="1"/>
  <c r="C895" i="2"/>
  <c r="C917" i="3" s="1"/>
  <c r="D895" i="2"/>
  <c r="D917" i="3" s="1"/>
  <c r="E895" i="2"/>
  <c r="F895" i="2"/>
  <c r="A896" i="2"/>
  <c r="B896" i="2"/>
  <c r="B918" i="3" s="1"/>
  <c r="C896" i="2"/>
  <c r="C918" i="3" s="1"/>
  <c r="D896" i="2"/>
  <c r="D918" i="3" s="1"/>
  <c r="E896" i="2"/>
  <c r="F896" i="2"/>
  <c r="A897" i="2"/>
  <c r="B897" i="2"/>
  <c r="B919" i="3" s="1"/>
  <c r="C897" i="2"/>
  <c r="C919" i="3" s="1"/>
  <c r="D897" i="2"/>
  <c r="D919" i="3" s="1"/>
  <c r="E897" i="2"/>
  <c r="F897" i="2"/>
  <c r="A898" i="2"/>
  <c r="B898" i="2"/>
  <c r="B920" i="3" s="1"/>
  <c r="C898" i="2"/>
  <c r="D898" i="2"/>
  <c r="D920" i="3" s="1"/>
  <c r="E898" i="2"/>
  <c r="F898" i="2"/>
  <c r="A899" i="2"/>
  <c r="B899" i="2"/>
  <c r="B921" i="3" s="1"/>
  <c r="C899" i="2"/>
  <c r="C921" i="3" s="1"/>
  <c r="D899" i="2"/>
  <c r="D921" i="3" s="1"/>
  <c r="E899" i="2"/>
  <c r="F899" i="2"/>
  <c r="A900" i="2"/>
  <c r="B900" i="2"/>
  <c r="B922" i="3" s="1"/>
  <c r="C900" i="2"/>
  <c r="C922" i="3" s="1"/>
  <c r="D900" i="2"/>
  <c r="D922" i="3" s="1"/>
  <c r="E900" i="2"/>
  <c r="F900" i="2"/>
  <c r="A901" i="2"/>
  <c r="B901" i="2"/>
  <c r="C901" i="2"/>
  <c r="C923" i="3" s="1"/>
  <c r="D901" i="2"/>
  <c r="D923" i="3" s="1"/>
  <c r="E901" i="2"/>
  <c r="F901" i="2"/>
  <c r="A902" i="2"/>
  <c r="B902" i="2"/>
  <c r="B924" i="3" s="1"/>
  <c r="C902" i="2"/>
  <c r="C924" i="3" s="1"/>
  <c r="D902" i="2"/>
  <c r="D924" i="3" s="1"/>
  <c r="E902" i="2"/>
  <c r="F902" i="2"/>
  <c r="A903" i="2"/>
  <c r="B903" i="2"/>
  <c r="B925" i="3" s="1"/>
  <c r="C903" i="2"/>
  <c r="C925" i="3" s="1"/>
  <c r="D903" i="2"/>
  <c r="D925" i="3" s="1"/>
  <c r="E903" i="2"/>
  <c r="F903" i="2"/>
  <c r="A904" i="2"/>
  <c r="B904" i="2"/>
  <c r="B926" i="3" s="1"/>
  <c r="C904" i="2"/>
  <c r="C926" i="3" s="1"/>
  <c r="D904" i="2"/>
  <c r="D926" i="3" s="1"/>
  <c r="E904" i="2"/>
  <c r="F904" i="2"/>
  <c r="A905" i="2"/>
  <c r="B905" i="2"/>
  <c r="B927" i="3" s="1"/>
  <c r="C905" i="2"/>
  <c r="C927" i="3" s="1"/>
  <c r="D905" i="2"/>
  <c r="D927" i="3" s="1"/>
  <c r="E905" i="2"/>
  <c r="F905" i="2"/>
  <c r="A906" i="2"/>
  <c r="B906" i="2"/>
  <c r="B928" i="3" s="1"/>
  <c r="C906" i="2"/>
  <c r="D906" i="2"/>
  <c r="D928" i="3" s="1"/>
  <c r="E906" i="2"/>
  <c r="F906" i="2"/>
  <c r="A907" i="2"/>
  <c r="B907" i="2"/>
  <c r="B929" i="3" s="1"/>
  <c r="C907" i="2"/>
  <c r="C929" i="3" s="1"/>
  <c r="D907" i="2"/>
  <c r="D929" i="3" s="1"/>
  <c r="E907" i="2"/>
  <c r="F907" i="2"/>
  <c r="A908" i="2"/>
  <c r="B908" i="2"/>
  <c r="B930" i="3" s="1"/>
  <c r="C908" i="2"/>
  <c r="C930" i="3" s="1"/>
  <c r="D908" i="2"/>
  <c r="D930" i="3" s="1"/>
  <c r="E908" i="2"/>
  <c r="F908" i="2"/>
  <c r="A909" i="2"/>
  <c r="B909" i="2"/>
  <c r="C909" i="2"/>
  <c r="C931" i="3" s="1"/>
  <c r="D909" i="2"/>
  <c r="D931" i="3" s="1"/>
  <c r="E909" i="2"/>
  <c r="F909" i="2"/>
  <c r="A910" i="2"/>
  <c r="B910" i="2"/>
  <c r="B932" i="3" s="1"/>
  <c r="C910" i="2"/>
  <c r="C932" i="3" s="1"/>
  <c r="D910" i="2"/>
  <c r="D932" i="3" s="1"/>
  <c r="E910" i="2"/>
  <c r="F910" i="2"/>
  <c r="A911" i="2"/>
  <c r="B911" i="2"/>
  <c r="B933" i="3" s="1"/>
  <c r="C911" i="2"/>
  <c r="C933" i="3" s="1"/>
  <c r="D911" i="2"/>
  <c r="D933" i="3" s="1"/>
  <c r="E911" i="2"/>
  <c r="F911" i="2"/>
  <c r="A912" i="2"/>
  <c r="B912" i="2"/>
  <c r="B934" i="3" s="1"/>
  <c r="C912" i="2"/>
  <c r="C934" i="3" s="1"/>
  <c r="D912" i="2"/>
  <c r="D934" i="3" s="1"/>
  <c r="E912" i="2"/>
  <c r="F912" i="2"/>
  <c r="A913" i="2"/>
  <c r="B913" i="2"/>
  <c r="B935" i="3" s="1"/>
  <c r="C913" i="2"/>
  <c r="C935" i="3" s="1"/>
  <c r="D913" i="2"/>
  <c r="D935" i="3" s="1"/>
  <c r="E913" i="2"/>
  <c r="F913" i="2"/>
  <c r="A914" i="2"/>
  <c r="B914" i="2"/>
  <c r="B936" i="3" s="1"/>
  <c r="C914" i="2"/>
  <c r="D914" i="2"/>
  <c r="D936" i="3" s="1"/>
  <c r="E914" i="2"/>
  <c r="F914" i="2"/>
  <c r="A915" i="2"/>
  <c r="B915" i="2"/>
  <c r="B937" i="3" s="1"/>
  <c r="C915" i="2"/>
  <c r="C937" i="3" s="1"/>
  <c r="D915" i="2"/>
  <c r="D937" i="3" s="1"/>
  <c r="E915" i="2"/>
  <c r="F915" i="2"/>
  <c r="A916" i="2"/>
  <c r="B916" i="2"/>
  <c r="B938" i="3" s="1"/>
  <c r="C916" i="2"/>
  <c r="C938" i="3" s="1"/>
  <c r="D916" i="2"/>
  <c r="D938" i="3" s="1"/>
  <c r="E916" i="2"/>
  <c r="F916" i="2"/>
  <c r="A917" i="2"/>
  <c r="B917" i="2"/>
  <c r="C917" i="2"/>
  <c r="C830" i="3" s="1"/>
  <c r="D917" i="2"/>
  <c r="D830" i="3" s="1"/>
  <c r="E917" i="2"/>
  <c r="F917" i="2"/>
  <c r="A918" i="2"/>
  <c r="B918" i="2"/>
  <c r="B939" i="3" s="1"/>
  <c r="C918" i="2"/>
  <c r="C939" i="3" s="1"/>
  <c r="D918" i="2"/>
  <c r="D939" i="3" s="1"/>
  <c r="E918" i="2"/>
  <c r="F918" i="2"/>
  <c r="A919" i="2"/>
  <c r="B919" i="2"/>
  <c r="B940" i="3" s="1"/>
  <c r="C919" i="2"/>
  <c r="C940" i="3" s="1"/>
  <c r="D919" i="2"/>
  <c r="D940" i="3" s="1"/>
  <c r="E919" i="2"/>
  <c r="F919" i="2"/>
  <c r="A920" i="2"/>
  <c r="B920" i="2"/>
  <c r="B941" i="3" s="1"/>
  <c r="C920" i="2"/>
  <c r="C941" i="3" s="1"/>
  <c r="D920" i="2"/>
  <c r="D941" i="3" s="1"/>
  <c r="E920" i="2"/>
  <c r="F920" i="2"/>
  <c r="A921" i="2"/>
  <c r="B921" i="2"/>
  <c r="B834" i="3" s="1"/>
  <c r="C921" i="2"/>
  <c r="C834" i="3" s="1"/>
  <c r="D921" i="2"/>
  <c r="D834" i="3" s="1"/>
  <c r="E921" i="2"/>
  <c r="F921" i="2"/>
  <c r="A922" i="2"/>
  <c r="B922" i="2"/>
  <c r="B835" i="3" s="1"/>
  <c r="C922" i="2"/>
  <c r="D922" i="2"/>
  <c r="D835" i="3" s="1"/>
  <c r="E922" i="2"/>
  <c r="F922" i="2"/>
  <c r="A923" i="2"/>
  <c r="B923" i="2"/>
  <c r="B836" i="3" s="1"/>
  <c r="C923" i="2"/>
  <c r="C836" i="3" s="1"/>
  <c r="D923" i="2"/>
  <c r="D836" i="3" s="1"/>
  <c r="E923" i="2"/>
  <c r="F923" i="2"/>
  <c r="A924" i="2"/>
  <c r="B924" i="2"/>
  <c r="B837" i="3" s="1"/>
  <c r="C924" i="2"/>
  <c r="C837" i="3" s="1"/>
  <c r="D924" i="2"/>
  <c r="D837" i="3" s="1"/>
  <c r="E924" i="2"/>
  <c r="F924" i="2"/>
  <c r="A925" i="2"/>
  <c r="B925" i="2"/>
  <c r="C925" i="2"/>
  <c r="C838" i="3" s="1"/>
  <c r="D925" i="2"/>
  <c r="D838" i="3" s="1"/>
  <c r="E925" i="2"/>
  <c r="F925" i="2"/>
  <c r="A926" i="2"/>
  <c r="B926" i="2"/>
  <c r="B839" i="3" s="1"/>
  <c r="C926" i="2"/>
  <c r="C839" i="3" s="1"/>
  <c r="D926" i="2"/>
  <c r="D839" i="3" s="1"/>
  <c r="E926" i="2"/>
  <c r="F926" i="2"/>
  <c r="A927" i="2"/>
  <c r="B927" i="2"/>
  <c r="B840" i="3" s="1"/>
  <c r="C927" i="2"/>
  <c r="C840" i="3" s="1"/>
  <c r="D927" i="2"/>
  <c r="D840" i="3" s="1"/>
  <c r="E927" i="2"/>
  <c r="F927" i="2"/>
  <c r="A928" i="2"/>
  <c r="B928" i="2"/>
  <c r="B841" i="3" s="1"/>
  <c r="C928" i="2"/>
  <c r="C841" i="3" s="1"/>
  <c r="D928" i="2"/>
  <c r="D841" i="3" s="1"/>
  <c r="E928" i="2"/>
  <c r="F928" i="2"/>
  <c r="A929" i="2"/>
  <c r="B929" i="2"/>
  <c r="B842" i="3" s="1"/>
  <c r="C929" i="2"/>
  <c r="C842" i="3" s="1"/>
  <c r="D929" i="2"/>
  <c r="D842" i="3" s="1"/>
  <c r="E929" i="2"/>
  <c r="F929" i="2"/>
  <c r="A930" i="2"/>
  <c r="B930" i="2"/>
  <c r="B843" i="3" s="1"/>
  <c r="C930" i="2"/>
  <c r="D930" i="2"/>
  <c r="D843" i="3" s="1"/>
  <c r="E930" i="2"/>
  <c r="F930" i="2"/>
  <c r="A931" i="2"/>
  <c r="B931" i="2"/>
  <c r="B844" i="3" s="1"/>
  <c r="C931" i="2"/>
  <c r="C844" i="3" s="1"/>
  <c r="D931" i="2"/>
  <c r="D844" i="3" s="1"/>
  <c r="E931" i="2"/>
  <c r="F931" i="2"/>
  <c r="A932" i="2"/>
  <c r="B932" i="2"/>
  <c r="B845" i="3" s="1"/>
  <c r="C932" i="2"/>
  <c r="C845" i="3" s="1"/>
  <c r="D932" i="2"/>
  <c r="D845" i="3" s="1"/>
  <c r="E932" i="2"/>
  <c r="F932" i="2"/>
  <c r="A933" i="2"/>
  <c r="B933" i="2"/>
  <c r="C933" i="2"/>
  <c r="C846" i="3" s="1"/>
  <c r="D933" i="2"/>
  <c r="D846" i="3" s="1"/>
  <c r="E933" i="2"/>
  <c r="F933" i="2"/>
  <c r="A934" i="2"/>
  <c r="B934" i="2"/>
  <c r="B847" i="3" s="1"/>
  <c r="C934" i="2"/>
  <c r="C847" i="3" s="1"/>
  <c r="D934" i="2"/>
  <c r="D847" i="3" s="1"/>
  <c r="E934" i="2"/>
  <c r="F934" i="2"/>
  <c r="A935" i="2"/>
  <c r="B935" i="2"/>
  <c r="B848" i="3" s="1"/>
  <c r="C935" i="2"/>
  <c r="C848" i="3" s="1"/>
  <c r="D935" i="2"/>
  <c r="D848" i="3" s="1"/>
  <c r="E935" i="2"/>
  <c r="F935" i="2"/>
  <c r="A936" i="2"/>
  <c r="B936" i="2"/>
  <c r="B849" i="3" s="1"/>
  <c r="C936" i="2"/>
  <c r="C849" i="3" s="1"/>
  <c r="D936" i="2"/>
  <c r="D849" i="3" s="1"/>
  <c r="E936" i="2"/>
  <c r="F936" i="2"/>
  <c r="A937" i="2"/>
  <c r="B937" i="2"/>
  <c r="B850" i="3" s="1"/>
  <c r="C937" i="2"/>
  <c r="C850" i="3" s="1"/>
  <c r="D937" i="2"/>
  <c r="D850" i="3" s="1"/>
  <c r="E937" i="2"/>
  <c r="F937" i="2"/>
  <c r="A938" i="2"/>
  <c r="B938" i="2"/>
  <c r="B851" i="3" s="1"/>
  <c r="C938" i="2"/>
  <c r="D938" i="2"/>
  <c r="D851" i="3" s="1"/>
  <c r="E938" i="2"/>
  <c r="F938" i="2"/>
  <c r="A939" i="2"/>
  <c r="B939" i="2"/>
  <c r="B852" i="3" s="1"/>
  <c r="C939" i="2"/>
  <c r="C852" i="3" s="1"/>
  <c r="D939" i="2"/>
  <c r="D852" i="3" s="1"/>
  <c r="E939" i="2"/>
  <c r="F939" i="2"/>
  <c r="A940" i="2"/>
  <c r="B940" i="2"/>
  <c r="B853" i="3" s="1"/>
  <c r="C940" i="2"/>
  <c r="C853" i="3" s="1"/>
  <c r="D940" i="2"/>
  <c r="D853" i="3" s="1"/>
  <c r="E940" i="2"/>
  <c r="F940" i="2"/>
  <c r="A941" i="2"/>
  <c r="B941" i="2"/>
  <c r="C941" i="2"/>
  <c r="C854" i="3" s="1"/>
  <c r="D941" i="2"/>
  <c r="D854" i="3" s="1"/>
  <c r="E941" i="2"/>
  <c r="F941" i="2"/>
  <c r="A942" i="2"/>
  <c r="B942" i="2"/>
  <c r="B942" i="3" s="1"/>
  <c r="C942" i="2"/>
  <c r="C942" i="3" s="1"/>
  <c r="D942" i="2"/>
  <c r="D942" i="3" s="1"/>
  <c r="E942" i="2"/>
  <c r="F942" i="2"/>
  <c r="A943" i="2"/>
  <c r="B943" i="2"/>
  <c r="B943" i="3" s="1"/>
  <c r="C943" i="2"/>
  <c r="C943" i="3" s="1"/>
  <c r="D943" i="2"/>
  <c r="D943" i="3" s="1"/>
  <c r="E943" i="2"/>
  <c r="F943" i="2"/>
  <c r="A944" i="2"/>
  <c r="B944" i="2"/>
  <c r="B944" i="3" s="1"/>
  <c r="C944" i="2"/>
  <c r="C944" i="3" s="1"/>
  <c r="D944" i="2"/>
  <c r="D944" i="3" s="1"/>
  <c r="E944" i="2"/>
  <c r="F944" i="2"/>
  <c r="A945" i="2"/>
  <c r="B945" i="2"/>
  <c r="B945" i="3" s="1"/>
  <c r="C945" i="2"/>
  <c r="C945" i="3" s="1"/>
  <c r="D945" i="2"/>
  <c r="D945" i="3" s="1"/>
  <c r="E945" i="2"/>
  <c r="F945" i="2"/>
  <c r="A946" i="2"/>
  <c r="B946" i="2"/>
  <c r="B946" i="3" s="1"/>
  <c r="C946" i="2"/>
  <c r="C946" i="3" s="1"/>
  <c r="D946" i="2"/>
  <c r="D946" i="3" s="1"/>
  <c r="E946" i="2"/>
  <c r="F946" i="2"/>
  <c r="A947" i="2"/>
  <c r="B947" i="2"/>
  <c r="B947" i="3" s="1"/>
  <c r="C947" i="2"/>
  <c r="C947" i="3" s="1"/>
  <c r="D947" i="2"/>
  <c r="D947" i="3" s="1"/>
  <c r="E947" i="2"/>
  <c r="F947" i="2"/>
  <c r="A948" i="2"/>
  <c r="B948" i="2"/>
  <c r="B948" i="3" s="1"/>
  <c r="C948" i="2"/>
  <c r="C948" i="3" s="1"/>
  <c r="D948" i="2"/>
  <c r="D948" i="3" s="1"/>
  <c r="E948" i="2"/>
  <c r="F948" i="2"/>
  <c r="A949" i="2"/>
  <c r="B949" i="2"/>
  <c r="B949" i="3" s="1"/>
  <c r="C949" i="2"/>
  <c r="C949" i="3" s="1"/>
  <c r="D949" i="2"/>
  <c r="D949" i="3" s="1"/>
  <c r="E949" i="2"/>
  <c r="F949" i="2"/>
  <c r="A950" i="2"/>
  <c r="B950" i="2"/>
  <c r="B950" i="3" s="1"/>
  <c r="C950" i="2"/>
  <c r="C950" i="3" s="1"/>
  <c r="D950" i="2"/>
  <c r="D950" i="3" s="1"/>
  <c r="E950" i="2"/>
  <c r="F950" i="2"/>
  <c r="A951" i="2"/>
  <c r="B951" i="2"/>
  <c r="B951" i="3" s="1"/>
  <c r="C951" i="2"/>
  <c r="C951" i="3" s="1"/>
  <c r="D951" i="2"/>
  <c r="D951" i="3" s="1"/>
  <c r="E951" i="2"/>
  <c r="F951" i="2"/>
  <c r="A952" i="2"/>
  <c r="B952" i="2"/>
  <c r="B952" i="3" s="1"/>
  <c r="C952" i="2"/>
  <c r="C952" i="3" s="1"/>
  <c r="D952" i="2"/>
  <c r="D952" i="3" s="1"/>
  <c r="E952" i="2"/>
  <c r="F952" i="2"/>
  <c r="A953" i="2"/>
  <c r="B953" i="2"/>
  <c r="B953" i="3" s="1"/>
  <c r="C953" i="2"/>
  <c r="C953" i="3" s="1"/>
  <c r="D953" i="2"/>
  <c r="D953" i="3" s="1"/>
  <c r="E953" i="2"/>
  <c r="F953" i="2"/>
  <c r="A954" i="2"/>
  <c r="B954" i="2"/>
  <c r="B954" i="3" s="1"/>
  <c r="C954" i="2"/>
  <c r="C954" i="3" s="1"/>
  <c r="D954" i="2"/>
  <c r="D954" i="3" s="1"/>
  <c r="E954" i="2"/>
  <c r="F954" i="2"/>
  <c r="A955" i="2"/>
  <c r="B955" i="2"/>
  <c r="B955" i="3" s="1"/>
  <c r="C955" i="2"/>
  <c r="C955" i="3" s="1"/>
  <c r="D955" i="2"/>
  <c r="D955" i="3" s="1"/>
  <c r="E955" i="2"/>
  <c r="F955" i="2"/>
  <c r="A956" i="2"/>
  <c r="B956" i="2"/>
  <c r="B956" i="3" s="1"/>
  <c r="C956" i="2"/>
  <c r="C956" i="3" s="1"/>
  <c r="D956" i="2"/>
  <c r="D956" i="3" s="1"/>
  <c r="E956" i="2"/>
  <c r="F956" i="2"/>
  <c r="A957" i="2"/>
  <c r="B957" i="2"/>
  <c r="B957" i="3" s="1"/>
  <c r="C957" i="2"/>
  <c r="C957" i="3" s="1"/>
  <c r="D957" i="2"/>
  <c r="D957" i="3" s="1"/>
  <c r="E957" i="2"/>
  <c r="F957" i="2"/>
  <c r="A958" i="2"/>
  <c r="B958" i="2"/>
  <c r="B958" i="3" s="1"/>
  <c r="C958" i="2"/>
  <c r="C958" i="3" s="1"/>
  <c r="D958" i="2"/>
  <c r="D958" i="3" s="1"/>
  <c r="E958" i="2"/>
  <c r="F958" i="2"/>
  <c r="A959" i="2"/>
  <c r="B959" i="2"/>
  <c r="B959" i="3" s="1"/>
  <c r="C959" i="2"/>
  <c r="C959" i="3" s="1"/>
  <c r="D959" i="2"/>
  <c r="D959" i="3" s="1"/>
  <c r="E959" i="2"/>
  <c r="F959" i="2"/>
  <c r="A960" i="2"/>
  <c r="B960" i="2"/>
  <c r="B960" i="3" s="1"/>
  <c r="C960" i="2"/>
  <c r="C960" i="3" s="1"/>
  <c r="D960" i="2"/>
  <c r="D960" i="3" s="1"/>
  <c r="E960" i="2"/>
  <c r="F960" i="2"/>
  <c r="A961" i="2"/>
  <c r="B961" i="2"/>
  <c r="B961" i="3" s="1"/>
  <c r="C961" i="2"/>
  <c r="C961" i="3" s="1"/>
  <c r="D961" i="2"/>
  <c r="D961" i="3" s="1"/>
  <c r="E961" i="2"/>
  <c r="F961" i="2"/>
  <c r="A962" i="2"/>
  <c r="B962" i="2"/>
  <c r="B962" i="3" s="1"/>
  <c r="C962" i="2"/>
  <c r="C962" i="3" s="1"/>
  <c r="D962" i="2"/>
  <c r="D962" i="3" s="1"/>
  <c r="E962" i="2"/>
  <c r="F962" i="2"/>
  <c r="A963" i="2"/>
  <c r="B963" i="2"/>
  <c r="B963" i="3" s="1"/>
  <c r="C963" i="2"/>
  <c r="C963" i="3" s="1"/>
  <c r="D963" i="2"/>
  <c r="D963" i="3" s="1"/>
  <c r="E963" i="2"/>
  <c r="F963" i="2"/>
  <c r="A964" i="2"/>
  <c r="B964" i="2"/>
  <c r="B964" i="3" s="1"/>
  <c r="C964" i="2"/>
  <c r="C964" i="3" s="1"/>
  <c r="D964" i="2"/>
  <c r="D964" i="3" s="1"/>
  <c r="E964" i="2"/>
  <c r="F964" i="2"/>
  <c r="A965" i="2"/>
  <c r="B965" i="2"/>
  <c r="B965" i="3" s="1"/>
  <c r="C965" i="2"/>
  <c r="C965" i="3" s="1"/>
  <c r="D965" i="2"/>
  <c r="D965" i="3" s="1"/>
  <c r="E965" i="2"/>
  <c r="F965" i="2"/>
  <c r="A966" i="2"/>
  <c r="B966" i="2"/>
  <c r="B966" i="3" s="1"/>
  <c r="C966" i="2"/>
  <c r="C966" i="3" s="1"/>
  <c r="D966" i="2"/>
  <c r="D966" i="3" s="1"/>
  <c r="E966" i="2"/>
  <c r="F966" i="2"/>
  <c r="A967" i="2"/>
  <c r="B967" i="2"/>
  <c r="B967" i="3" s="1"/>
  <c r="C967" i="2"/>
  <c r="C967" i="3" s="1"/>
  <c r="D967" i="2"/>
  <c r="D967" i="3" s="1"/>
  <c r="E967" i="2"/>
  <c r="F967" i="2"/>
  <c r="A968" i="2"/>
  <c r="B968" i="2"/>
  <c r="B1079" i="3" s="1"/>
  <c r="C968" i="2"/>
  <c r="C1079" i="3" s="1"/>
  <c r="D968" i="2"/>
  <c r="D1079" i="3" s="1"/>
  <c r="E968" i="2"/>
  <c r="F968" i="2"/>
  <c r="A969" i="2"/>
  <c r="B969" i="2"/>
  <c r="B1080" i="3" s="1"/>
  <c r="C969" i="2"/>
  <c r="C1080" i="3" s="1"/>
  <c r="D969" i="2"/>
  <c r="D1080" i="3" s="1"/>
  <c r="E969" i="2"/>
  <c r="F969" i="2"/>
  <c r="A970" i="2"/>
  <c r="B970" i="2"/>
  <c r="B1081" i="3" s="1"/>
  <c r="C970" i="2"/>
  <c r="C1081" i="3" s="1"/>
  <c r="D970" i="2"/>
  <c r="D1081" i="3" s="1"/>
  <c r="E970" i="2"/>
  <c r="F970" i="2"/>
  <c r="A971" i="2"/>
  <c r="B971" i="2"/>
  <c r="B1082" i="3" s="1"/>
  <c r="C971" i="2"/>
  <c r="C1082" i="3" s="1"/>
  <c r="D971" i="2"/>
  <c r="D1082" i="3" s="1"/>
  <c r="E971" i="2"/>
  <c r="F971" i="2"/>
  <c r="A972" i="2"/>
  <c r="B972" i="2"/>
  <c r="B1083" i="3" s="1"/>
  <c r="C972" i="2"/>
  <c r="C1083" i="3" s="1"/>
  <c r="D972" i="2"/>
  <c r="D1083" i="3" s="1"/>
  <c r="E972" i="2"/>
  <c r="F972" i="2"/>
  <c r="A973" i="2"/>
  <c r="B973" i="2"/>
  <c r="B1084" i="3" s="1"/>
  <c r="C973" i="2"/>
  <c r="C1084" i="3" s="1"/>
  <c r="D973" i="2"/>
  <c r="D1084" i="3" s="1"/>
  <c r="E973" i="2"/>
  <c r="F973" i="2"/>
  <c r="A974" i="2"/>
  <c r="B974" i="2"/>
  <c r="B1058" i="3" s="1"/>
  <c r="C974" i="2"/>
  <c r="C1058" i="3" s="1"/>
  <c r="D974" i="2"/>
  <c r="D1058" i="3" s="1"/>
  <c r="E974" i="2"/>
  <c r="F974" i="2"/>
  <c r="A975" i="2"/>
  <c r="B975" i="2"/>
  <c r="B1085" i="3" s="1"/>
  <c r="C975" i="2"/>
  <c r="C1085" i="3" s="1"/>
  <c r="D975" i="2"/>
  <c r="D1085" i="3" s="1"/>
  <c r="E975" i="2"/>
  <c r="F975" i="2"/>
  <c r="A976" i="2"/>
  <c r="B976" i="2"/>
  <c r="B1086" i="3" s="1"/>
  <c r="C976" i="2"/>
  <c r="C1086" i="3" s="1"/>
  <c r="D976" i="2"/>
  <c r="D1086" i="3" s="1"/>
  <c r="E976" i="2"/>
  <c r="F976" i="2"/>
  <c r="A977" i="2"/>
  <c r="B977" i="2"/>
  <c r="B1087" i="3" s="1"/>
  <c r="C977" i="2"/>
  <c r="C1087" i="3" s="1"/>
  <c r="D977" i="2"/>
  <c r="D1087" i="3" s="1"/>
  <c r="E977" i="2"/>
  <c r="F977" i="2"/>
  <c r="A978" i="2"/>
  <c r="B978" i="2"/>
  <c r="B1088" i="3" s="1"/>
  <c r="C978" i="2"/>
  <c r="C1088" i="3" s="1"/>
  <c r="D978" i="2"/>
  <c r="D1088" i="3" s="1"/>
  <c r="E978" i="2"/>
  <c r="F978" i="2"/>
  <c r="A979" i="2"/>
  <c r="B979" i="2"/>
  <c r="B1089" i="3" s="1"/>
  <c r="C979" i="2"/>
  <c r="C1089" i="3" s="1"/>
  <c r="D979" i="2"/>
  <c r="D1089" i="3" s="1"/>
  <c r="E979" i="2"/>
  <c r="F979" i="2"/>
  <c r="A980" i="2"/>
  <c r="B980" i="2"/>
  <c r="B1090" i="3" s="1"/>
  <c r="C980" i="2"/>
  <c r="C1090" i="3" s="1"/>
  <c r="D980" i="2"/>
  <c r="D1090" i="3" s="1"/>
  <c r="E980" i="2"/>
  <c r="F980" i="2"/>
  <c r="A981" i="2"/>
  <c r="B981" i="2"/>
  <c r="B1091" i="3" s="1"/>
  <c r="C981" i="2"/>
  <c r="C1091" i="3" s="1"/>
  <c r="D981" i="2"/>
  <c r="D1091" i="3" s="1"/>
  <c r="E981" i="2"/>
  <c r="F981" i="2"/>
  <c r="A982" i="2"/>
  <c r="B982" i="2"/>
  <c r="B1092" i="3" s="1"/>
  <c r="C982" i="2"/>
  <c r="C1092" i="3" s="1"/>
  <c r="D982" i="2"/>
  <c r="D1092" i="3" s="1"/>
  <c r="E982" i="2"/>
  <c r="F982" i="2"/>
  <c r="A983" i="2"/>
  <c r="B983" i="2"/>
  <c r="B1093" i="3" s="1"/>
  <c r="C983" i="2"/>
  <c r="C1093" i="3" s="1"/>
  <c r="D983" i="2"/>
  <c r="D1093" i="3" s="1"/>
  <c r="E983" i="2"/>
  <c r="F983" i="2"/>
  <c r="A984" i="2"/>
  <c r="B984" i="2"/>
  <c r="B1094" i="3" s="1"/>
  <c r="C984" i="2"/>
  <c r="C1094" i="3" s="1"/>
  <c r="D984" i="2"/>
  <c r="D1094" i="3" s="1"/>
  <c r="E984" i="2"/>
  <c r="F984" i="2"/>
  <c r="A985" i="2"/>
  <c r="B985" i="2"/>
  <c r="B1095" i="3" s="1"/>
  <c r="C985" i="2"/>
  <c r="C1095" i="3" s="1"/>
  <c r="D985" i="2"/>
  <c r="D1095" i="3" s="1"/>
  <c r="E985" i="2"/>
  <c r="F985" i="2"/>
  <c r="A986" i="2"/>
  <c r="B986" i="2"/>
  <c r="B1096" i="3" s="1"/>
  <c r="C986" i="2"/>
  <c r="C1096" i="3" s="1"/>
  <c r="D986" i="2"/>
  <c r="D1096" i="3" s="1"/>
  <c r="E986" i="2"/>
  <c r="F986" i="2"/>
  <c r="A987" i="2"/>
  <c r="B987" i="2"/>
  <c r="B1097" i="3" s="1"/>
  <c r="C987" i="2"/>
  <c r="C1097" i="3" s="1"/>
  <c r="D987" i="2"/>
  <c r="D1097" i="3" s="1"/>
  <c r="E987" i="2"/>
  <c r="F987" i="2"/>
  <c r="A988" i="2"/>
  <c r="B988" i="2"/>
  <c r="B1098" i="3" s="1"/>
  <c r="C988" i="2"/>
  <c r="C1098" i="3" s="1"/>
  <c r="D988" i="2"/>
  <c r="D1098" i="3" s="1"/>
  <c r="E988" i="2"/>
  <c r="F988" i="2"/>
  <c r="A989" i="2"/>
  <c r="B989" i="2"/>
  <c r="B1099" i="3" s="1"/>
  <c r="C989" i="2"/>
  <c r="C1099" i="3" s="1"/>
  <c r="D989" i="2"/>
  <c r="D1099" i="3" s="1"/>
  <c r="E989" i="2"/>
  <c r="F989" i="2"/>
  <c r="A990" i="2"/>
  <c r="B990" i="2"/>
  <c r="B1100" i="3" s="1"/>
  <c r="C990" i="2"/>
  <c r="C1100" i="3" s="1"/>
  <c r="D990" i="2"/>
  <c r="D1100" i="3" s="1"/>
  <c r="E990" i="2"/>
  <c r="F990" i="2"/>
  <c r="A991" i="2"/>
  <c r="B991" i="2"/>
  <c r="B1101" i="3" s="1"/>
  <c r="C991" i="2"/>
  <c r="C1101" i="3" s="1"/>
  <c r="D991" i="2"/>
  <c r="D1101" i="3" s="1"/>
  <c r="E991" i="2"/>
  <c r="F991" i="2"/>
  <c r="A992" i="2"/>
  <c r="B992" i="2"/>
  <c r="B1102" i="3" s="1"/>
  <c r="C992" i="2"/>
  <c r="C1102" i="3" s="1"/>
  <c r="D992" i="2"/>
  <c r="D1102" i="3" s="1"/>
  <c r="E992" i="2"/>
  <c r="F992" i="2"/>
  <c r="A993" i="2"/>
  <c r="B993" i="2"/>
  <c r="B1103" i="3" s="1"/>
  <c r="C993" i="2"/>
  <c r="C1103" i="3" s="1"/>
  <c r="D993" i="2"/>
  <c r="D1103" i="3" s="1"/>
  <c r="E993" i="2"/>
  <c r="F993" i="2"/>
  <c r="A994" i="2"/>
  <c r="B994" i="2"/>
  <c r="B968" i="3" s="1"/>
  <c r="C994" i="2"/>
  <c r="C968" i="3" s="1"/>
  <c r="D994" i="2"/>
  <c r="D968" i="3" s="1"/>
  <c r="E994" i="2"/>
  <c r="F994" i="2"/>
  <c r="A995" i="2"/>
  <c r="B995" i="2"/>
  <c r="B1104" i="3" s="1"/>
  <c r="C995" i="2"/>
  <c r="C1104" i="3" s="1"/>
  <c r="D995" i="2"/>
  <c r="D1104" i="3" s="1"/>
  <c r="E995" i="2"/>
  <c r="F995" i="2"/>
  <c r="A996" i="2"/>
  <c r="B996" i="2"/>
  <c r="B1143" i="3" s="1"/>
  <c r="C996" i="2"/>
  <c r="C1143" i="3" s="1"/>
  <c r="D996" i="2"/>
  <c r="D1143" i="3" s="1"/>
  <c r="E996" i="2"/>
  <c r="F996" i="2"/>
  <c r="A997" i="2"/>
  <c r="B997" i="2"/>
  <c r="B979" i="3" s="1"/>
  <c r="C997" i="2"/>
  <c r="C979" i="3" s="1"/>
  <c r="D997" i="2"/>
  <c r="D979" i="3" s="1"/>
  <c r="E997" i="2"/>
  <c r="F997" i="2"/>
  <c r="A998" i="2"/>
  <c r="B998" i="2"/>
  <c r="B980" i="3" s="1"/>
  <c r="C998" i="2"/>
  <c r="C980" i="3" s="1"/>
  <c r="D998" i="2"/>
  <c r="D980" i="3" s="1"/>
  <c r="E998" i="2"/>
  <c r="F998" i="2"/>
  <c r="A999" i="2"/>
  <c r="B999" i="2"/>
  <c r="B1105" i="3" s="1"/>
  <c r="C999" i="2"/>
  <c r="C1105" i="3" s="1"/>
  <c r="D999" i="2"/>
  <c r="D1105" i="3" s="1"/>
  <c r="E999" i="2"/>
  <c r="F999" i="2"/>
  <c r="A1000" i="2"/>
  <c r="B1000" i="2"/>
  <c r="B1106" i="3" s="1"/>
  <c r="C1000" i="2"/>
  <c r="C1106" i="3" s="1"/>
  <c r="D1000" i="2"/>
  <c r="D1106" i="3" s="1"/>
  <c r="E1000" i="2"/>
  <c r="F1000" i="2"/>
  <c r="A1001" i="2"/>
  <c r="B1001" i="2"/>
  <c r="B1107" i="3" s="1"/>
  <c r="C1001" i="2"/>
  <c r="C1107" i="3" s="1"/>
  <c r="D1001" i="2"/>
  <c r="D1107" i="3" s="1"/>
  <c r="E1001" i="2"/>
  <c r="F1001" i="2"/>
  <c r="A1002" i="2"/>
  <c r="B1002" i="2"/>
  <c r="B1108" i="3" s="1"/>
  <c r="C1002" i="2"/>
  <c r="C1108" i="3" s="1"/>
  <c r="D1002" i="2"/>
  <c r="D1108" i="3" s="1"/>
  <c r="E1002" i="2"/>
  <c r="F1002" i="2"/>
  <c r="A1003" i="2"/>
  <c r="B1003" i="2"/>
  <c r="B1109" i="3" s="1"/>
  <c r="C1003" i="2"/>
  <c r="C1109" i="3" s="1"/>
  <c r="D1003" i="2"/>
  <c r="D1109" i="3" s="1"/>
  <c r="E1003" i="2"/>
  <c r="F1003" i="2"/>
  <c r="A1004" i="2"/>
  <c r="B1004" i="2"/>
  <c r="B1110" i="3" s="1"/>
  <c r="C1004" i="2"/>
  <c r="C1110" i="3" s="1"/>
  <c r="D1004" i="2"/>
  <c r="D1110" i="3" s="1"/>
  <c r="E1004" i="2"/>
  <c r="F1004" i="2"/>
  <c r="A1005" i="2"/>
  <c r="B1005" i="2"/>
  <c r="B1111" i="3" s="1"/>
  <c r="C1005" i="2"/>
  <c r="C1111" i="3" s="1"/>
  <c r="D1005" i="2"/>
  <c r="D1111" i="3" s="1"/>
  <c r="E1005" i="2"/>
  <c r="F1005" i="2"/>
  <c r="A1006" i="2"/>
  <c r="B1006" i="2"/>
  <c r="B1144" i="3" s="1"/>
  <c r="C1006" i="2"/>
  <c r="C1144" i="3" s="1"/>
  <c r="D1006" i="2"/>
  <c r="D1144" i="3" s="1"/>
  <c r="E1006" i="2"/>
  <c r="F1006" i="2"/>
  <c r="A1007" i="2"/>
  <c r="B1007" i="2"/>
  <c r="B1145" i="3" s="1"/>
  <c r="C1007" i="2"/>
  <c r="C1145" i="3" s="1"/>
  <c r="D1007" i="2"/>
  <c r="D1145" i="3" s="1"/>
  <c r="E1007" i="2"/>
  <c r="F1007" i="2"/>
  <c r="A1008" i="2"/>
  <c r="B1008" i="2"/>
  <c r="B1112" i="3" s="1"/>
  <c r="C1008" i="2"/>
  <c r="C1112" i="3" s="1"/>
  <c r="D1008" i="2"/>
  <c r="D1112" i="3" s="1"/>
  <c r="E1008" i="2"/>
  <c r="F1008" i="2"/>
  <c r="A1009" i="2"/>
  <c r="B1009" i="2"/>
  <c r="B1113" i="3" s="1"/>
  <c r="C1009" i="2"/>
  <c r="C1113" i="3" s="1"/>
  <c r="D1009" i="2"/>
  <c r="D1113" i="3" s="1"/>
  <c r="E1009" i="2"/>
  <c r="F1009" i="2"/>
  <c r="A1010" i="2"/>
  <c r="B1010" i="2"/>
  <c r="B1114" i="3" s="1"/>
  <c r="C1010" i="2"/>
  <c r="C1114" i="3" s="1"/>
  <c r="D1010" i="2"/>
  <c r="D1114" i="3" s="1"/>
  <c r="E1010" i="2"/>
  <c r="F1010" i="2"/>
  <c r="A1011" i="2"/>
  <c r="B1011" i="2"/>
  <c r="B1115" i="3" s="1"/>
  <c r="C1011" i="2"/>
  <c r="C1115" i="3" s="1"/>
  <c r="D1011" i="2"/>
  <c r="D1115" i="3" s="1"/>
  <c r="E1011" i="2"/>
  <c r="F1011" i="2"/>
  <c r="A1012" i="2"/>
  <c r="B1012" i="2"/>
  <c r="B1116" i="3" s="1"/>
  <c r="C1012" i="2"/>
  <c r="C1116" i="3" s="1"/>
  <c r="D1012" i="2"/>
  <c r="D1116" i="3" s="1"/>
  <c r="E1012" i="2"/>
  <c r="F1012" i="2"/>
  <c r="A1013" i="2"/>
  <c r="B1013" i="2"/>
  <c r="B1117" i="3" s="1"/>
  <c r="C1013" i="2"/>
  <c r="C1117" i="3" s="1"/>
  <c r="D1013" i="2"/>
  <c r="D1117" i="3" s="1"/>
  <c r="E1013" i="2"/>
  <c r="F1013" i="2"/>
  <c r="A1014" i="2"/>
  <c r="B1014" i="2"/>
  <c r="B1118" i="3" s="1"/>
  <c r="C1014" i="2"/>
  <c r="C1118" i="3" s="1"/>
  <c r="D1014" i="2"/>
  <c r="D1118" i="3" s="1"/>
  <c r="E1014" i="2"/>
  <c r="F1014" i="2"/>
  <c r="A1015" i="2"/>
  <c r="B1015" i="2"/>
  <c r="B1119" i="3" s="1"/>
  <c r="C1015" i="2"/>
  <c r="C1119" i="3" s="1"/>
  <c r="D1015" i="2"/>
  <c r="D1119" i="3" s="1"/>
  <c r="E1015" i="2"/>
  <c r="F1015" i="2"/>
  <c r="A1016" i="2"/>
  <c r="B1016" i="2"/>
  <c r="B1120" i="3" s="1"/>
  <c r="C1016" i="2"/>
  <c r="C1120" i="3" s="1"/>
  <c r="D1016" i="2"/>
  <c r="D1120" i="3" s="1"/>
  <c r="E1016" i="2"/>
  <c r="F1016" i="2"/>
  <c r="A1017" i="2"/>
  <c r="B1017" i="2"/>
  <c r="B1121" i="3" s="1"/>
  <c r="C1017" i="2"/>
  <c r="C1121" i="3" s="1"/>
  <c r="D1017" i="2"/>
  <c r="D1121" i="3" s="1"/>
  <c r="E1017" i="2"/>
  <c r="F1017" i="2"/>
  <c r="A1018" i="2"/>
  <c r="B1018" i="2"/>
  <c r="B1122" i="3" s="1"/>
  <c r="C1018" i="2"/>
  <c r="C1122" i="3" s="1"/>
  <c r="D1018" i="2"/>
  <c r="D1122" i="3" s="1"/>
  <c r="E1018" i="2"/>
  <c r="F1018" i="2"/>
  <c r="A1019" i="2"/>
  <c r="B1019" i="2"/>
  <c r="B1123" i="3" s="1"/>
  <c r="C1019" i="2"/>
  <c r="C1123" i="3" s="1"/>
  <c r="D1019" i="2"/>
  <c r="D1123" i="3" s="1"/>
  <c r="E1019" i="2"/>
  <c r="F1019" i="2"/>
  <c r="A1020" i="2"/>
  <c r="B1020" i="2"/>
  <c r="B981" i="3" s="1"/>
  <c r="C1020" i="2"/>
  <c r="C981" i="3" s="1"/>
  <c r="D1020" i="2"/>
  <c r="D981" i="3" s="1"/>
  <c r="E1020" i="2"/>
  <c r="F1020" i="2"/>
  <c r="A1021" i="2"/>
  <c r="B1021" i="2"/>
  <c r="B1146" i="3" s="1"/>
  <c r="C1021" i="2"/>
  <c r="C1146" i="3" s="1"/>
  <c r="D1021" i="2"/>
  <c r="D1146" i="3" s="1"/>
  <c r="E1021" i="2"/>
  <c r="F1021" i="2"/>
  <c r="A1022" i="2"/>
  <c r="B1022" i="2"/>
  <c r="B982" i="3" s="1"/>
  <c r="C1022" i="2"/>
  <c r="C982" i="3" s="1"/>
  <c r="D1022" i="2"/>
  <c r="D982" i="3" s="1"/>
  <c r="E1022" i="2"/>
  <c r="F1022" i="2"/>
  <c r="A1023" i="2"/>
  <c r="B1023" i="2"/>
  <c r="B983" i="3" s="1"/>
  <c r="C1023" i="2"/>
  <c r="C983" i="3" s="1"/>
  <c r="D1023" i="2"/>
  <c r="D983" i="3" s="1"/>
  <c r="E1023" i="2"/>
  <c r="F1023" i="2"/>
  <c r="A1024" i="2"/>
  <c r="B1024" i="2"/>
  <c r="B984" i="3" s="1"/>
  <c r="C1024" i="2"/>
  <c r="C984" i="3" s="1"/>
  <c r="D1024" i="2"/>
  <c r="D984" i="3" s="1"/>
  <c r="E1024" i="2"/>
  <c r="F1024" i="2"/>
  <c r="A1025" i="2"/>
  <c r="B1025" i="2"/>
  <c r="B985" i="3" s="1"/>
  <c r="C1025" i="2"/>
  <c r="C985" i="3" s="1"/>
  <c r="D1025" i="2"/>
  <c r="D985" i="3" s="1"/>
  <c r="E1025" i="2"/>
  <c r="F1025" i="2"/>
  <c r="A1026" i="2"/>
  <c r="B1026" i="2"/>
  <c r="B986" i="3" s="1"/>
  <c r="C1026" i="2"/>
  <c r="C986" i="3" s="1"/>
  <c r="D1026" i="2"/>
  <c r="D986" i="3" s="1"/>
  <c r="E1026" i="2"/>
  <c r="F1026" i="2"/>
  <c r="A1027" i="2"/>
  <c r="B1027" i="2"/>
  <c r="B987" i="3" s="1"/>
  <c r="C1027" i="2"/>
  <c r="C987" i="3" s="1"/>
  <c r="D1027" i="2"/>
  <c r="D987" i="3" s="1"/>
  <c r="E1027" i="2"/>
  <c r="F1027" i="2"/>
  <c r="A1028" i="2"/>
  <c r="B1028" i="2"/>
  <c r="B988" i="3" s="1"/>
  <c r="C1028" i="2"/>
  <c r="C988" i="3" s="1"/>
  <c r="D1028" i="2"/>
  <c r="D988" i="3" s="1"/>
  <c r="E1028" i="2"/>
  <c r="F1028" i="2"/>
  <c r="A1029" i="2"/>
  <c r="B1029" i="2"/>
  <c r="B989" i="3" s="1"/>
  <c r="C1029" i="2"/>
  <c r="C989" i="3" s="1"/>
  <c r="D1029" i="2"/>
  <c r="D989" i="3" s="1"/>
  <c r="E1029" i="2"/>
  <c r="F1029" i="2"/>
  <c r="A1030" i="2"/>
  <c r="B1030" i="2"/>
  <c r="B990" i="3" s="1"/>
  <c r="C1030" i="2"/>
  <c r="C990" i="3" s="1"/>
  <c r="D1030" i="2"/>
  <c r="D990" i="3" s="1"/>
  <c r="E1030" i="2"/>
  <c r="F1030" i="2"/>
  <c r="A1031" i="2"/>
  <c r="B1031" i="2"/>
  <c r="B991" i="3" s="1"/>
  <c r="C1031" i="2"/>
  <c r="C991" i="3" s="1"/>
  <c r="D1031" i="2"/>
  <c r="D991" i="3" s="1"/>
  <c r="E1031" i="2"/>
  <c r="F1031" i="2"/>
  <c r="A1032" i="2"/>
  <c r="B1032" i="2"/>
  <c r="B992" i="3" s="1"/>
  <c r="C1032" i="2"/>
  <c r="C992" i="3" s="1"/>
  <c r="D1032" i="2"/>
  <c r="D992" i="3" s="1"/>
  <c r="E1032" i="2"/>
  <c r="F1032" i="2"/>
  <c r="A1033" i="2"/>
  <c r="B1033" i="2"/>
  <c r="B993" i="3" s="1"/>
  <c r="C1033" i="2"/>
  <c r="C993" i="3" s="1"/>
  <c r="D1033" i="2"/>
  <c r="D993" i="3" s="1"/>
  <c r="E1033" i="2"/>
  <c r="F1033" i="2"/>
  <c r="A1034" i="2"/>
  <c r="B1034" i="2"/>
  <c r="B1124" i="3" s="1"/>
  <c r="C1034" i="2"/>
  <c r="C1124" i="3" s="1"/>
  <c r="D1034" i="2"/>
  <c r="D1124" i="3" s="1"/>
  <c r="E1034" i="2"/>
  <c r="F1034" i="2"/>
  <c r="A1035" i="2"/>
  <c r="B1035" i="2"/>
  <c r="B1125" i="3" s="1"/>
  <c r="C1035" i="2"/>
  <c r="C1125" i="3" s="1"/>
  <c r="D1035" i="2"/>
  <c r="D1125" i="3" s="1"/>
  <c r="E1035" i="2"/>
  <c r="F1035" i="2"/>
  <c r="A1036" i="2"/>
  <c r="B1036" i="2"/>
  <c r="B1147" i="3" s="1"/>
  <c r="C1036" i="2"/>
  <c r="C1147" i="3" s="1"/>
  <c r="D1036" i="2"/>
  <c r="D1147" i="3" s="1"/>
  <c r="E1036" i="2"/>
  <c r="F1036" i="2"/>
  <c r="A1037" i="2"/>
  <c r="B1037" i="2"/>
  <c r="B1059" i="3" s="1"/>
  <c r="C1037" i="2"/>
  <c r="C1059" i="3" s="1"/>
  <c r="D1037" i="2"/>
  <c r="D1059" i="3" s="1"/>
  <c r="E1037" i="2"/>
  <c r="F1037" i="2"/>
  <c r="A1038" i="2"/>
  <c r="B1038" i="2"/>
  <c r="B1126" i="3" s="1"/>
  <c r="C1038" i="2"/>
  <c r="C1126" i="3" s="1"/>
  <c r="D1038" i="2"/>
  <c r="D1126" i="3" s="1"/>
  <c r="E1038" i="2"/>
  <c r="F1038" i="2"/>
  <c r="A1039" i="2"/>
  <c r="B1039" i="2"/>
  <c r="B1127" i="3" s="1"/>
  <c r="C1039" i="2"/>
  <c r="C1127" i="3" s="1"/>
  <c r="D1039" i="2"/>
  <c r="D1127" i="3" s="1"/>
  <c r="E1039" i="2"/>
  <c r="F1039" i="2"/>
  <c r="A1040" i="2"/>
  <c r="B1040" i="2"/>
  <c r="B1060" i="3" s="1"/>
  <c r="C1040" i="2"/>
  <c r="C1060" i="3" s="1"/>
  <c r="D1040" i="2"/>
  <c r="D1060" i="3" s="1"/>
  <c r="E1040" i="2"/>
  <c r="F1040" i="2"/>
  <c r="A1041" i="2"/>
  <c r="B1041" i="2"/>
  <c r="B1128" i="3" s="1"/>
  <c r="C1041" i="2"/>
  <c r="C1128" i="3" s="1"/>
  <c r="D1041" i="2"/>
  <c r="D1128" i="3" s="1"/>
  <c r="E1041" i="2"/>
  <c r="F1041" i="2"/>
  <c r="A1042" i="2"/>
  <c r="B1042" i="2"/>
  <c r="B1129" i="3" s="1"/>
  <c r="C1042" i="2"/>
  <c r="C1129" i="3" s="1"/>
  <c r="D1042" i="2"/>
  <c r="D1129" i="3" s="1"/>
  <c r="E1042" i="2"/>
  <c r="F1042" i="2"/>
  <c r="A1043" i="2"/>
  <c r="B1043" i="2"/>
  <c r="B1130" i="3" s="1"/>
  <c r="C1043" i="2"/>
  <c r="C1130" i="3" s="1"/>
  <c r="D1043" i="2"/>
  <c r="D1130" i="3" s="1"/>
  <c r="E1043" i="2"/>
  <c r="F1043" i="2"/>
  <c r="A1044" i="2"/>
  <c r="B1044" i="2"/>
  <c r="B1131" i="3" s="1"/>
  <c r="C1044" i="2"/>
  <c r="C1131" i="3" s="1"/>
  <c r="D1044" i="2"/>
  <c r="D1131" i="3" s="1"/>
  <c r="E1044" i="2"/>
  <c r="F1044" i="2"/>
  <c r="A1045" i="2"/>
  <c r="B1045" i="2"/>
  <c r="B1132" i="3" s="1"/>
  <c r="C1045" i="2"/>
  <c r="C1132" i="3" s="1"/>
  <c r="D1045" i="2"/>
  <c r="D1132" i="3" s="1"/>
  <c r="E1045" i="2"/>
  <c r="F1045" i="2"/>
  <c r="A1046" i="2"/>
  <c r="B1046" i="2"/>
  <c r="B1133" i="3" s="1"/>
  <c r="C1046" i="2"/>
  <c r="C1133" i="3" s="1"/>
  <c r="D1046" i="2"/>
  <c r="D1133" i="3" s="1"/>
  <c r="E1046" i="2"/>
  <c r="F1046" i="2"/>
  <c r="A1047" i="2"/>
  <c r="B1047" i="2"/>
  <c r="B1134" i="3" s="1"/>
  <c r="C1047" i="2"/>
  <c r="C1134" i="3" s="1"/>
  <c r="D1047" i="2"/>
  <c r="D1134" i="3" s="1"/>
  <c r="E1047" i="2"/>
  <c r="F1047" i="2"/>
  <c r="A1048" i="2"/>
  <c r="B1048" i="2"/>
  <c r="B1135" i="3" s="1"/>
  <c r="C1048" i="2"/>
  <c r="C1135" i="3" s="1"/>
  <c r="D1048" i="2"/>
  <c r="D1135" i="3" s="1"/>
  <c r="E1048" i="2"/>
  <c r="F1048" i="2"/>
  <c r="A1049" i="2"/>
  <c r="B1049" i="2"/>
  <c r="B1136" i="3" s="1"/>
  <c r="C1049" i="2"/>
  <c r="C1136" i="3" s="1"/>
  <c r="D1049" i="2"/>
  <c r="D1136" i="3" s="1"/>
  <c r="E1049" i="2"/>
  <c r="F1049" i="2"/>
  <c r="A1050" i="2"/>
  <c r="B1050" i="2"/>
  <c r="B1137" i="3" s="1"/>
  <c r="C1050" i="2"/>
  <c r="C1137" i="3" s="1"/>
  <c r="D1050" i="2"/>
  <c r="D1137" i="3" s="1"/>
  <c r="E1050" i="2"/>
  <c r="F1050" i="2"/>
  <c r="A1051" i="2"/>
  <c r="B1051" i="2"/>
  <c r="B1138" i="3" s="1"/>
  <c r="C1051" i="2"/>
  <c r="C1138" i="3" s="1"/>
  <c r="D1051" i="2"/>
  <c r="D1138" i="3" s="1"/>
  <c r="E1051" i="2"/>
  <c r="F1051" i="2"/>
  <c r="A1052" i="2"/>
  <c r="B1052" i="2"/>
  <c r="B1139" i="3" s="1"/>
  <c r="C1052" i="2"/>
  <c r="C1139" i="3" s="1"/>
  <c r="D1052" i="2"/>
  <c r="D1139" i="3" s="1"/>
  <c r="E1052" i="2"/>
  <c r="F1052" i="2"/>
  <c r="A1053" i="2"/>
  <c r="B1053" i="2"/>
  <c r="B1140" i="3" s="1"/>
  <c r="C1053" i="2"/>
  <c r="C1140" i="3" s="1"/>
  <c r="D1053" i="2"/>
  <c r="D1140" i="3" s="1"/>
  <c r="E1053" i="2"/>
  <c r="F1053" i="2"/>
  <c r="A1054" i="2"/>
  <c r="B1054" i="2"/>
  <c r="B1028" i="3" s="1"/>
  <c r="C1054" i="2"/>
  <c r="C1028" i="3" s="1"/>
  <c r="D1054" i="2"/>
  <c r="D1028" i="3" s="1"/>
  <c r="E1054" i="2"/>
  <c r="F1054" i="2"/>
  <c r="A1055" i="2"/>
  <c r="B1055" i="2"/>
  <c r="B1029" i="3" s="1"/>
  <c r="C1055" i="2"/>
  <c r="C1029" i="3" s="1"/>
  <c r="D1055" i="2"/>
  <c r="D1029" i="3" s="1"/>
  <c r="E1055" i="2"/>
  <c r="F1055" i="2"/>
  <c r="A1056" i="2"/>
  <c r="B1056" i="2"/>
  <c r="B1030" i="3" s="1"/>
  <c r="C1056" i="2"/>
  <c r="C1030" i="3" s="1"/>
  <c r="D1056" i="2"/>
  <c r="D1030" i="3" s="1"/>
  <c r="E1056" i="2"/>
  <c r="F1056" i="2"/>
  <c r="A1057" i="2"/>
  <c r="B1057" i="2"/>
  <c r="B1061" i="3" s="1"/>
  <c r="C1057" i="2"/>
  <c r="C1061" i="3" s="1"/>
  <c r="D1057" i="2"/>
  <c r="D1061" i="3" s="1"/>
  <c r="E1057" i="2"/>
  <c r="F1057" i="2"/>
  <c r="A1058" i="2"/>
  <c r="B1058" i="2"/>
  <c r="B977" i="3" s="1"/>
  <c r="C1058" i="2"/>
  <c r="C977" i="3" s="1"/>
  <c r="D1058" i="2"/>
  <c r="D977" i="3" s="1"/>
  <c r="E1058" i="2"/>
  <c r="F1058" i="2"/>
  <c r="A1059" i="2"/>
  <c r="B1059" i="2"/>
  <c r="B1026" i="3" s="1"/>
  <c r="C1059" i="2"/>
  <c r="C1026" i="3" s="1"/>
  <c r="D1059" i="2"/>
  <c r="D1026" i="3" s="1"/>
  <c r="E1059" i="2"/>
  <c r="F1059" i="2"/>
  <c r="A1060" i="2"/>
  <c r="B1060" i="2"/>
  <c r="B1062" i="3" s="1"/>
  <c r="C1060" i="2"/>
  <c r="C1062" i="3" s="1"/>
  <c r="D1060" i="2"/>
  <c r="D1062" i="3" s="1"/>
  <c r="E1060" i="2"/>
  <c r="F1060" i="2"/>
  <c r="A1061" i="2"/>
  <c r="B1061" i="2"/>
  <c r="B1027" i="3" s="1"/>
  <c r="C1061" i="2"/>
  <c r="C1027" i="3" s="1"/>
  <c r="D1061" i="2"/>
  <c r="D1027" i="3" s="1"/>
  <c r="E1061" i="2"/>
  <c r="F1061" i="2"/>
  <c r="A1062" i="2"/>
  <c r="B1062" i="2"/>
  <c r="B1063" i="3" s="1"/>
  <c r="C1062" i="2"/>
  <c r="C1063" i="3" s="1"/>
  <c r="D1062" i="2"/>
  <c r="D1063" i="3" s="1"/>
  <c r="E1062" i="2"/>
  <c r="F1062" i="2"/>
  <c r="A1063" i="2"/>
  <c r="B1063" i="2"/>
  <c r="B972" i="3" s="1"/>
  <c r="C1063" i="2"/>
  <c r="C972" i="3" s="1"/>
  <c r="D1063" i="2"/>
  <c r="D972" i="3" s="1"/>
  <c r="E1063" i="2"/>
  <c r="F1063" i="2"/>
  <c r="A1064" i="2"/>
  <c r="B1064" i="2"/>
  <c r="B973" i="3" s="1"/>
  <c r="C1064" i="2"/>
  <c r="C973" i="3" s="1"/>
  <c r="D1064" i="2"/>
  <c r="D973" i="3" s="1"/>
  <c r="E1064" i="2"/>
  <c r="F1064" i="2"/>
  <c r="A1065" i="2"/>
  <c r="B1065" i="2"/>
  <c r="B1064" i="3" s="1"/>
  <c r="C1065" i="2"/>
  <c r="C1064" i="3" s="1"/>
  <c r="D1065" i="2"/>
  <c r="D1064" i="3" s="1"/>
  <c r="E1065" i="2"/>
  <c r="F1065" i="2"/>
  <c r="A1066" i="2"/>
  <c r="B1066" i="2"/>
  <c r="B1031" i="3" s="1"/>
  <c r="C1066" i="2"/>
  <c r="C1031" i="3" s="1"/>
  <c r="D1066" i="2"/>
  <c r="D1031" i="3" s="1"/>
  <c r="E1066" i="2"/>
  <c r="F1066" i="2"/>
  <c r="A1067" i="2"/>
  <c r="B1067" i="2"/>
  <c r="B1032" i="3" s="1"/>
  <c r="C1067" i="2"/>
  <c r="C1032" i="3" s="1"/>
  <c r="D1067" i="2"/>
  <c r="D1032" i="3" s="1"/>
  <c r="E1067" i="2"/>
  <c r="F1067" i="2"/>
  <c r="A1068" i="2"/>
  <c r="B1068" i="2"/>
  <c r="B1033" i="3" s="1"/>
  <c r="C1068" i="2"/>
  <c r="C1033" i="3" s="1"/>
  <c r="D1068" i="2"/>
  <c r="D1033" i="3" s="1"/>
  <c r="E1068" i="2"/>
  <c r="F1068" i="2"/>
  <c r="A1069" i="2"/>
  <c r="B1069" i="2"/>
  <c r="B1034" i="3" s="1"/>
  <c r="C1069" i="2"/>
  <c r="C1034" i="3" s="1"/>
  <c r="D1069" i="2"/>
  <c r="D1034" i="3" s="1"/>
  <c r="E1069" i="2"/>
  <c r="F1069" i="2"/>
  <c r="A1070" i="2"/>
  <c r="B1070" i="2"/>
  <c r="B976" i="3" s="1"/>
  <c r="C1070" i="2"/>
  <c r="C976" i="3" s="1"/>
  <c r="D1070" i="2"/>
  <c r="D976" i="3" s="1"/>
  <c r="E1070" i="2"/>
  <c r="F1070" i="2"/>
  <c r="A1071" i="2"/>
  <c r="B1071" i="2"/>
  <c r="B1035" i="3" s="1"/>
  <c r="C1071" i="2"/>
  <c r="C1035" i="3" s="1"/>
  <c r="D1071" i="2"/>
  <c r="D1035" i="3" s="1"/>
  <c r="E1071" i="2"/>
  <c r="F1071" i="2"/>
  <c r="A1072" i="2"/>
  <c r="B1072" i="2"/>
  <c r="B1036" i="3" s="1"/>
  <c r="C1072" i="2"/>
  <c r="C1036" i="3" s="1"/>
  <c r="D1072" i="2"/>
  <c r="D1036" i="3" s="1"/>
  <c r="E1072" i="2"/>
  <c r="F1072" i="2"/>
  <c r="A1073" i="2"/>
  <c r="B1073" i="2"/>
  <c r="B1037" i="3" s="1"/>
  <c r="C1073" i="2"/>
  <c r="C1037" i="3" s="1"/>
  <c r="D1073" i="2"/>
  <c r="D1037" i="3" s="1"/>
  <c r="E1073" i="2"/>
  <c r="F1073" i="2"/>
  <c r="A1074" i="2"/>
  <c r="B1074" i="2"/>
  <c r="B1038" i="3" s="1"/>
  <c r="C1074" i="2"/>
  <c r="C1038" i="3" s="1"/>
  <c r="D1074" i="2"/>
  <c r="D1038" i="3" s="1"/>
  <c r="E1074" i="2"/>
  <c r="F1074" i="2"/>
  <c r="A1075" i="2"/>
  <c r="B1075" i="2"/>
  <c r="B1039" i="3" s="1"/>
  <c r="C1075" i="2"/>
  <c r="C1039" i="3" s="1"/>
  <c r="D1075" i="2"/>
  <c r="D1039" i="3" s="1"/>
  <c r="E1075" i="2"/>
  <c r="F1075" i="2"/>
  <c r="A1076" i="2"/>
  <c r="B1076" i="2"/>
  <c r="B1040" i="3" s="1"/>
  <c r="C1076" i="2"/>
  <c r="C1040" i="3" s="1"/>
  <c r="D1076" i="2"/>
  <c r="D1040" i="3" s="1"/>
  <c r="E1076" i="2"/>
  <c r="F1076" i="2"/>
  <c r="A1077" i="2"/>
  <c r="B1077" i="2"/>
  <c r="B1041" i="3" s="1"/>
  <c r="C1077" i="2"/>
  <c r="C1041" i="3" s="1"/>
  <c r="D1077" i="2"/>
  <c r="D1041" i="3" s="1"/>
  <c r="E1077" i="2"/>
  <c r="F1077" i="2"/>
  <c r="A1078" i="2"/>
  <c r="B1078" i="2"/>
  <c r="B978" i="3" s="1"/>
  <c r="C1078" i="2"/>
  <c r="C978" i="3" s="1"/>
  <c r="D1078" i="2"/>
  <c r="D978" i="3" s="1"/>
  <c r="E1078" i="2"/>
  <c r="F1078" i="2"/>
  <c r="A1079" i="2"/>
  <c r="B1079" i="2"/>
  <c r="B1042" i="3" s="1"/>
  <c r="C1079" i="2"/>
  <c r="C1042" i="3" s="1"/>
  <c r="D1079" i="2"/>
  <c r="D1042" i="3" s="1"/>
  <c r="E1079" i="2"/>
  <c r="F1079" i="2"/>
  <c r="A1080" i="2"/>
  <c r="B1080" i="2"/>
  <c r="B1043" i="3" s="1"/>
  <c r="C1080" i="2"/>
  <c r="C1043" i="3" s="1"/>
  <c r="D1080" i="2"/>
  <c r="D1043" i="3" s="1"/>
  <c r="E1080" i="2"/>
  <c r="F1080" i="2"/>
  <c r="A1081" i="2"/>
  <c r="B1081" i="2"/>
  <c r="B1044" i="3" s="1"/>
  <c r="C1081" i="2"/>
  <c r="C1044" i="3" s="1"/>
  <c r="D1081" i="2"/>
  <c r="D1044" i="3" s="1"/>
  <c r="E1081" i="2"/>
  <c r="F1081" i="2"/>
  <c r="A1082" i="2"/>
  <c r="B1082" i="2"/>
  <c r="B1045" i="3" s="1"/>
  <c r="C1082" i="2"/>
  <c r="C1045" i="3" s="1"/>
  <c r="D1082" i="2"/>
  <c r="D1045" i="3" s="1"/>
  <c r="E1082" i="2"/>
  <c r="F1082" i="2"/>
  <c r="A1083" i="2"/>
  <c r="B1083" i="2"/>
  <c r="B1046" i="3" s="1"/>
  <c r="C1083" i="2"/>
  <c r="C1046" i="3" s="1"/>
  <c r="D1083" i="2"/>
  <c r="D1046" i="3" s="1"/>
  <c r="E1083" i="2"/>
  <c r="F1083" i="2"/>
  <c r="A1084" i="2"/>
  <c r="B1084" i="2"/>
  <c r="B1047" i="3" s="1"/>
  <c r="C1084" i="2"/>
  <c r="C1047" i="3" s="1"/>
  <c r="D1084" i="2"/>
  <c r="D1047" i="3" s="1"/>
  <c r="E1084" i="2"/>
  <c r="F1084" i="2"/>
  <c r="A1085" i="2"/>
  <c r="B1085" i="2"/>
  <c r="B1065" i="3" s="1"/>
  <c r="C1085" i="2"/>
  <c r="C1065" i="3" s="1"/>
  <c r="D1085" i="2"/>
  <c r="D1065" i="3" s="1"/>
  <c r="E1085" i="2"/>
  <c r="F1085" i="2"/>
  <c r="A1086" i="2"/>
  <c r="B1086" i="2"/>
  <c r="B1005" i="3" s="1"/>
  <c r="C1086" i="2"/>
  <c r="C1005" i="3" s="1"/>
  <c r="D1086" i="2"/>
  <c r="D1005" i="3" s="1"/>
  <c r="E1086" i="2"/>
  <c r="F1086" i="2"/>
  <c r="A1087" i="2"/>
  <c r="B1087" i="2"/>
  <c r="B1066" i="3" s="1"/>
  <c r="C1087" i="2"/>
  <c r="C1066" i="3" s="1"/>
  <c r="D1087" i="2"/>
  <c r="D1066" i="3" s="1"/>
  <c r="E1087" i="2"/>
  <c r="F1087" i="2"/>
  <c r="A1088" i="2"/>
  <c r="B1088" i="2"/>
  <c r="B1067" i="3" s="1"/>
  <c r="C1088" i="2"/>
  <c r="C1067" i="3" s="1"/>
  <c r="D1088" i="2"/>
  <c r="D1067" i="3" s="1"/>
  <c r="E1088" i="2"/>
  <c r="F1088" i="2"/>
  <c r="A1089" i="2"/>
  <c r="B1089" i="2"/>
  <c r="B1068" i="3" s="1"/>
  <c r="C1089" i="2"/>
  <c r="C1068" i="3" s="1"/>
  <c r="D1089" i="2"/>
  <c r="D1068" i="3" s="1"/>
  <c r="E1089" i="2"/>
  <c r="F1089" i="2"/>
  <c r="A1090" i="2"/>
  <c r="B1090" i="2"/>
  <c r="B1006" i="3" s="1"/>
  <c r="C1090" i="2"/>
  <c r="C1006" i="3" s="1"/>
  <c r="D1090" i="2"/>
  <c r="D1006" i="3" s="1"/>
  <c r="E1090" i="2"/>
  <c r="F1090" i="2"/>
  <c r="A1091" i="2"/>
  <c r="B1091" i="2"/>
  <c r="B1007" i="3" s="1"/>
  <c r="C1091" i="2"/>
  <c r="C1007" i="3" s="1"/>
  <c r="D1091" i="2"/>
  <c r="D1007" i="3" s="1"/>
  <c r="E1091" i="2"/>
  <c r="F1091" i="2"/>
  <c r="A1092" i="2"/>
  <c r="B1092" i="2"/>
  <c r="B1069" i="3" s="1"/>
  <c r="C1092" i="2"/>
  <c r="C1069" i="3" s="1"/>
  <c r="D1092" i="2"/>
  <c r="D1069" i="3" s="1"/>
  <c r="E1092" i="2"/>
  <c r="F1092" i="2"/>
  <c r="A1093" i="2"/>
  <c r="B1093" i="2"/>
  <c r="B1070" i="3" s="1"/>
  <c r="C1093" i="2"/>
  <c r="C1070" i="3" s="1"/>
  <c r="D1093" i="2"/>
  <c r="D1070" i="3" s="1"/>
  <c r="E1093" i="2"/>
  <c r="F1093" i="2"/>
  <c r="A1094" i="2"/>
  <c r="B1094" i="2"/>
  <c r="B1071" i="3" s="1"/>
  <c r="C1094" i="2"/>
  <c r="C1071" i="3" s="1"/>
  <c r="D1094" i="2"/>
  <c r="D1071" i="3" s="1"/>
  <c r="E1094" i="2"/>
  <c r="F1094" i="2"/>
  <c r="A1095" i="2"/>
  <c r="B1095" i="2"/>
  <c r="B1008" i="3" s="1"/>
  <c r="C1095" i="2"/>
  <c r="C1008" i="3" s="1"/>
  <c r="D1095" i="2"/>
  <c r="D1008" i="3" s="1"/>
  <c r="E1095" i="2"/>
  <c r="F1095" i="2"/>
  <c r="A1096" i="2"/>
  <c r="B1096" i="2"/>
  <c r="B1048" i="3" s="1"/>
  <c r="C1096" i="2"/>
  <c r="C1048" i="3" s="1"/>
  <c r="D1096" i="2"/>
  <c r="D1048" i="3" s="1"/>
  <c r="E1096" i="2"/>
  <c r="F1096" i="2"/>
  <c r="A1097" i="2"/>
  <c r="B1097" i="2"/>
  <c r="B1009" i="3" s="1"/>
  <c r="C1097" i="2"/>
  <c r="C1009" i="3" s="1"/>
  <c r="D1097" i="2"/>
  <c r="D1009" i="3" s="1"/>
  <c r="E1097" i="2"/>
  <c r="F1097" i="2"/>
  <c r="A1098" i="2"/>
  <c r="B1098" i="2"/>
  <c r="B1010" i="3" s="1"/>
  <c r="C1098" i="2"/>
  <c r="C1010" i="3" s="1"/>
  <c r="D1098" i="2"/>
  <c r="D1010" i="3" s="1"/>
  <c r="E1098" i="2"/>
  <c r="F1098" i="2"/>
  <c r="A1099" i="2"/>
  <c r="B1099" i="2"/>
  <c r="B969" i="3" s="1"/>
  <c r="C1099" i="2"/>
  <c r="C969" i="3" s="1"/>
  <c r="D1099" i="2"/>
  <c r="D969" i="3" s="1"/>
  <c r="E1099" i="2"/>
  <c r="F1099" i="2"/>
  <c r="A1100" i="2"/>
  <c r="B1100" i="2"/>
  <c r="B970" i="3" s="1"/>
  <c r="C1100" i="2"/>
  <c r="C970" i="3" s="1"/>
  <c r="D1100" i="2"/>
  <c r="D970" i="3" s="1"/>
  <c r="E1100" i="2"/>
  <c r="F1100" i="2"/>
  <c r="A1101" i="2"/>
  <c r="B1101" i="2"/>
  <c r="B971" i="3" s="1"/>
  <c r="C1101" i="2"/>
  <c r="C971" i="3" s="1"/>
  <c r="D1101" i="2"/>
  <c r="D971" i="3" s="1"/>
  <c r="E1101" i="2"/>
  <c r="F1101" i="2"/>
  <c r="A1102" i="2"/>
  <c r="B1102" i="2"/>
  <c r="B1011" i="3" s="1"/>
  <c r="C1102" i="2"/>
  <c r="C1011" i="3" s="1"/>
  <c r="D1102" i="2"/>
  <c r="D1011" i="3" s="1"/>
  <c r="E1102" i="2"/>
  <c r="F1102" i="2"/>
  <c r="A1103" i="2"/>
  <c r="B1103" i="2"/>
  <c r="B1012" i="3" s="1"/>
  <c r="C1103" i="2"/>
  <c r="C1012" i="3" s="1"/>
  <c r="D1103" i="2"/>
  <c r="D1012" i="3" s="1"/>
  <c r="E1103" i="2"/>
  <c r="F1103" i="2"/>
  <c r="A1104" i="2"/>
  <c r="B1104" i="2"/>
  <c r="B1049" i="3" s="1"/>
  <c r="C1104" i="2"/>
  <c r="C1049" i="3" s="1"/>
  <c r="D1104" i="2"/>
  <c r="D1049" i="3" s="1"/>
  <c r="E1104" i="2"/>
  <c r="F1104" i="2"/>
  <c r="A1105" i="2"/>
  <c r="B1105" i="2"/>
  <c r="B1013" i="3" s="1"/>
  <c r="C1105" i="2"/>
  <c r="C1013" i="3" s="1"/>
  <c r="D1105" i="2"/>
  <c r="D1013" i="3" s="1"/>
  <c r="E1105" i="2"/>
  <c r="F1105" i="2"/>
  <c r="A1106" i="2"/>
  <c r="B1106" i="2"/>
  <c r="B1014" i="3" s="1"/>
  <c r="C1106" i="2"/>
  <c r="C1014" i="3" s="1"/>
  <c r="D1106" i="2"/>
  <c r="D1014" i="3" s="1"/>
  <c r="E1106" i="2"/>
  <c r="F1106" i="2"/>
  <c r="A1107" i="2"/>
  <c r="B1107" i="2"/>
  <c r="B1015" i="3" s="1"/>
  <c r="C1107" i="2"/>
  <c r="C1015" i="3" s="1"/>
  <c r="D1107" i="2"/>
  <c r="D1015" i="3" s="1"/>
  <c r="E1107" i="2"/>
  <c r="F1107" i="2"/>
  <c r="A1108" i="2"/>
  <c r="B1108" i="2"/>
  <c r="B1016" i="3" s="1"/>
  <c r="C1108" i="2"/>
  <c r="C1016" i="3" s="1"/>
  <c r="D1108" i="2"/>
  <c r="D1016" i="3" s="1"/>
  <c r="E1108" i="2"/>
  <c r="F1108" i="2"/>
  <c r="A1109" i="2"/>
  <c r="B1109" i="2"/>
  <c r="B1017" i="3" s="1"/>
  <c r="C1109" i="2"/>
  <c r="C1017" i="3" s="1"/>
  <c r="D1109" i="2"/>
  <c r="D1017" i="3" s="1"/>
  <c r="E1109" i="2"/>
  <c r="F1109" i="2"/>
  <c r="A1110" i="2"/>
  <c r="B1110" i="2"/>
  <c r="B1018" i="3" s="1"/>
  <c r="C1110" i="2"/>
  <c r="C1018" i="3" s="1"/>
  <c r="D1110" i="2"/>
  <c r="D1018" i="3" s="1"/>
  <c r="E1110" i="2"/>
  <c r="F1110" i="2"/>
  <c r="A1111" i="2"/>
  <c r="B1111" i="2"/>
  <c r="B1019" i="3" s="1"/>
  <c r="C1111" i="2"/>
  <c r="C1019" i="3" s="1"/>
  <c r="D1111" i="2"/>
  <c r="D1019" i="3" s="1"/>
  <c r="E1111" i="2"/>
  <c r="F1111" i="2"/>
  <c r="A1112" i="2"/>
  <c r="B1112" i="2"/>
  <c r="B1020" i="3" s="1"/>
  <c r="C1112" i="2"/>
  <c r="C1020" i="3" s="1"/>
  <c r="D1112" i="2"/>
  <c r="D1020" i="3" s="1"/>
  <c r="E1112" i="2"/>
  <c r="F1112" i="2"/>
  <c r="A1113" i="2"/>
  <c r="B1113" i="2"/>
  <c r="B1021" i="3" s="1"/>
  <c r="C1113" i="2"/>
  <c r="C1021" i="3" s="1"/>
  <c r="D1113" i="2"/>
  <c r="D1021" i="3" s="1"/>
  <c r="E1113" i="2"/>
  <c r="F1113" i="2"/>
  <c r="A1114" i="2"/>
  <c r="B1114" i="2"/>
  <c r="B1022" i="3" s="1"/>
  <c r="C1114" i="2"/>
  <c r="C1022" i="3" s="1"/>
  <c r="D1114" i="2"/>
  <c r="D1022" i="3" s="1"/>
  <c r="E1114" i="2"/>
  <c r="F1114" i="2"/>
  <c r="A1115" i="2"/>
  <c r="B1115" i="2"/>
  <c r="B1023" i="3" s="1"/>
  <c r="C1115" i="2"/>
  <c r="C1023" i="3" s="1"/>
  <c r="D1115" i="2"/>
  <c r="D1023" i="3" s="1"/>
  <c r="E1115" i="2"/>
  <c r="F1115" i="2"/>
  <c r="A1116" i="2"/>
  <c r="B1116" i="2"/>
  <c r="B1024" i="3" s="1"/>
  <c r="C1116" i="2"/>
  <c r="C1024" i="3" s="1"/>
  <c r="D1116" i="2"/>
  <c r="D1024" i="3" s="1"/>
  <c r="E1116" i="2"/>
  <c r="F1116" i="2"/>
  <c r="A1117" i="2"/>
  <c r="B1117" i="2"/>
  <c r="B1025" i="3" s="1"/>
  <c r="C1117" i="2"/>
  <c r="C1025" i="3" s="1"/>
  <c r="D1117" i="2"/>
  <c r="D1025" i="3" s="1"/>
  <c r="E1117" i="2"/>
  <c r="F1117" i="2"/>
  <c r="A1118" i="2"/>
  <c r="B1118" i="2"/>
  <c r="B996" i="3" s="1"/>
  <c r="C1118" i="2"/>
  <c r="C996" i="3" s="1"/>
  <c r="D1118" i="2"/>
  <c r="D996" i="3" s="1"/>
  <c r="E1118" i="2"/>
  <c r="F1118" i="2"/>
  <c r="A1119" i="2"/>
  <c r="B1119" i="2"/>
  <c r="B1050" i="3" s="1"/>
  <c r="C1119" i="2"/>
  <c r="C1050" i="3" s="1"/>
  <c r="D1119" i="2"/>
  <c r="D1050" i="3" s="1"/>
  <c r="E1119" i="2"/>
  <c r="F1119" i="2"/>
  <c r="A1120" i="2"/>
  <c r="B1120" i="2"/>
  <c r="B1051" i="3" s="1"/>
  <c r="C1120" i="2"/>
  <c r="C1051" i="3" s="1"/>
  <c r="D1120" i="2"/>
  <c r="D1051" i="3" s="1"/>
  <c r="E1120" i="2"/>
  <c r="F1120" i="2"/>
  <c r="A1121" i="2"/>
  <c r="B1121" i="2"/>
  <c r="B997" i="3" s="1"/>
  <c r="C1121" i="2"/>
  <c r="C997" i="3" s="1"/>
  <c r="D1121" i="2"/>
  <c r="D997" i="3" s="1"/>
  <c r="E1121" i="2"/>
  <c r="F1121" i="2"/>
  <c r="A1122" i="2"/>
  <c r="B1122" i="2"/>
  <c r="B998" i="3" s="1"/>
  <c r="C1122" i="2"/>
  <c r="C998" i="3" s="1"/>
  <c r="D1122" i="2"/>
  <c r="D998" i="3" s="1"/>
  <c r="E1122" i="2"/>
  <c r="F1122" i="2"/>
  <c r="A1123" i="2"/>
  <c r="B1123" i="2"/>
  <c r="B999" i="3" s="1"/>
  <c r="C1123" i="2"/>
  <c r="C999" i="3" s="1"/>
  <c r="D1123" i="2"/>
  <c r="D999" i="3" s="1"/>
  <c r="E1123" i="2"/>
  <c r="F1123" i="2"/>
  <c r="A1124" i="2"/>
  <c r="B1124" i="2"/>
  <c r="B1000" i="3" s="1"/>
  <c r="C1124" i="2"/>
  <c r="C1000" i="3" s="1"/>
  <c r="D1124" i="2"/>
  <c r="D1000" i="3" s="1"/>
  <c r="E1124" i="2"/>
  <c r="F1124" i="2"/>
  <c r="A1125" i="2"/>
  <c r="B1125" i="2"/>
  <c r="B1001" i="3" s="1"/>
  <c r="C1125" i="2"/>
  <c r="C1001" i="3" s="1"/>
  <c r="D1125" i="2"/>
  <c r="D1001" i="3" s="1"/>
  <c r="E1125" i="2"/>
  <c r="F1125" i="2"/>
  <c r="A1126" i="2"/>
  <c r="B1126" i="2"/>
  <c r="B1002" i="3" s="1"/>
  <c r="C1126" i="2"/>
  <c r="C1002" i="3" s="1"/>
  <c r="D1126" i="2"/>
  <c r="D1002" i="3" s="1"/>
  <c r="E1126" i="2"/>
  <c r="F1126" i="2"/>
  <c r="A1127" i="2"/>
  <c r="B1127" i="2"/>
  <c r="B1003" i="3" s="1"/>
  <c r="C1127" i="2"/>
  <c r="C1003" i="3" s="1"/>
  <c r="D1127" i="2"/>
  <c r="D1003" i="3" s="1"/>
  <c r="E1127" i="2"/>
  <c r="F1127" i="2"/>
  <c r="A1128" i="2"/>
  <c r="B1128" i="2"/>
  <c r="B1004" i="3" s="1"/>
  <c r="C1128" i="2"/>
  <c r="C1004" i="3" s="1"/>
  <c r="D1128" i="2"/>
  <c r="D1004" i="3" s="1"/>
  <c r="E1128" i="2"/>
  <c r="F1128" i="2"/>
  <c r="A1129" i="2"/>
  <c r="B1129" i="2"/>
  <c r="B994" i="3" s="1"/>
  <c r="C1129" i="2"/>
  <c r="C994" i="3" s="1"/>
  <c r="D1129" i="2"/>
  <c r="D994" i="3" s="1"/>
  <c r="E1129" i="2"/>
  <c r="F1129" i="2"/>
  <c r="A1130" i="2"/>
  <c r="B1130" i="2"/>
  <c r="B1052" i="3" s="1"/>
  <c r="C1130" i="2"/>
  <c r="C1052" i="3" s="1"/>
  <c r="D1130" i="2"/>
  <c r="D1052" i="3" s="1"/>
  <c r="E1130" i="2"/>
  <c r="F1130" i="2"/>
  <c r="A1131" i="2"/>
  <c r="B1131" i="2"/>
  <c r="B1072" i="3" s="1"/>
  <c r="C1131" i="2"/>
  <c r="C1072" i="3" s="1"/>
  <c r="D1131" i="2"/>
  <c r="D1072" i="3" s="1"/>
  <c r="E1131" i="2"/>
  <c r="F1131" i="2"/>
  <c r="A1132" i="2"/>
  <c r="B1132" i="2"/>
  <c r="B1073" i="3" s="1"/>
  <c r="C1132" i="2"/>
  <c r="C1073" i="3" s="1"/>
  <c r="D1132" i="2"/>
  <c r="D1073" i="3" s="1"/>
  <c r="E1132" i="2"/>
  <c r="F1132" i="2"/>
  <c r="A1133" i="2"/>
  <c r="B1133" i="2"/>
  <c r="B1074" i="3" s="1"/>
  <c r="C1133" i="2"/>
  <c r="C1074" i="3" s="1"/>
  <c r="D1133" i="2"/>
  <c r="D1074" i="3" s="1"/>
  <c r="E1133" i="2"/>
  <c r="F1133" i="2"/>
  <c r="A1134" i="2"/>
  <c r="B1134" i="2"/>
  <c r="B1075" i="3" s="1"/>
  <c r="C1134" i="2"/>
  <c r="C1075" i="3" s="1"/>
  <c r="D1134" i="2"/>
  <c r="D1075" i="3" s="1"/>
  <c r="E1134" i="2"/>
  <c r="F1134" i="2"/>
  <c r="A1135" i="2"/>
  <c r="B1135" i="2"/>
  <c r="B1076" i="3" s="1"/>
  <c r="C1135" i="2"/>
  <c r="C1076" i="3" s="1"/>
  <c r="D1135" i="2"/>
  <c r="D1076" i="3" s="1"/>
  <c r="E1135" i="2"/>
  <c r="F1135" i="2"/>
  <c r="A1136" i="2"/>
  <c r="B1136" i="2"/>
  <c r="B1077" i="3" s="1"/>
  <c r="C1136" i="2"/>
  <c r="C1077" i="3" s="1"/>
  <c r="D1136" i="2"/>
  <c r="D1077" i="3" s="1"/>
  <c r="E1136" i="2"/>
  <c r="F1136" i="2"/>
  <c r="A1137" i="2"/>
  <c r="B1137" i="2"/>
  <c r="B1078" i="3" s="1"/>
  <c r="C1137" i="2"/>
  <c r="C1078" i="3" s="1"/>
  <c r="D1137" i="2"/>
  <c r="D1078" i="3" s="1"/>
  <c r="E1137" i="2"/>
  <c r="F1137" i="2"/>
  <c r="A1138" i="2"/>
  <c r="B1138" i="2"/>
  <c r="B1142" i="3" s="1"/>
  <c r="C1138" i="2"/>
  <c r="C1142" i="3" s="1"/>
  <c r="D1138" i="2"/>
  <c r="D1142" i="3" s="1"/>
  <c r="E1138" i="2"/>
  <c r="F1138" i="2"/>
  <c r="A1139" i="2"/>
  <c r="B1139" i="2"/>
  <c r="B1141" i="3" s="1"/>
  <c r="C1139" i="2"/>
  <c r="C1141" i="3" s="1"/>
  <c r="D1139" i="2"/>
  <c r="D1141" i="3" s="1"/>
  <c r="E1139" i="2"/>
  <c r="F1139" i="2"/>
  <c r="A1140" i="2"/>
  <c r="B1140" i="2"/>
  <c r="B995" i="3" s="1"/>
  <c r="C1140" i="2"/>
  <c r="C995" i="3" s="1"/>
  <c r="D1140" i="2"/>
  <c r="D995" i="3" s="1"/>
  <c r="E1140" i="2"/>
  <c r="F1140" i="2"/>
  <c r="A1141" i="2"/>
  <c r="B1141" i="2"/>
  <c r="B974" i="3" s="1"/>
  <c r="C1141" i="2"/>
  <c r="C974" i="3" s="1"/>
  <c r="D1141" i="2"/>
  <c r="D974" i="3" s="1"/>
  <c r="E1141" i="2"/>
  <c r="F1141" i="2"/>
  <c r="A1142" i="2"/>
  <c r="B1142" i="2"/>
  <c r="B975" i="3" s="1"/>
  <c r="C1142" i="2"/>
  <c r="C975" i="3" s="1"/>
  <c r="D1142" i="2"/>
  <c r="D975" i="3" s="1"/>
  <c r="E1142" i="2"/>
  <c r="F1142" i="2"/>
  <c r="A1143" i="2"/>
  <c r="B1143" i="2"/>
  <c r="B1148" i="3" s="1"/>
  <c r="C1143" i="2"/>
  <c r="C1148" i="3" s="1"/>
  <c r="D1143" i="2"/>
  <c r="D1148" i="3" s="1"/>
  <c r="E1143" i="2"/>
  <c r="F1143" i="2"/>
  <c r="A1144" i="2"/>
  <c r="B1144" i="2"/>
  <c r="B1149" i="3" s="1"/>
  <c r="C1144" i="2"/>
  <c r="C1149" i="3" s="1"/>
  <c r="D1144" i="2"/>
  <c r="D1149" i="3" s="1"/>
  <c r="E1144" i="2"/>
  <c r="F1144" i="2"/>
  <c r="A1145" i="2"/>
  <c r="B1145" i="2"/>
  <c r="B1150" i="3" s="1"/>
  <c r="C1145" i="2"/>
  <c r="C1150" i="3" s="1"/>
  <c r="D1145" i="2"/>
  <c r="D1150" i="3" s="1"/>
  <c r="E1145" i="2"/>
  <c r="F1145" i="2"/>
  <c r="A1146" i="2"/>
  <c r="B1146" i="2"/>
  <c r="B1151" i="3" s="1"/>
  <c r="C1146" i="2"/>
  <c r="C1151" i="3" s="1"/>
  <c r="D1146" i="2"/>
  <c r="D1151" i="3" s="1"/>
  <c r="E1146" i="2"/>
  <c r="F1146" i="2"/>
  <c r="A1147" i="2"/>
  <c r="B1147" i="2"/>
  <c r="B1152" i="3" s="1"/>
  <c r="C1147" i="2"/>
  <c r="C1152" i="3" s="1"/>
  <c r="D1147" i="2"/>
  <c r="D1152" i="3" s="1"/>
  <c r="E1147" i="2"/>
  <c r="F1147" i="2"/>
  <c r="A1148" i="2"/>
  <c r="B1148" i="2"/>
  <c r="B1153" i="3" s="1"/>
  <c r="C1148" i="2"/>
  <c r="C1153" i="3" s="1"/>
  <c r="D1148" i="2"/>
  <c r="D1153" i="3" s="1"/>
  <c r="E1148" i="2"/>
  <c r="F1148" i="2"/>
  <c r="A1149" i="2"/>
  <c r="B1149" i="2"/>
  <c r="B1154" i="3" s="1"/>
  <c r="C1149" i="2"/>
  <c r="C1154" i="3" s="1"/>
  <c r="D1149" i="2"/>
  <c r="D1154" i="3" s="1"/>
  <c r="E1149" i="2"/>
  <c r="F1149" i="2"/>
  <c r="A1150" i="2"/>
  <c r="B1150" i="2"/>
  <c r="B1155" i="3" s="1"/>
  <c r="C1150" i="2"/>
  <c r="C1155" i="3" s="1"/>
  <c r="D1150" i="2"/>
  <c r="D1155" i="3" s="1"/>
  <c r="E1150" i="2"/>
  <c r="F1150" i="2"/>
  <c r="A1151" i="2"/>
  <c r="B1151" i="2"/>
  <c r="B1156" i="3" s="1"/>
  <c r="C1151" i="2"/>
  <c r="C1156" i="3" s="1"/>
  <c r="D1151" i="2"/>
  <c r="D1156" i="3" s="1"/>
  <c r="E1151" i="2"/>
  <c r="F1151" i="2"/>
  <c r="A1152" i="2"/>
  <c r="B1152" i="2"/>
  <c r="B1157" i="3" s="1"/>
  <c r="C1152" i="2"/>
  <c r="C1157" i="3" s="1"/>
  <c r="D1152" i="2"/>
  <c r="D1157" i="3" s="1"/>
  <c r="E1152" i="2"/>
  <c r="F1152" i="2"/>
  <c r="A1153" i="2"/>
  <c r="B1153" i="2"/>
  <c r="B1158" i="3" s="1"/>
  <c r="C1153" i="2"/>
  <c r="C1158" i="3" s="1"/>
  <c r="D1153" i="2"/>
  <c r="D1158" i="3" s="1"/>
  <c r="E1153" i="2"/>
  <c r="F1153" i="2"/>
  <c r="A1154" i="2"/>
  <c r="B1154" i="2"/>
  <c r="B1053" i="3" s="1"/>
  <c r="C1154" i="2"/>
  <c r="C1053" i="3" s="1"/>
  <c r="D1154" i="2"/>
  <c r="D1053" i="3" s="1"/>
  <c r="E1154" i="2"/>
  <c r="F1154" i="2"/>
  <c r="A1155" i="2"/>
  <c r="B1155" i="2"/>
  <c r="B1054" i="3" s="1"/>
  <c r="C1155" i="2"/>
  <c r="C1054" i="3" s="1"/>
  <c r="D1155" i="2"/>
  <c r="D1054" i="3" s="1"/>
  <c r="E1155" i="2"/>
  <c r="F1155" i="2"/>
  <c r="A1156" i="2"/>
  <c r="B1156" i="2"/>
  <c r="B1055" i="3" s="1"/>
  <c r="C1156" i="2"/>
  <c r="C1055" i="3" s="1"/>
  <c r="D1156" i="2"/>
  <c r="D1055" i="3" s="1"/>
  <c r="E1156" i="2"/>
  <c r="F1156" i="2"/>
  <c r="A1157" i="2"/>
  <c r="B1157" i="2"/>
  <c r="B1056" i="3" s="1"/>
  <c r="C1157" i="2"/>
  <c r="C1056" i="3" s="1"/>
  <c r="D1157" i="2"/>
  <c r="D1056" i="3" s="1"/>
  <c r="E1157" i="2"/>
  <c r="F1157" i="2"/>
  <c r="A1158" i="2"/>
  <c r="B1158" i="2"/>
  <c r="B1057" i="3" s="1"/>
  <c r="C1158" i="2"/>
  <c r="C1057" i="3" s="1"/>
  <c r="D1158" i="2"/>
  <c r="D1057" i="3" s="1"/>
  <c r="E1158" i="2"/>
  <c r="F1158" i="2"/>
  <c r="A1159" i="2"/>
  <c r="B1159" i="2"/>
  <c r="B1159" i="3" s="1"/>
  <c r="C1159" i="2"/>
  <c r="C1159" i="3" s="1"/>
  <c r="D1159" i="2"/>
  <c r="D1159" i="3" s="1"/>
  <c r="E1159" i="2"/>
  <c r="F1159" i="2"/>
  <c r="A1160" i="2"/>
  <c r="B1160" i="2"/>
  <c r="B1160" i="3" s="1"/>
  <c r="C1160" i="2"/>
  <c r="C1160" i="3" s="1"/>
  <c r="D1160" i="2"/>
  <c r="D1160" i="3" s="1"/>
  <c r="E1160" i="2"/>
  <c r="F1160" i="2"/>
  <c r="A1161" i="2"/>
  <c r="B1161" i="2"/>
  <c r="B1161" i="3" s="1"/>
  <c r="C1161" i="2"/>
  <c r="C1161" i="3" s="1"/>
  <c r="D1161" i="2"/>
  <c r="D1161" i="3" s="1"/>
  <c r="E1161" i="2"/>
  <c r="F1161" i="2"/>
  <c r="A1162" i="2"/>
  <c r="B1162" i="2"/>
  <c r="B1162" i="3" s="1"/>
  <c r="C1162" i="2"/>
  <c r="C1162" i="3" s="1"/>
  <c r="D1162" i="2"/>
  <c r="D1162" i="3" s="1"/>
  <c r="E1162" i="2"/>
  <c r="F1162" i="2"/>
  <c r="A1163" i="2"/>
  <c r="B1163" i="2"/>
  <c r="B1163" i="3" s="1"/>
  <c r="C1163" i="2"/>
  <c r="C1163" i="3" s="1"/>
  <c r="D1163" i="2"/>
  <c r="D1163" i="3" s="1"/>
  <c r="E1163" i="2"/>
  <c r="F1163" i="2"/>
  <c r="A1164" i="2"/>
  <c r="B1164" i="2"/>
  <c r="B1164" i="3" s="1"/>
  <c r="C1164" i="2"/>
  <c r="C1164" i="3" s="1"/>
  <c r="D1164" i="2"/>
  <c r="D1164" i="3" s="1"/>
  <c r="E1164" i="2"/>
  <c r="F1164" i="2"/>
  <c r="A1165" i="2"/>
  <c r="B1165" i="2"/>
  <c r="B1165" i="3" s="1"/>
  <c r="C1165" i="2"/>
  <c r="C1165" i="3" s="1"/>
  <c r="D1165" i="2"/>
  <c r="D1165" i="3" s="1"/>
  <c r="E1165" i="2"/>
  <c r="F1165" i="2"/>
  <c r="A1166" i="2"/>
  <c r="B1166" i="2"/>
  <c r="B1166" i="3" s="1"/>
  <c r="C1166" i="2"/>
  <c r="C1166" i="3" s="1"/>
  <c r="D1166" i="2"/>
  <c r="D1166" i="3" s="1"/>
  <c r="E1166" i="2"/>
  <c r="F1166" i="2"/>
  <c r="A1167" i="2"/>
  <c r="B1167" i="2"/>
  <c r="B1167" i="3" s="1"/>
  <c r="C1167" i="2"/>
  <c r="C1167" i="3" s="1"/>
  <c r="D1167" i="2"/>
  <c r="D1167" i="3" s="1"/>
  <c r="E1167" i="2"/>
  <c r="F1167" i="2"/>
  <c r="A1168" i="2"/>
  <c r="B1168" i="2"/>
  <c r="B1168" i="3" s="1"/>
  <c r="C1168" i="2"/>
  <c r="C1168" i="3" s="1"/>
  <c r="D1168" i="2"/>
  <c r="D1168" i="3" s="1"/>
  <c r="E1168" i="2"/>
  <c r="F1168" i="2"/>
  <c r="A1169" i="2"/>
  <c r="B1169" i="2"/>
  <c r="B1169" i="3" s="1"/>
  <c r="C1169" i="2"/>
  <c r="C1169" i="3" s="1"/>
  <c r="D1169" i="2"/>
  <c r="D1169" i="3" s="1"/>
  <c r="E1169" i="2"/>
  <c r="F1169" i="2"/>
  <c r="A1170" i="2"/>
  <c r="B1170" i="2"/>
  <c r="B1170" i="3" s="1"/>
  <c r="C1170" i="2"/>
  <c r="C1170" i="3" s="1"/>
  <c r="D1170" i="2"/>
  <c r="D1170" i="3" s="1"/>
  <c r="E1170" i="2"/>
  <c r="F1170" i="2"/>
  <c r="A1171" i="2"/>
  <c r="B1171" i="2"/>
  <c r="B1171" i="3" s="1"/>
  <c r="C1171" i="2"/>
  <c r="C1171" i="3" s="1"/>
  <c r="D1171" i="2"/>
  <c r="D1171" i="3" s="1"/>
  <c r="E1171" i="2"/>
  <c r="F1171" i="2"/>
  <c r="A1172" i="2"/>
  <c r="B1172" i="2"/>
  <c r="B1172" i="3" s="1"/>
  <c r="C1172" i="2"/>
  <c r="C1172" i="3" s="1"/>
  <c r="D1172" i="2"/>
  <c r="D1172" i="3" s="1"/>
  <c r="E1172" i="2"/>
  <c r="F1172" i="2"/>
  <c r="A1173" i="2"/>
  <c r="B1173" i="2"/>
  <c r="B1173" i="3" s="1"/>
  <c r="C1173" i="2"/>
  <c r="C1173" i="3" s="1"/>
  <c r="D1173" i="2"/>
  <c r="D1173" i="3" s="1"/>
  <c r="E1173" i="2"/>
  <c r="F1173" i="2"/>
  <c r="A1174" i="2"/>
  <c r="B1174" i="2"/>
  <c r="B1174" i="3" s="1"/>
  <c r="C1174" i="2"/>
  <c r="C1174" i="3" s="1"/>
  <c r="D1174" i="2"/>
  <c r="D1174" i="3" s="1"/>
  <c r="E1174" i="2"/>
  <c r="F1174" i="2"/>
  <c r="A1175" i="2"/>
  <c r="B1175" i="2"/>
  <c r="B1175" i="3" s="1"/>
  <c r="C1175" i="2"/>
  <c r="C1175" i="3" s="1"/>
  <c r="D1175" i="2"/>
  <c r="D1175" i="3" s="1"/>
  <c r="E1175" i="2"/>
  <c r="F1175" i="2"/>
  <c r="A1176" i="2"/>
  <c r="B1176" i="2"/>
  <c r="B1176" i="3" s="1"/>
  <c r="C1176" i="2"/>
  <c r="C1176" i="3" s="1"/>
  <c r="D1176" i="2"/>
  <c r="D1176" i="3" s="1"/>
  <c r="E1176" i="2"/>
  <c r="F1176" i="2"/>
  <c r="A1177" i="2"/>
  <c r="B1177" i="2"/>
  <c r="B1177" i="3" s="1"/>
  <c r="C1177" i="2"/>
  <c r="C1177" i="3" s="1"/>
  <c r="D1177" i="2"/>
  <c r="D1177" i="3" s="1"/>
  <c r="E1177" i="2"/>
  <c r="F1177" i="2"/>
  <c r="A1178" i="2"/>
  <c r="B1178" i="2"/>
  <c r="B1178" i="3" s="1"/>
  <c r="C1178" i="2"/>
  <c r="C1178" i="3" s="1"/>
  <c r="D1178" i="2"/>
  <c r="D1178" i="3" s="1"/>
  <c r="E1178" i="2"/>
  <c r="F1178" i="2"/>
  <c r="A1179" i="2"/>
  <c r="B1179" i="2"/>
  <c r="B1179" i="3" s="1"/>
  <c r="C1179" i="2"/>
  <c r="C1179" i="3" s="1"/>
  <c r="D1179" i="2"/>
  <c r="D1179" i="3" s="1"/>
  <c r="E1179" i="2"/>
  <c r="F1179" i="2"/>
  <c r="A1180" i="2"/>
  <c r="B1180" i="2"/>
  <c r="B1180" i="3" s="1"/>
  <c r="C1180" i="2"/>
  <c r="C1180" i="3" s="1"/>
  <c r="D1180" i="2"/>
  <c r="D1180" i="3" s="1"/>
  <c r="E1180" i="2"/>
  <c r="F1180" i="2"/>
  <c r="A1181" i="2"/>
  <c r="B1181" i="2"/>
  <c r="B1181" i="3" s="1"/>
  <c r="C1181" i="2"/>
  <c r="C1181" i="3" s="1"/>
  <c r="D1181" i="2"/>
  <c r="D1181" i="3" s="1"/>
  <c r="E1181" i="2"/>
  <c r="F1181" i="2"/>
  <c r="A1182" i="2"/>
  <c r="B1182" i="2"/>
  <c r="B1182" i="3" s="1"/>
  <c r="C1182" i="2"/>
  <c r="C1182" i="3" s="1"/>
  <c r="D1182" i="2"/>
  <c r="D1182" i="3" s="1"/>
  <c r="E1182" i="2"/>
  <c r="F1182" i="2"/>
  <c r="A1183" i="2"/>
  <c r="B1183" i="2"/>
  <c r="B1183" i="3" s="1"/>
  <c r="C1183" i="2"/>
  <c r="C1183" i="3" s="1"/>
  <c r="D1183" i="2"/>
  <c r="D1183" i="3" s="1"/>
  <c r="E1183" i="2"/>
  <c r="F1183" i="2"/>
  <c r="C267" i="3" l="1"/>
  <c r="C255" i="3"/>
  <c r="C247" i="3"/>
  <c r="C235" i="3"/>
  <c r="D268" i="3"/>
  <c r="B267" i="3"/>
  <c r="D264" i="3"/>
  <c r="B263" i="3"/>
  <c r="D260" i="3"/>
  <c r="B259" i="3"/>
  <c r="D256" i="3"/>
  <c r="B255" i="3"/>
  <c r="D252" i="3"/>
  <c r="B251" i="3"/>
  <c r="D248" i="3"/>
  <c r="B247" i="3"/>
  <c r="D244" i="3"/>
  <c r="B243" i="3"/>
  <c r="D240" i="3"/>
  <c r="B239" i="3"/>
  <c r="D236" i="3"/>
  <c r="B235" i="3"/>
  <c r="D232" i="3"/>
  <c r="B231" i="3"/>
  <c r="D50" i="3"/>
  <c r="B49" i="3"/>
  <c r="D209" i="3"/>
  <c r="B208" i="3"/>
  <c r="D229" i="3"/>
  <c r="B228" i="3"/>
  <c r="D225" i="3"/>
  <c r="B224" i="3"/>
  <c r="D46" i="3"/>
  <c r="B45" i="3"/>
  <c r="D42" i="3"/>
  <c r="B41" i="3"/>
  <c r="D38" i="3"/>
  <c r="B37" i="3"/>
  <c r="D34" i="3"/>
  <c r="B33" i="3"/>
  <c r="D30" i="3"/>
  <c r="B29" i="3"/>
  <c r="D26" i="3"/>
  <c r="B25" i="3"/>
  <c r="D22" i="3"/>
  <c r="B21" i="3"/>
  <c r="D18" i="3"/>
  <c r="B17" i="3"/>
  <c r="D80" i="3"/>
  <c r="B79" i="3"/>
  <c r="D68" i="3"/>
  <c r="B216" i="3"/>
  <c r="D73" i="3"/>
  <c r="B72" i="3"/>
  <c r="D67" i="3"/>
  <c r="B14" i="3"/>
  <c r="D11" i="3"/>
  <c r="B10" i="3"/>
  <c r="D7" i="3"/>
  <c r="B6" i="3"/>
  <c r="D93" i="3"/>
  <c r="B92" i="3"/>
  <c r="D54" i="3"/>
  <c r="B205" i="3"/>
  <c r="D202" i="3"/>
  <c r="B201" i="3"/>
  <c r="D198" i="3"/>
  <c r="B197" i="3"/>
  <c r="D195" i="3"/>
  <c r="B194" i="3"/>
  <c r="D191" i="3"/>
  <c r="B190" i="3"/>
  <c r="D187" i="3"/>
  <c r="B186" i="3"/>
  <c r="D62" i="3"/>
  <c r="B61" i="3"/>
  <c r="D58" i="3"/>
  <c r="B57" i="3"/>
  <c r="D4" i="3"/>
  <c r="B3" i="3"/>
  <c r="D84" i="3"/>
  <c r="B66" i="3"/>
  <c r="D271" i="3"/>
  <c r="B74" i="3"/>
  <c r="D89" i="3"/>
  <c r="B185" i="3"/>
  <c r="D182" i="3"/>
  <c r="B181" i="3"/>
  <c r="D53" i="3"/>
  <c r="B52" i="3"/>
  <c r="D222" i="3"/>
  <c r="B221" i="3"/>
  <c r="D75" i="3"/>
  <c r="B219" i="3"/>
  <c r="D270" i="3"/>
  <c r="B88" i="3"/>
  <c r="D177" i="3"/>
  <c r="B176" i="3"/>
  <c r="D173" i="3"/>
  <c r="B86" i="3"/>
  <c r="D171" i="3"/>
  <c r="B170" i="3"/>
  <c r="D167" i="3"/>
  <c r="B166" i="3"/>
  <c r="D163" i="3"/>
  <c r="B162" i="3"/>
  <c r="D159" i="3"/>
  <c r="B158" i="3"/>
  <c r="D155" i="3"/>
  <c r="B154" i="3"/>
  <c r="D151" i="3"/>
  <c r="B150" i="3"/>
  <c r="D147" i="3"/>
  <c r="B146" i="3"/>
  <c r="D143" i="3"/>
  <c r="B142" i="3"/>
  <c r="D140" i="3"/>
  <c r="B139" i="3"/>
  <c r="D136" i="3"/>
  <c r="B135" i="3"/>
  <c r="D132" i="3"/>
  <c r="B131" i="3"/>
  <c r="D128" i="3"/>
  <c r="B127" i="3"/>
  <c r="D124" i="3"/>
  <c r="B123" i="3"/>
  <c r="D120" i="3"/>
  <c r="B119" i="3"/>
  <c r="D116" i="3"/>
  <c r="B115" i="3"/>
  <c r="D112" i="3"/>
  <c r="B111" i="3"/>
  <c r="D108" i="3"/>
  <c r="B107" i="3"/>
  <c r="D104" i="3"/>
  <c r="B103" i="3"/>
  <c r="D100" i="3"/>
  <c r="B99" i="3"/>
  <c r="D96" i="3"/>
  <c r="B95" i="3"/>
  <c r="C268" i="3"/>
  <c r="C260" i="3"/>
  <c r="C252" i="3"/>
  <c r="C248" i="3"/>
  <c r="C240" i="3"/>
  <c r="C236" i="3"/>
  <c r="C232" i="3"/>
  <c r="C50" i="3"/>
  <c r="C209" i="3"/>
  <c r="C229" i="3"/>
  <c r="C225" i="3"/>
  <c r="C46" i="3"/>
  <c r="C42" i="3"/>
  <c r="C38" i="3"/>
  <c r="C34" i="3"/>
  <c r="C30" i="3"/>
  <c r="C26" i="3"/>
  <c r="C22" i="3"/>
  <c r="C18" i="3"/>
  <c r="C80" i="3"/>
  <c r="C68" i="3"/>
  <c r="C73" i="3"/>
  <c r="C67" i="3"/>
  <c r="C11" i="3"/>
  <c r="C7" i="3"/>
  <c r="C93" i="3"/>
  <c r="C54" i="3"/>
  <c r="C202" i="3"/>
  <c r="C198" i="3"/>
  <c r="C195" i="3"/>
  <c r="C191" i="3"/>
  <c r="C187" i="3"/>
  <c r="C62" i="3"/>
  <c r="C58" i="3"/>
  <c r="C4" i="3"/>
  <c r="C84" i="3"/>
  <c r="C271" i="3"/>
  <c r="C89" i="3"/>
  <c r="C182" i="3"/>
  <c r="C53" i="3"/>
  <c r="C222" i="3"/>
  <c r="C75" i="3"/>
  <c r="C270" i="3"/>
  <c r="C177" i="3"/>
  <c r="C173" i="3"/>
  <c r="C171" i="3"/>
  <c r="C167" i="3"/>
  <c r="C163" i="3"/>
  <c r="C159" i="3"/>
  <c r="C155" i="3"/>
  <c r="C151" i="3"/>
  <c r="C147" i="3"/>
  <c r="C143" i="3"/>
  <c r="C140" i="3"/>
  <c r="C136" i="3"/>
  <c r="C132" i="3"/>
  <c r="C128" i="3"/>
  <c r="C124" i="3"/>
  <c r="C120" i="3"/>
  <c r="C116" i="3"/>
  <c r="C112" i="3"/>
  <c r="C108" i="3"/>
  <c r="C104" i="3"/>
  <c r="C100" i="3"/>
  <c r="C96" i="3"/>
  <c r="C264" i="3"/>
  <c r="C256" i="3"/>
  <c r="C244" i="3"/>
  <c r="B268" i="3"/>
  <c r="D265" i="3"/>
  <c r="B264" i="3"/>
  <c r="D261" i="3"/>
  <c r="B260" i="3"/>
  <c r="D257" i="3"/>
  <c r="B256" i="3"/>
  <c r="D253" i="3"/>
  <c r="B252" i="3"/>
  <c r="D249" i="3"/>
  <c r="B248" i="3"/>
  <c r="D245" i="3"/>
  <c r="B244" i="3"/>
  <c r="D241" i="3"/>
  <c r="B240" i="3"/>
  <c r="D237" i="3"/>
  <c r="B236" i="3"/>
  <c r="D233" i="3"/>
  <c r="B232" i="3"/>
  <c r="D212" i="3"/>
  <c r="B50" i="3"/>
  <c r="D210" i="3"/>
  <c r="B209" i="3"/>
  <c r="D230" i="3"/>
  <c r="B229" i="3"/>
  <c r="D226" i="3"/>
  <c r="B225" i="3"/>
  <c r="D47" i="3"/>
  <c r="B46" i="3"/>
  <c r="D43" i="3"/>
  <c r="B42" i="3"/>
  <c r="D39" i="3"/>
  <c r="B38" i="3"/>
  <c r="D35" i="3"/>
  <c r="B34" i="3"/>
  <c r="D31" i="3"/>
  <c r="B30" i="3"/>
  <c r="D27" i="3"/>
  <c r="B26" i="3"/>
  <c r="D23" i="3"/>
  <c r="B22" i="3"/>
  <c r="D19" i="3"/>
  <c r="B18" i="3"/>
  <c r="D81" i="3"/>
  <c r="B80" i="3"/>
  <c r="D77" i="3"/>
  <c r="B68" i="3"/>
  <c r="D214" i="3"/>
  <c r="B73" i="3"/>
  <c r="D15" i="3"/>
  <c r="B67" i="3"/>
  <c r="D12" i="3"/>
  <c r="B11" i="3"/>
  <c r="D8" i="3"/>
  <c r="B7" i="3"/>
  <c r="D94" i="3"/>
  <c r="B93" i="3"/>
  <c r="D206" i="3"/>
  <c r="B54" i="3"/>
  <c r="D203" i="3"/>
  <c r="B202" i="3"/>
  <c r="D199" i="3"/>
  <c r="B198" i="3"/>
  <c r="D90" i="3"/>
  <c r="B195" i="3"/>
  <c r="D192" i="3"/>
  <c r="B191" i="3"/>
  <c r="D188" i="3"/>
  <c r="B187" i="3"/>
  <c r="D63" i="3"/>
  <c r="B62" i="3"/>
  <c r="D59" i="3"/>
  <c r="B58" i="3"/>
  <c r="D55" i="3"/>
  <c r="B4" i="3"/>
  <c r="D69" i="3"/>
  <c r="B84" i="3"/>
  <c r="D65" i="3"/>
  <c r="B271" i="3"/>
  <c r="D70" i="3"/>
  <c r="B89" i="3"/>
  <c r="D183" i="3"/>
  <c r="B182" i="3"/>
  <c r="D180" i="3"/>
  <c r="B53" i="3"/>
  <c r="D179" i="3"/>
  <c r="B222" i="3"/>
  <c r="D76" i="3"/>
  <c r="B75" i="3"/>
  <c r="D217" i="3"/>
  <c r="B270" i="3"/>
  <c r="D269" i="3"/>
  <c r="B177" i="3"/>
  <c r="D174" i="3"/>
  <c r="B173" i="3"/>
  <c r="D85" i="3"/>
  <c r="B171" i="3"/>
  <c r="D168" i="3"/>
  <c r="B167" i="3"/>
  <c r="D164" i="3"/>
  <c r="B163" i="3"/>
  <c r="D160" i="3"/>
  <c r="B159" i="3"/>
  <c r="D156" i="3"/>
  <c r="B155" i="3"/>
  <c r="D152" i="3"/>
  <c r="B151" i="3"/>
  <c r="D148" i="3"/>
  <c r="B147" i="3"/>
  <c r="D144" i="3"/>
  <c r="B143" i="3"/>
  <c r="D141" i="3"/>
  <c r="B140" i="3"/>
  <c r="D137" i="3"/>
  <c r="B136" i="3"/>
  <c r="D133" i="3"/>
  <c r="B132" i="3"/>
  <c r="D129" i="3"/>
  <c r="B128" i="3"/>
  <c r="D125" i="3"/>
  <c r="B124" i="3"/>
  <c r="D121" i="3"/>
  <c r="B120" i="3"/>
  <c r="D117" i="3"/>
  <c r="B116" i="3"/>
  <c r="D113" i="3"/>
  <c r="B112" i="3"/>
  <c r="D109" i="3"/>
  <c r="B108" i="3"/>
  <c r="D105" i="3"/>
  <c r="B104" i="3"/>
  <c r="D101" i="3"/>
  <c r="B100" i="3"/>
  <c r="D97" i="3"/>
  <c r="B96" i="3"/>
  <c r="C265" i="3"/>
  <c r="C257" i="3"/>
  <c r="C249" i="3"/>
  <c r="C241" i="3"/>
  <c r="C212" i="3"/>
  <c r="C230" i="3"/>
  <c r="C47" i="3"/>
  <c r="C43" i="3"/>
  <c r="C39" i="3"/>
  <c r="C35" i="3"/>
  <c r="C31" i="3"/>
  <c r="C23" i="3"/>
  <c r="C19" i="3"/>
  <c r="C81" i="3"/>
  <c r="C77" i="3"/>
  <c r="C214" i="3"/>
  <c r="C15" i="3"/>
  <c r="C12" i="3"/>
  <c r="C8" i="3"/>
  <c r="C94" i="3"/>
  <c r="C206" i="3"/>
  <c r="C203" i="3"/>
  <c r="C199" i="3"/>
  <c r="C90" i="3"/>
  <c r="C192" i="3"/>
  <c r="C188" i="3"/>
  <c r="C63" i="3"/>
  <c r="C59" i="3"/>
  <c r="C55" i="3"/>
  <c r="C69" i="3"/>
  <c r="C65" i="3"/>
  <c r="C70" i="3"/>
  <c r="C183" i="3"/>
  <c r="C180" i="3"/>
  <c r="C179" i="3"/>
  <c r="C76" i="3"/>
  <c r="C217" i="3"/>
  <c r="C269" i="3"/>
  <c r="C174" i="3"/>
  <c r="C85" i="3"/>
  <c r="C168" i="3"/>
  <c r="C164" i="3"/>
  <c r="C160" i="3"/>
  <c r="C156" i="3"/>
  <c r="C152" i="3"/>
  <c r="C148" i="3"/>
  <c r="C144" i="3"/>
  <c r="C141" i="3"/>
  <c r="C137" i="3"/>
  <c r="C133" i="3"/>
  <c r="C129" i="3"/>
  <c r="C125" i="3"/>
  <c r="C121" i="3"/>
  <c r="C117" i="3"/>
  <c r="C113" i="3"/>
  <c r="C109" i="3"/>
  <c r="C105" i="3"/>
  <c r="C101" i="3"/>
  <c r="C97" i="3"/>
  <c r="C261" i="3"/>
  <c r="C253" i="3"/>
  <c r="C245" i="3"/>
  <c r="C237" i="3"/>
  <c r="C233" i="3"/>
  <c r="C210" i="3"/>
  <c r="C226" i="3"/>
  <c r="C27" i="3"/>
  <c r="D266" i="3"/>
  <c r="B265" i="3"/>
  <c r="D262" i="3"/>
  <c r="B261" i="3"/>
  <c r="D258" i="3"/>
  <c r="B257" i="3"/>
  <c r="D254" i="3"/>
  <c r="B253" i="3"/>
  <c r="D250" i="3"/>
  <c r="B249" i="3"/>
  <c r="D246" i="3"/>
  <c r="B245" i="3"/>
  <c r="D242" i="3"/>
  <c r="B241" i="3"/>
  <c r="D238" i="3"/>
  <c r="B237" i="3"/>
  <c r="D234" i="3"/>
  <c r="B233" i="3"/>
  <c r="D213" i="3"/>
  <c r="B212" i="3"/>
  <c r="D211" i="3"/>
  <c r="B210" i="3"/>
  <c r="D207" i="3"/>
  <c r="B230" i="3"/>
  <c r="D227" i="3"/>
  <c r="B226" i="3"/>
  <c r="D48" i="3"/>
  <c r="B47" i="3"/>
  <c r="D44" i="3"/>
  <c r="B43" i="3"/>
  <c r="D40" i="3"/>
  <c r="B39" i="3"/>
  <c r="D36" i="3"/>
  <c r="B35" i="3"/>
  <c r="D32" i="3"/>
  <c r="B31" i="3"/>
  <c r="D28" i="3"/>
  <c r="B27" i="3"/>
  <c r="D24" i="3"/>
  <c r="B23" i="3"/>
  <c r="D20" i="3"/>
  <c r="B19" i="3"/>
  <c r="D16" i="3"/>
  <c r="B81" i="3"/>
  <c r="D78" i="3"/>
  <c r="B77" i="3"/>
  <c r="D215" i="3"/>
  <c r="B214" i="3"/>
  <c r="D71" i="3"/>
  <c r="B15" i="3"/>
  <c r="D13" i="3"/>
  <c r="B12" i="3"/>
  <c r="D9" i="3"/>
  <c r="B8" i="3"/>
  <c r="D5" i="3"/>
  <c r="B94" i="3"/>
  <c r="D91" i="3"/>
  <c r="B206" i="3"/>
  <c r="D204" i="3"/>
  <c r="B203" i="3"/>
  <c r="D200" i="3"/>
  <c r="B199" i="3"/>
  <c r="D196" i="3"/>
  <c r="B90" i="3"/>
  <c r="D193" i="3"/>
  <c r="B192" i="3"/>
  <c r="D189" i="3"/>
  <c r="B188" i="3"/>
  <c r="D64" i="3"/>
  <c r="B63" i="3"/>
  <c r="D60" i="3"/>
  <c r="B59" i="3"/>
  <c r="D56" i="3"/>
  <c r="B55" i="3"/>
  <c r="D2" i="3"/>
  <c r="B69" i="3"/>
  <c r="D83" i="3"/>
  <c r="B65" i="3"/>
  <c r="D82" i="3"/>
  <c r="B70" i="3"/>
  <c r="D184" i="3"/>
  <c r="B183" i="3"/>
  <c r="D223" i="3"/>
  <c r="B180" i="3"/>
  <c r="D51" i="3"/>
  <c r="B179" i="3"/>
  <c r="D220" i="3"/>
  <c r="B76" i="3"/>
  <c r="D218" i="3"/>
  <c r="B217" i="3"/>
  <c r="D178" i="3"/>
  <c r="B269" i="3"/>
  <c r="D175" i="3"/>
  <c r="B174" i="3"/>
  <c r="D172" i="3"/>
  <c r="B85" i="3"/>
  <c r="D169" i="3"/>
  <c r="B168" i="3"/>
  <c r="D165" i="3"/>
  <c r="B164" i="3"/>
  <c r="D161" i="3"/>
  <c r="B160" i="3"/>
  <c r="D157" i="3"/>
  <c r="B156" i="3"/>
  <c r="D153" i="3"/>
  <c r="B152" i="3"/>
  <c r="D149" i="3"/>
  <c r="B148" i="3"/>
  <c r="D145" i="3"/>
  <c r="B144" i="3"/>
  <c r="D87" i="3"/>
  <c r="B141" i="3"/>
  <c r="D138" i="3"/>
  <c r="B137" i="3"/>
  <c r="D134" i="3"/>
  <c r="B133" i="3"/>
  <c r="D130" i="3"/>
  <c r="B129" i="3"/>
  <c r="D126" i="3"/>
  <c r="B125" i="3"/>
  <c r="D122" i="3"/>
  <c r="B121" i="3"/>
  <c r="D118" i="3"/>
  <c r="B117" i="3"/>
  <c r="D114" i="3"/>
  <c r="B113" i="3"/>
  <c r="D110" i="3"/>
  <c r="B109" i="3"/>
  <c r="D106" i="3"/>
  <c r="B105" i="3"/>
  <c r="D102" i="3"/>
  <c r="B101" i="3"/>
  <c r="D98" i="3"/>
  <c r="B97" i="3"/>
  <c r="C262" i="3"/>
  <c r="C254" i="3"/>
  <c r="C242" i="3"/>
  <c r="C211" i="3"/>
  <c r="C207" i="3"/>
  <c r="C48" i="3"/>
  <c r="C44" i="3"/>
  <c r="C40" i="3"/>
  <c r="C36" i="3"/>
  <c r="C32" i="3"/>
  <c r="C24" i="3"/>
  <c r="C20" i="3"/>
  <c r="C16" i="3"/>
  <c r="C78" i="3"/>
  <c r="C215" i="3"/>
  <c r="C71" i="3"/>
  <c r="C13" i="3"/>
  <c r="C9" i="3"/>
  <c r="C5" i="3"/>
  <c r="C91" i="3"/>
  <c r="C204" i="3"/>
  <c r="C200" i="3"/>
  <c r="C196" i="3"/>
  <c r="C193" i="3"/>
  <c r="C189" i="3"/>
  <c r="C64" i="3"/>
  <c r="C60" i="3"/>
  <c r="C56" i="3"/>
  <c r="C2" i="3"/>
  <c r="C83" i="3"/>
  <c r="C82" i="3"/>
  <c r="C184" i="3"/>
  <c r="C223" i="3"/>
  <c r="C51" i="3"/>
  <c r="C220" i="3"/>
  <c r="C218" i="3"/>
  <c r="C178" i="3"/>
  <c r="C175" i="3"/>
  <c r="C172" i="3"/>
  <c r="C169" i="3"/>
  <c r="C165" i="3"/>
  <c r="C161" i="3"/>
  <c r="C157" i="3"/>
  <c r="C153" i="3"/>
  <c r="C149" i="3"/>
  <c r="C145" i="3"/>
  <c r="C87" i="3"/>
  <c r="C138" i="3"/>
  <c r="C134" i="3"/>
  <c r="C130" i="3"/>
  <c r="C126" i="3"/>
  <c r="C122" i="3"/>
  <c r="C118" i="3"/>
  <c r="C114" i="3"/>
  <c r="C110" i="3"/>
  <c r="C106" i="3"/>
  <c r="C102" i="3"/>
  <c r="C98" i="3"/>
  <c r="C266" i="3"/>
  <c r="C258" i="3"/>
  <c r="C250" i="3"/>
  <c r="C246" i="3"/>
  <c r="C238" i="3"/>
  <c r="C234" i="3"/>
  <c r="C213" i="3"/>
  <c r="C227" i="3"/>
  <c r="C28" i="3"/>
  <c r="D267" i="3"/>
  <c r="B266" i="3"/>
  <c r="D263" i="3"/>
  <c r="B262" i="3"/>
  <c r="D259" i="3"/>
  <c r="B258" i="3"/>
  <c r="D255" i="3"/>
  <c r="B254" i="3"/>
  <c r="D251" i="3"/>
  <c r="B250" i="3"/>
  <c r="D247" i="3"/>
  <c r="B246" i="3"/>
  <c r="D243" i="3"/>
  <c r="B242" i="3"/>
  <c r="D239" i="3"/>
  <c r="B238" i="3"/>
  <c r="D235" i="3"/>
  <c r="B234" i="3"/>
  <c r="D231" i="3"/>
  <c r="B213" i="3"/>
  <c r="D49" i="3"/>
  <c r="B211" i="3"/>
  <c r="D208" i="3"/>
  <c r="B207" i="3"/>
  <c r="D228" i="3"/>
  <c r="B227" i="3"/>
  <c r="D224" i="3"/>
  <c r="B48" i="3"/>
  <c r="D45" i="3"/>
  <c r="B44" i="3"/>
  <c r="D41" i="3"/>
  <c r="B40" i="3"/>
  <c r="D37" i="3"/>
  <c r="B36" i="3"/>
  <c r="D33" i="3"/>
  <c r="B32" i="3"/>
  <c r="D29" i="3"/>
  <c r="B28" i="3"/>
  <c r="D25" i="3"/>
  <c r="B24" i="3"/>
  <c r="D21" i="3"/>
  <c r="B20" i="3"/>
  <c r="D17" i="3"/>
  <c r="B16" i="3"/>
  <c r="D79" i="3"/>
  <c r="B78" i="3"/>
  <c r="D216" i="3"/>
  <c r="B215" i="3"/>
  <c r="D72" i="3"/>
  <c r="B71" i="3"/>
  <c r="D14" i="3"/>
  <c r="B13" i="3"/>
  <c r="D10" i="3"/>
  <c r="B9" i="3"/>
  <c r="D6" i="3"/>
  <c r="B5" i="3"/>
  <c r="D92" i="3"/>
  <c r="B91" i="3"/>
  <c r="D205" i="3"/>
  <c r="B204" i="3"/>
  <c r="D201" i="3"/>
  <c r="B200" i="3"/>
  <c r="D197" i="3"/>
  <c r="B196" i="3"/>
  <c r="D194" i="3"/>
  <c r="B193" i="3"/>
  <c r="D190" i="3"/>
  <c r="B189" i="3"/>
  <c r="D186" i="3"/>
  <c r="B64" i="3"/>
  <c r="D61" i="3"/>
  <c r="B60" i="3"/>
  <c r="D57" i="3"/>
  <c r="B56" i="3"/>
  <c r="D3" i="3"/>
  <c r="B2" i="3"/>
  <c r="D66" i="3"/>
  <c r="B83" i="3"/>
  <c r="D74" i="3"/>
  <c r="B82" i="3"/>
  <c r="D185" i="3"/>
  <c r="B184" i="3"/>
  <c r="D181" i="3"/>
  <c r="B223" i="3"/>
  <c r="D52" i="3"/>
  <c r="B51" i="3"/>
  <c r="D221" i="3"/>
  <c r="B220" i="3"/>
  <c r="D219" i="3"/>
  <c r="B218" i="3"/>
  <c r="D88" i="3"/>
  <c r="B178" i="3"/>
  <c r="D176" i="3"/>
  <c r="B175" i="3"/>
  <c r="D86" i="3"/>
  <c r="B172" i="3"/>
  <c r="D170" i="3"/>
  <c r="B169" i="3"/>
  <c r="D166" i="3"/>
  <c r="B165" i="3"/>
  <c r="D162" i="3"/>
  <c r="B161" i="3"/>
  <c r="D158" i="3"/>
  <c r="B157" i="3"/>
  <c r="D154" i="3"/>
  <c r="B153" i="3"/>
  <c r="D150" i="3"/>
  <c r="B149" i="3"/>
  <c r="D146" i="3"/>
  <c r="B145" i="3"/>
  <c r="D142" i="3"/>
  <c r="B87" i="3"/>
  <c r="D139" i="3"/>
  <c r="B138" i="3"/>
  <c r="D135" i="3"/>
  <c r="B134" i="3"/>
  <c r="D131" i="3"/>
  <c r="B130" i="3"/>
  <c r="D127" i="3"/>
  <c r="B126" i="3"/>
  <c r="D123" i="3"/>
  <c r="B122" i="3"/>
  <c r="D119" i="3"/>
  <c r="B118" i="3"/>
  <c r="D115" i="3"/>
  <c r="B114" i="3"/>
  <c r="D111" i="3"/>
  <c r="B110" i="3"/>
  <c r="D107" i="3"/>
  <c r="B106" i="3"/>
  <c r="D103" i="3"/>
  <c r="B102" i="3"/>
  <c r="D99" i="3"/>
  <c r="B98" i="3"/>
  <c r="D95" i="3"/>
  <c r="C263" i="3"/>
  <c r="C259" i="3"/>
  <c r="C251" i="3"/>
  <c r="C243" i="3"/>
  <c r="C239" i="3"/>
  <c r="C231" i="3"/>
  <c r="C49" i="3"/>
  <c r="C208" i="3"/>
  <c r="C228" i="3"/>
  <c r="C224" i="3"/>
  <c r="C45" i="3"/>
  <c r="C41" i="3"/>
  <c r="C37" i="3"/>
  <c r="C33" i="3"/>
  <c r="C29" i="3"/>
  <c r="C25" i="3"/>
  <c r="C21" i="3"/>
  <c r="C17" i="3"/>
  <c r="C79" i="3"/>
  <c r="C216" i="3"/>
  <c r="C72" i="3"/>
  <c r="C14" i="3"/>
  <c r="C10" i="3"/>
  <c r="C6" i="3"/>
  <c r="C92" i="3"/>
  <c r="C205" i="3"/>
  <c r="C201" i="3"/>
  <c r="C197" i="3"/>
  <c r="C194" i="3"/>
  <c r="C190" i="3"/>
  <c r="C186" i="3"/>
  <c r="C61" i="3"/>
  <c r="C57" i="3"/>
  <c r="C3" i="3"/>
  <c r="C66" i="3"/>
  <c r="C74" i="3"/>
  <c r="C185" i="3"/>
  <c r="C181" i="3"/>
  <c r="C52" i="3"/>
  <c r="C221" i="3"/>
  <c r="C219" i="3"/>
  <c r="C88" i="3"/>
  <c r="C176" i="3"/>
  <c r="C86" i="3"/>
  <c r="C170" i="3"/>
  <c r="C166" i="3"/>
  <c r="C162" i="3"/>
  <c r="C158" i="3"/>
  <c r="C154" i="3"/>
  <c r="C150" i="3"/>
  <c r="C146" i="3"/>
  <c r="C142" i="3"/>
  <c r="C139" i="3"/>
  <c r="C135" i="3"/>
  <c r="C131" i="3"/>
  <c r="C127" i="3"/>
  <c r="C123" i="3"/>
  <c r="C119" i="3"/>
  <c r="C115" i="3"/>
  <c r="C111" i="3"/>
  <c r="C107" i="3"/>
  <c r="C103" i="3"/>
  <c r="C99" i="3"/>
  <c r="C95" i="3"/>
</calcChain>
</file>

<file path=xl/sharedStrings.xml><?xml version="1.0" encoding="utf-8"?>
<sst xmlns="http://schemas.openxmlformats.org/spreadsheetml/2006/main" count="9646" uniqueCount="2904">
  <si>
    <t>219671</t>
  </si>
  <si>
    <t>38753</t>
  </si>
  <si>
    <t>C521</t>
  </si>
  <si>
    <t>46344</t>
  </si>
  <si>
    <t>219908</t>
  </si>
  <si>
    <t>218986</t>
  </si>
  <si>
    <t>3255</t>
  </si>
  <si>
    <t>218939</t>
  </si>
  <si>
    <t>4125</t>
  </si>
  <si>
    <t>C414</t>
  </si>
  <si>
    <t>LOUNGE A</t>
  </si>
  <si>
    <t>NRT 5-06</t>
  </si>
  <si>
    <t>219594</t>
  </si>
  <si>
    <t>FCM 033</t>
  </si>
  <si>
    <t>NARCOTIC STORAGE</t>
  </si>
  <si>
    <t>219261</t>
  </si>
  <si>
    <t>NRT L-01</t>
  </si>
  <si>
    <t>ARTS AND CRAFTS</t>
  </si>
  <si>
    <t>220029</t>
  </si>
  <si>
    <t>3264B</t>
  </si>
  <si>
    <t>Security</t>
  </si>
  <si>
    <t>EXAM OFFICE</t>
  </si>
  <si>
    <t>NRT 2-32</t>
  </si>
  <si>
    <t>5146</t>
  </si>
  <si>
    <t>219355</t>
  </si>
  <si>
    <t>219614</t>
  </si>
  <si>
    <t>219764</t>
  </si>
  <si>
    <t>DRESSING ROOM</t>
  </si>
  <si>
    <t>Cost Center</t>
  </si>
  <si>
    <t>STAIR 2</t>
  </si>
  <si>
    <t>1184</t>
  </si>
  <si>
    <t>219035</t>
  </si>
  <si>
    <t>219118</t>
  </si>
  <si>
    <t>1150</t>
  </si>
  <si>
    <t>140</t>
  </si>
  <si>
    <t>219615</t>
  </si>
  <si>
    <t>219210</t>
  </si>
  <si>
    <t>PHARMACY OFFICE</t>
  </si>
  <si>
    <t>NRT 3-03</t>
  </si>
  <si>
    <t>question: WAS 1 BED ??</t>
  </si>
  <si>
    <t>NRT 4-29</t>
  </si>
  <si>
    <t>219089</t>
  </si>
  <si>
    <t>217A</t>
  </si>
  <si>
    <t>47620</t>
  </si>
  <si>
    <t>C423</t>
  </si>
  <si>
    <t>2201</t>
  </si>
  <si>
    <t>219498</t>
  </si>
  <si>
    <t>2100B</t>
  </si>
  <si>
    <t>219346</t>
  </si>
  <si>
    <t>3257</t>
  </si>
  <si>
    <t>219387</t>
  </si>
  <si>
    <t>219281</t>
  </si>
  <si>
    <t>219081</t>
  </si>
  <si>
    <t>5150</t>
  </si>
  <si>
    <t>SIMULATOR</t>
  </si>
  <si>
    <t>219046</t>
  </si>
  <si>
    <t>4144</t>
  </si>
  <si>
    <t>219609</t>
  </si>
  <si>
    <t>FCM 031</t>
  </si>
  <si>
    <t>219357</t>
  </si>
  <si>
    <t>218937</t>
  </si>
  <si>
    <t>3201</t>
  </si>
  <si>
    <t>EXAM 1</t>
  </si>
  <si>
    <t>219654</t>
  </si>
  <si>
    <t>170</t>
  </si>
  <si>
    <t>218999</t>
  </si>
  <si>
    <t>1378</t>
  </si>
  <si>
    <t>219439</t>
  </si>
  <si>
    <t>6241</t>
  </si>
  <si>
    <t>322</t>
  </si>
  <si>
    <t>218992</t>
  </si>
  <si>
    <t>BCM 1190B</t>
  </si>
  <si>
    <t>219587</t>
  </si>
  <si>
    <t>3119A</t>
  </si>
  <si>
    <t>219676</t>
  </si>
  <si>
    <t>CHAPEL</t>
  </si>
  <si>
    <t>2199</t>
  </si>
  <si>
    <t>1190A</t>
  </si>
  <si>
    <t>219153</t>
  </si>
  <si>
    <t>Dr. Stern Clinic 2nd FL East</t>
  </si>
  <si>
    <t>219287</t>
  </si>
  <si>
    <t>219837</t>
  </si>
  <si>
    <t>IT Admin</t>
  </si>
  <si>
    <t>DINING - QUIET / 3 BED</t>
  </si>
  <si>
    <t>4104</t>
  </si>
  <si>
    <t>219351</t>
  </si>
  <si>
    <t>218941</t>
  </si>
  <si>
    <t>2250</t>
  </si>
  <si>
    <t>NRT 1-11</t>
  </si>
  <si>
    <t>219673</t>
  </si>
  <si>
    <t>219679</t>
  </si>
  <si>
    <t>5124</t>
  </si>
  <si>
    <t>3106</t>
  </si>
  <si>
    <t>3348</t>
  </si>
  <si>
    <t>219925</t>
  </si>
  <si>
    <t>204A</t>
  </si>
  <si>
    <t>VESTIBULE</t>
  </si>
  <si>
    <t>1160</t>
  </si>
  <si>
    <t>4111</t>
  </si>
  <si>
    <t>NRT 3-28</t>
  </si>
  <si>
    <t>219720</t>
  </si>
  <si>
    <t>219770</t>
  </si>
  <si>
    <t>1254</t>
  </si>
  <si>
    <t>219367</t>
  </si>
  <si>
    <t>3156</t>
  </si>
  <si>
    <t>218973</t>
  </si>
  <si>
    <t>4129</t>
  </si>
  <si>
    <t>219815</t>
  </si>
  <si>
    <t>21396787</t>
  </si>
  <si>
    <t>219467</t>
  </si>
  <si>
    <t>220106</t>
  </si>
  <si>
    <t>218979</t>
  </si>
  <si>
    <t>224</t>
  </si>
  <si>
    <t>2342</t>
  </si>
  <si>
    <t>219737</t>
  </si>
  <si>
    <t>219839</t>
  </si>
  <si>
    <t>219007</t>
  </si>
  <si>
    <t>129</t>
  </si>
  <si>
    <t>219860</t>
  </si>
  <si>
    <t>1271</t>
  </si>
  <si>
    <t>211</t>
  </si>
  <si>
    <t>4156</t>
  </si>
  <si>
    <t>219239</t>
  </si>
  <si>
    <t>4115</t>
  </si>
  <si>
    <t>BREAK ROOM</t>
  </si>
  <si>
    <t>Air Tested</t>
  </si>
  <si>
    <t>219567</t>
  </si>
  <si>
    <t>3390</t>
  </si>
  <si>
    <t>4150</t>
  </si>
  <si>
    <t>5151</t>
  </si>
  <si>
    <t>219214</t>
  </si>
  <si>
    <t>219348</t>
  </si>
  <si>
    <t>219767</t>
  </si>
  <si>
    <t>219331</t>
  </si>
  <si>
    <t>47776</t>
  </si>
  <si>
    <t>3396</t>
  </si>
  <si>
    <t>219982</t>
  </si>
  <si>
    <t>219410</t>
  </si>
  <si>
    <t>NRT 3-30</t>
  </si>
  <si>
    <t>TOILET - STAFF</t>
  </si>
  <si>
    <t>218977</t>
  </si>
  <si>
    <t>3208</t>
  </si>
  <si>
    <t>TREATMENT 13-14/CLEAN SOILED UTILITY</t>
  </si>
  <si>
    <t>EXAM 6</t>
  </si>
  <si>
    <t>4145</t>
  </si>
  <si>
    <t>1268</t>
  </si>
  <si>
    <t>1258</t>
  </si>
  <si>
    <t>MD 8</t>
  </si>
  <si>
    <t>4152</t>
  </si>
  <si>
    <t>220059</t>
  </si>
  <si>
    <t>1128A</t>
  </si>
  <si>
    <t>1375</t>
  </si>
  <si>
    <t>37080</t>
  </si>
  <si>
    <t>219296</t>
  </si>
  <si>
    <t>3153</t>
  </si>
  <si>
    <t>NRT 4-27</t>
  </si>
  <si>
    <t>2385</t>
  </si>
  <si>
    <t>3365</t>
  </si>
  <si>
    <t>4113</t>
  </si>
  <si>
    <t>219678</t>
  </si>
  <si>
    <t>CLINICAL NURSE SPECIALIST</t>
  </si>
  <si>
    <t>219381</t>
  </si>
  <si>
    <t>38710</t>
  </si>
  <si>
    <t>2247</t>
  </si>
  <si>
    <t>1146</t>
  </si>
  <si>
    <t>219017</t>
  </si>
  <si>
    <t>LAB STORAGE</t>
  </si>
  <si>
    <t>3110B</t>
  </si>
  <si>
    <t>219968</t>
  </si>
  <si>
    <t>219024</t>
  </si>
  <si>
    <t>6110</t>
  </si>
  <si>
    <t>219108</t>
  </si>
  <si>
    <t>1136</t>
  </si>
  <si>
    <t>NRT 1-08</t>
  </si>
  <si>
    <t>NOURISHMENT</t>
  </si>
  <si>
    <t>TREATMENT - RESPIRATORY</t>
  </si>
  <si>
    <t>219197</t>
  </si>
  <si>
    <t>219375</t>
  </si>
  <si>
    <t>219393</t>
  </si>
  <si>
    <t>3357</t>
  </si>
  <si>
    <t>219869</t>
  </si>
  <si>
    <t>NRT 1-07</t>
  </si>
  <si>
    <t>219342</t>
  </si>
  <si>
    <t>5120</t>
  </si>
  <si>
    <t>2152A</t>
  </si>
  <si>
    <t>STERILE ROOM</t>
  </si>
  <si>
    <t>2176A</t>
  </si>
  <si>
    <t>219160</t>
  </si>
  <si>
    <t>4303</t>
  </si>
  <si>
    <t>was STORAGE - AUTOCLAVE</t>
  </si>
  <si>
    <t>219643</t>
  </si>
  <si>
    <t>FCM 513</t>
  </si>
  <si>
    <t>1253</t>
  </si>
  <si>
    <t>FCM 345</t>
  </si>
  <si>
    <t>4128</t>
  </si>
  <si>
    <t>307</t>
  </si>
  <si>
    <t>3209</t>
  </si>
  <si>
    <t>219276</t>
  </si>
  <si>
    <t>38016</t>
  </si>
  <si>
    <t>219384</t>
  </si>
  <si>
    <t>3105</t>
  </si>
  <si>
    <t>OCCUP THERAPY / KITCHEN</t>
  </si>
  <si>
    <t>NRT 2-27</t>
  </si>
  <si>
    <t>was MAT MGMT</t>
  </si>
  <si>
    <t>X-RAY ROOM</t>
  </si>
  <si>
    <t>219149</t>
  </si>
  <si>
    <t>219990</t>
  </si>
  <si>
    <t>NRT L-03</t>
  </si>
  <si>
    <t>1351</t>
  </si>
  <si>
    <t>STORAGE - LAMP</t>
  </si>
  <si>
    <t>1380C</t>
  </si>
  <si>
    <t>TREATMENT 8</t>
  </si>
  <si>
    <t>219561</t>
  </si>
  <si>
    <t>219814</t>
  </si>
  <si>
    <t>314E</t>
  </si>
  <si>
    <t>NRT 2-37</t>
  </si>
  <si>
    <t>ADMITTING</t>
  </si>
  <si>
    <t>219313</t>
  </si>
  <si>
    <t>TOILET / SHOWER</t>
  </si>
  <si>
    <t>219338</t>
  </si>
  <si>
    <t>KITCHEN</t>
  </si>
  <si>
    <t>4209</t>
  </si>
  <si>
    <t>220016</t>
  </si>
  <si>
    <t>COPY / FILE</t>
  </si>
  <si>
    <t>1240</t>
  </si>
  <si>
    <t>NRT 4-22</t>
  </si>
  <si>
    <t>2381B</t>
  </si>
  <si>
    <t>219073</t>
  </si>
  <si>
    <t>219531</t>
  </si>
  <si>
    <t>Materials/Stores</t>
  </si>
  <si>
    <t>220025</t>
  </si>
  <si>
    <t>BCM 1190C</t>
  </si>
  <si>
    <t>219536</t>
  </si>
  <si>
    <t>TOILET - WOMEN</t>
  </si>
  <si>
    <t>3109</t>
  </si>
  <si>
    <t>219482</t>
  </si>
  <si>
    <t>38670</t>
  </si>
  <si>
    <t>215F</t>
  </si>
  <si>
    <t>3120</t>
  </si>
  <si>
    <t>219449</t>
  </si>
  <si>
    <t>5153</t>
  </si>
  <si>
    <t>1120</t>
  </si>
  <si>
    <t>1342</t>
  </si>
  <si>
    <t>304</t>
  </si>
  <si>
    <t>219106</t>
  </si>
  <si>
    <t>158</t>
  </si>
  <si>
    <t>1361A</t>
  </si>
  <si>
    <t>219131</t>
  </si>
  <si>
    <t>FCM 1362A</t>
  </si>
  <si>
    <t>219134</t>
  </si>
  <si>
    <t>219086</t>
  </si>
  <si>
    <t>2365</t>
  </si>
  <si>
    <t>219792</t>
  </si>
  <si>
    <t>219042</t>
  </si>
  <si>
    <t>220043</t>
  </si>
  <si>
    <t>NRT 3-01</t>
  </si>
  <si>
    <t>219340</t>
  </si>
  <si>
    <t>219533</t>
  </si>
  <si>
    <t>48795</t>
  </si>
  <si>
    <t>219729</t>
  </si>
  <si>
    <t>157</t>
  </si>
  <si>
    <t>NRT 2-28</t>
  </si>
  <si>
    <t>3252</t>
  </si>
  <si>
    <t>LAB - OT SPLINT</t>
  </si>
  <si>
    <t>4190A</t>
  </si>
  <si>
    <t>219194</t>
  </si>
  <si>
    <t>2353</t>
  </si>
  <si>
    <t>4155A</t>
  </si>
  <si>
    <t>1396</t>
  </si>
  <si>
    <t>219409</t>
  </si>
  <si>
    <t>ECT RECOVERY/MED</t>
  </si>
  <si>
    <t>219196</t>
  </si>
  <si>
    <t>FCM 347</t>
  </si>
  <si>
    <t>6249</t>
  </si>
  <si>
    <t>1191</t>
  </si>
  <si>
    <t>219250</t>
  </si>
  <si>
    <t>FCM 2192</t>
  </si>
  <si>
    <t>INTERVIEW H</t>
  </si>
  <si>
    <t>220040</t>
  </si>
  <si>
    <t>4130</t>
  </si>
  <si>
    <t>219943</t>
  </si>
  <si>
    <t>317</t>
  </si>
  <si>
    <t>SUPPORT</t>
  </si>
  <si>
    <t>1266</t>
  </si>
  <si>
    <t>1363-5</t>
  </si>
  <si>
    <t>3394</t>
  </si>
  <si>
    <t>5156</t>
  </si>
  <si>
    <t>219979</t>
  </si>
  <si>
    <t>3203</t>
  </si>
  <si>
    <t>NRT 6-31</t>
  </si>
  <si>
    <t>219766</t>
  </si>
  <si>
    <t>219885</t>
  </si>
  <si>
    <t>C522</t>
  </si>
  <si>
    <t>220107</t>
  </si>
  <si>
    <t>Psychiatric/Medical-3E</t>
  </si>
  <si>
    <t>219379</t>
  </si>
  <si>
    <t>220035</t>
  </si>
  <si>
    <t>1358</t>
  </si>
  <si>
    <t>219079</t>
  </si>
  <si>
    <t>219844</t>
  </si>
  <si>
    <t>142(2)</t>
  </si>
  <si>
    <t>219096</t>
  </si>
  <si>
    <t>219530</t>
  </si>
  <si>
    <t>219723</t>
  </si>
  <si>
    <t>219871</t>
  </si>
  <si>
    <t>was SPECIMEN</t>
  </si>
  <si>
    <t>NRT 4-03</t>
  </si>
  <si>
    <t>2345</t>
  </si>
  <si>
    <t>219900</t>
  </si>
  <si>
    <t>1246</t>
  </si>
  <si>
    <t>219555</t>
  </si>
  <si>
    <t>220058</t>
  </si>
  <si>
    <t>1397</t>
  </si>
  <si>
    <t>339</t>
  </si>
  <si>
    <t>218942</t>
  </si>
  <si>
    <t>343</t>
  </si>
  <si>
    <t>219167</t>
  </si>
  <si>
    <t>219048</t>
  </si>
  <si>
    <t>219638</t>
  </si>
  <si>
    <t>309</t>
  </si>
  <si>
    <t>219238</t>
  </si>
  <si>
    <t>2343</t>
  </si>
  <si>
    <t>219489</t>
  </si>
  <si>
    <t>2178</t>
  </si>
  <si>
    <t>4256</t>
  </si>
  <si>
    <t>219950</t>
  </si>
  <si>
    <t>3347</t>
  </si>
  <si>
    <t>219589</t>
  </si>
  <si>
    <t>219751</t>
  </si>
  <si>
    <t>5118</t>
  </si>
  <si>
    <t>2394</t>
  </si>
  <si>
    <t>219880</t>
  </si>
  <si>
    <t>218997</t>
  </si>
  <si>
    <t>OFFICE - SPEECH</t>
  </si>
  <si>
    <t>Change to EBR Pat Fin Svc</t>
  </si>
  <si>
    <t>219829</t>
  </si>
  <si>
    <t>2240</t>
  </si>
  <si>
    <t>2386</t>
  </si>
  <si>
    <t>4124</t>
  </si>
  <si>
    <t>219740</t>
  </si>
  <si>
    <t>219366</t>
  </si>
  <si>
    <t>2250A</t>
  </si>
  <si>
    <t>301</t>
  </si>
  <si>
    <t>219270</t>
  </si>
  <si>
    <t>219582</t>
  </si>
  <si>
    <t>219893</t>
  </si>
  <si>
    <t>220010</t>
  </si>
  <si>
    <t>219137</t>
  </si>
  <si>
    <t>3100</t>
  </si>
  <si>
    <t>ELEVATOR 2</t>
  </si>
  <si>
    <t>5257</t>
  </si>
  <si>
    <t>219034</t>
  </si>
  <si>
    <t>3207</t>
  </si>
  <si>
    <t>219606</t>
  </si>
  <si>
    <t>219724</t>
  </si>
  <si>
    <t>2114</t>
  </si>
  <si>
    <t>2157A</t>
  </si>
  <si>
    <t>219525</t>
  </si>
  <si>
    <t>220068</t>
  </si>
  <si>
    <t>219140</t>
  </si>
  <si>
    <t>5104</t>
  </si>
  <si>
    <t>3158</t>
  </si>
  <si>
    <t>NRT 4-26</t>
  </si>
  <si>
    <t>1255</t>
  </si>
  <si>
    <t>219527</t>
  </si>
  <si>
    <t>CHARTING</t>
  </si>
  <si>
    <t>219032</t>
  </si>
  <si>
    <t>NRT 3-24</t>
  </si>
  <si>
    <t>219652</t>
  </si>
  <si>
    <t>2387</t>
  </si>
  <si>
    <t>3343</t>
  </si>
  <si>
    <t>FCM 313</t>
  </si>
  <si>
    <t>220111</t>
  </si>
  <si>
    <t>LOADING DOCK</t>
  </si>
  <si>
    <t>219125</t>
  </si>
  <si>
    <t>PSYCH SECLUSION D</t>
  </si>
  <si>
    <t>219849</t>
  </si>
  <si>
    <t>BCM 1193</t>
  </si>
  <si>
    <t>219290</t>
  </si>
  <si>
    <t>219152</t>
  </si>
  <si>
    <t>5101</t>
  </si>
  <si>
    <t>219666</t>
  </si>
  <si>
    <t>M013</t>
  </si>
  <si>
    <t>EXAM 9</t>
  </si>
  <si>
    <t>173A</t>
  </si>
  <si>
    <t>219166</t>
  </si>
  <si>
    <t>DISHWASHING</t>
  </si>
  <si>
    <t>218991</t>
  </si>
  <si>
    <t>219471</t>
  </si>
  <si>
    <t>219383</t>
  </si>
  <si>
    <t>219395</t>
  </si>
  <si>
    <t>NRT 2-34</t>
  </si>
  <si>
    <t>219273</t>
  </si>
  <si>
    <t>3380A</t>
  </si>
  <si>
    <t>219857</t>
  </si>
  <si>
    <t>219976</t>
  </si>
  <si>
    <t>4241</t>
  </si>
  <si>
    <t>5258</t>
  </si>
  <si>
    <t>219697</t>
  </si>
  <si>
    <t>219146</t>
  </si>
  <si>
    <t>219305</t>
  </si>
  <si>
    <t>COFFEE ROOM</t>
  </si>
  <si>
    <t>220028</t>
  </si>
  <si>
    <t>BCM 1300</t>
  </si>
  <si>
    <t>122</t>
  </si>
  <si>
    <t>47835</t>
  </si>
  <si>
    <t>219526</t>
  </si>
  <si>
    <t>4207</t>
  </si>
  <si>
    <t>5144</t>
  </si>
  <si>
    <t>5247</t>
  </si>
  <si>
    <t>1187</t>
  </si>
  <si>
    <t>2169E</t>
  </si>
  <si>
    <t>INTERVIEW</t>
  </si>
  <si>
    <t>was SUB STERILE</t>
  </si>
  <si>
    <t>MD 6</t>
  </si>
  <si>
    <t>130</t>
  </si>
  <si>
    <t>5109</t>
  </si>
  <si>
    <t>219161</t>
  </si>
  <si>
    <t>219050</t>
  </si>
  <si>
    <t>47260</t>
  </si>
  <si>
    <t>219558</t>
  </si>
  <si>
    <t>219631</t>
  </si>
  <si>
    <t>218958</t>
  </si>
  <si>
    <t>218935</t>
  </si>
  <si>
    <t>219372</t>
  </si>
  <si>
    <t>MD 10</t>
  </si>
  <si>
    <t>3360A</t>
  </si>
  <si>
    <t>219653</t>
  </si>
  <si>
    <t>180A</t>
  </si>
  <si>
    <t>1380B</t>
  </si>
  <si>
    <t>220070</t>
  </si>
  <si>
    <t>1261</t>
  </si>
  <si>
    <t>3247</t>
  </si>
  <si>
    <t>219229</t>
  </si>
  <si>
    <t>2150</t>
  </si>
  <si>
    <t>219578</t>
  </si>
  <si>
    <t>219777</t>
  </si>
  <si>
    <t>219922</t>
  </si>
  <si>
    <t>1379</t>
  </si>
  <si>
    <t>FCM 331</t>
  </si>
  <si>
    <t>1363A</t>
  </si>
  <si>
    <t>219252</t>
  </si>
  <si>
    <t>3356</t>
  </si>
  <si>
    <t>131A</t>
  </si>
  <si>
    <t>219493</t>
  </si>
  <si>
    <t>220014</t>
  </si>
  <si>
    <t>148</t>
  </si>
  <si>
    <t>219876</t>
  </si>
  <si>
    <t>NRT 5-26</t>
  </si>
  <si>
    <t>1167</t>
  </si>
  <si>
    <t>OT TREATMENT</t>
  </si>
  <si>
    <t>218A</t>
  </si>
  <si>
    <t>1143</t>
  </si>
  <si>
    <t>5243C</t>
  </si>
  <si>
    <t>219129</t>
  </si>
  <si>
    <t>219969</t>
  </si>
  <si>
    <t>CORRIDOR</t>
  </si>
  <si>
    <t>219448</t>
  </si>
  <si>
    <t>219933</t>
  </si>
  <si>
    <t>LIBRARY</t>
  </si>
  <si>
    <t>FILE ROOM</t>
  </si>
  <si>
    <t>5247A</t>
  </si>
  <si>
    <t>220031</t>
  </si>
  <si>
    <t>219534</t>
  </si>
  <si>
    <t>219825</t>
  </si>
  <si>
    <t>219873</t>
  </si>
  <si>
    <t>was SOCIAL SVCS</t>
  </si>
  <si>
    <t>219090</t>
  </si>
  <si>
    <t>219201</t>
  </si>
  <si>
    <t>219519</t>
  </si>
  <si>
    <t>219468</t>
  </si>
  <si>
    <t>4110</t>
  </si>
  <si>
    <t>215E</t>
  </si>
  <si>
    <t>218944</t>
  </si>
  <si>
    <t>219562</t>
  </si>
  <si>
    <t>46343</t>
  </si>
  <si>
    <t>219119</t>
  </si>
  <si>
    <t>PSYCH SECLUSION B</t>
  </si>
  <si>
    <t>5251</t>
  </si>
  <si>
    <t>5253A</t>
  </si>
  <si>
    <t>38402</t>
  </si>
  <si>
    <t>219883</t>
  </si>
  <si>
    <t>219075</t>
  </si>
  <si>
    <t>Case Management Services</t>
  </si>
  <si>
    <t>2300B</t>
  </si>
  <si>
    <t>3345</t>
  </si>
  <si>
    <t>334</t>
  </si>
  <si>
    <t>M014</t>
  </si>
  <si>
    <t>NRT L-12</t>
  </si>
  <si>
    <t>TOILET - MENS</t>
  </si>
  <si>
    <t>218948</t>
  </si>
  <si>
    <t>219388</t>
  </si>
  <si>
    <t>3126</t>
  </si>
  <si>
    <t>GIFT SHOP</t>
  </si>
  <si>
    <t>INTERVIEW D</t>
  </si>
  <si>
    <t>219592</t>
  </si>
  <si>
    <t>DRY STORAGE</t>
  </si>
  <si>
    <t>EXAM 12</t>
  </si>
  <si>
    <t>CCC Administration</t>
  </si>
  <si>
    <t>219569</t>
  </si>
  <si>
    <t>219590</t>
  </si>
  <si>
    <t>219811</t>
  </si>
  <si>
    <t>NRT 3-25</t>
  </si>
  <si>
    <t>LOUNGE</t>
  </si>
  <si>
    <t>2168</t>
  </si>
  <si>
    <t>NRT L-15</t>
  </si>
  <si>
    <t>EEG TESTING</t>
  </si>
  <si>
    <t>OT / PT QUIET TREATMENT</t>
  </si>
  <si>
    <t>219535</t>
  </si>
  <si>
    <t>1145</t>
  </si>
  <si>
    <t>OFFICE / RESIDENT</t>
  </si>
  <si>
    <t>C114</t>
  </si>
  <si>
    <t>222A</t>
  </si>
  <si>
    <t>219399</t>
  </si>
  <si>
    <t>3243</t>
  </si>
  <si>
    <t>220088</t>
  </si>
  <si>
    <t>SUPERFICIAL X-RAY</t>
  </si>
  <si>
    <t>2398A</t>
  </si>
  <si>
    <t>219145</t>
  </si>
  <si>
    <t>NRT 1-34</t>
  </si>
  <si>
    <t>219733</t>
  </si>
  <si>
    <t>3156A</t>
  </si>
  <si>
    <t>3382</t>
  </si>
  <si>
    <t>219026</t>
  </si>
  <si>
    <t>219271</t>
  </si>
  <si>
    <t>5243</t>
  </si>
  <si>
    <t>LINEAR ACCELERATOR 2300 CD</t>
  </si>
  <si>
    <t>160</t>
  </si>
  <si>
    <t>FCM 213</t>
  </si>
  <si>
    <t>219402</t>
  </si>
  <si>
    <t>3388</t>
  </si>
  <si>
    <t>219391</t>
  </si>
  <si>
    <t>219662</t>
  </si>
  <si>
    <t>1301A</t>
  </si>
  <si>
    <t>3240</t>
  </si>
  <si>
    <t>4125B</t>
  </si>
  <si>
    <t>1153</t>
  </si>
  <si>
    <t>220056</t>
  </si>
  <si>
    <t>218950</t>
  </si>
  <si>
    <t>NRT L-43</t>
  </si>
  <si>
    <t>4108</t>
  </si>
  <si>
    <t>5125B</t>
  </si>
  <si>
    <t>5132</t>
  </si>
  <si>
    <t>ADMIN</t>
  </si>
  <si>
    <t>47777</t>
  </si>
  <si>
    <t>219856</t>
  </si>
  <si>
    <t>2304</t>
  </si>
  <si>
    <t>219500</t>
  </si>
  <si>
    <t>219878</t>
  </si>
  <si>
    <t>NRT L-22</t>
  </si>
  <si>
    <t>4204</t>
  </si>
  <si>
    <t>220076</t>
  </si>
  <si>
    <t>STAIR 7</t>
  </si>
  <si>
    <t>INFUSION 2</t>
  </si>
  <si>
    <t>2207</t>
  </si>
  <si>
    <t>220050</t>
  </si>
  <si>
    <t>2390</t>
  </si>
  <si>
    <t>2 BEDS_SUSPENDED_OFFICE</t>
  </si>
  <si>
    <t>M012</t>
  </si>
  <si>
    <t>220026</t>
  </si>
  <si>
    <t>STAIR 1 / ELEV 2</t>
  </si>
  <si>
    <t>1135</t>
  </si>
  <si>
    <t>1257</t>
  </si>
  <si>
    <t>219962</t>
  </si>
  <si>
    <t>215C</t>
  </si>
  <si>
    <t>220060</t>
  </si>
  <si>
    <t>219419</t>
  </si>
  <si>
    <t>Level 4</t>
  </si>
  <si>
    <t>NRT 3-29</t>
  </si>
  <si>
    <t>219842</t>
  </si>
  <si>
    <t>CAFETERIA STG / SRVG</t>
  </si>
  <si>
    <t>325</t>
  </si>
  <si>
    <t>48615</t>
  </si>
  <si>
    <t>REPAIR - TV</t>
  </si>
  <si>
    <t>219283</t>
  </si>
  <si>
    <t>219414</t>
  </si>
  <si>
    <t>220003</t>
  </si>
  <si>
    <t>219917</t>
  </si>
  <si>
    <t>GENERATOR ROOM</t>
  </si>
  <si>
    <t>219051</t>
  </si>
  <si>
    <t>220061</t>
  </si>
  <si>
    <t>WHIRLPOOL</t>
  </si>
  <si>
    <t>4251</t>
  </si>
  <si>
    <t>1363-6</t>
  </si>
  <si>
    <t>219822</t>
  </si>
  <si>
    <t>Leased to Lifelong Clinic</t>
  </si>
  <si>
    <t>INTAKE</t>
  </si>
  <si>
    <t>219063</t>
  </si>
  <si>
    <t>219515</t>
  </si>
  <si>
    <t>3349</t>
  </si>
  <si>
    <t>219627</t>
  </si>
  <si>
    <t>REPAIR - BED</t>
  </si>
  <si>
    <t>219021</t>
  </si>
  <si>
    <t>2359</t>
  </si>
  <si>
    <t>NRT 6-03</t>
  </si>
  <si>
    <t>151</t>
  </si>
  <si>
    <t>NRT 1-39</t>
  </si>
  <si>
    <t>219333</t>
  </si>
  <si>
    <t>220047</t>
  </si>
  <si>
    <t>EXAM 8</t>
  </si>
  <si>
    <t>2242</t>
  </si>
  <si>
    <t>4242</t>
  </si>
  <si>
    <t>NRT 1-02</t>
  </si>
  <si>
    <t>219775</t>
  </si>
  <si>
    <t>NRT 3-35</t>
  </si>
  <si>
    <t>219753</t>
  </si>
  <si>
    <t>219930</t>
  </si>
  <si>
    <t>2111</t>
  </si>
  <si>
    <t>220037</t>
  </si>
  <si>
    <t>219490</t>
  </si>
  <si>
    <t>4139</t>
  </si>
  <si>
    <t>C015</t>
  </si>
  <si>
    <t>219360</t>
  </si>
  <si>
    <t>2202</t>
  </si>
  <si>
    <t>4205</t>
  </si>
  <si>
    <t>215D</t>
  </si>
  <si>
    <t>219061</t>
  </si>
  <si>
    <t>1244</t>
  </si>
  <si>
    <t>119</t>
  </si>
  <si>
    <t>NRT 2-02</t>
  </si>
  <si>
    <t>219465</t>
  </si>
  <si>
    <t>5244A</t>
  </si>
  <si>
    <t>Level 5</t>
  </si>
  <si>
    <t>NRT L-44</t>
  </si>
  <si>
    <t>1348</t>
  </si>
  <si>
    <t>219371</t>
  </si>
  <si>
    <t>HER,1964</t>
  </si>
  <si>
    <t>PT / OT OFFICE</t>
  </si>
  <si>
    <t>220098</t>
  </si>
  <si>
    <t>219543</t>
  </si>
  <si>
    <t>219782</t>
  </si>
  <si>
    <t>220023</t>
  </si>
  <si>
    <t>was TOILET - STAFF</t>
  </si>
  <si>
    <t>47720</t>
  </si>
  <si>
    <t>116</t>
  </si>
  <si>
    <t>EBR Compensation</t>
  </si>
  <si>
    <t>TREATMENT RM</t>
  </si>
  <si>
    <t>INTERVIEW E</t>
  </si>
  <si>
    <t>316</t>
  </si>
  <si>
    <t>219062</t>
  </si>
  <si>
    <t>TREATM PLN CTR</t>
  </si>
  <si>
    <t>219262</t>
  </si>
  <si>
    <t>219741</t>
  </si>
  <si>
    <t>STORAGE - VOLUNTEERS</t>
  </si>
  <si>
    <t>VENDING</t>
  </si>
  <si>
    <t>218934</t>
  </si>
  <si>
    <t>FCM 346</t>
  </si>
  <si>
    <t>NRT 1-41</t>
  </si>
  <si>
    <t>171</t>
  </si>
  <si>
    <t>219642</t>
  </si>
  <si>
    <t>2246</t>
  </si>
  <si>
    <t>219539</t>
  </si>
  <si>
    <t>4203</t>
  </si>
  <si>
    <t>FCM 3192</t>
  </si>
  <si>
    <t>1363-4</t>
  </si>
  <si>
    <t>2300C</t>
  </si>
  <si>
    <t>219070</t>
  </si>
  <si>
    <t>2378</t>
  </si>
  <si>
    <t>NRT 2-04</t>
  </si>
  <si>
    <t>219924</t>
  </si>
  <si>
    <t>NRT 6-11</t>
  </si>
  <si>
    <t>219124</t>
  </si>
  <si>
    <t>219431</t>
  </si>
  <si>
    <t>219354</t>
  </si>
  <si>
    <t>REHAB - SVC REPS</t>
  </si>
  <si>
    <t>4254</t>
  </si>
  <si>
    <t>219185</t>
  </si>
  <si>
    <t>218975</t>
  </si>
  <si>
    <t>5124A</t>
  </si>
  <si>
    <t>219803</t>
  </si>
  <si>
    <t>4153</t>
  </si>
  <si>
    <t>219846</t>
  </si>
  <si>
    <t>TREATMENT 10 - POS PRESS</t>
  </si>
  <si>
    <t>NURSE STN</t>
  </si>
  <si>
    <t>124</t>
  </si>
  <si>
    <t>219259</t>
  </si>
  <si>
    <t>FCM 236</t>
  </si>
  <si>
    <t>TREATMENT 6</t>
  </si>
  <si>
    <t>219398</t>
  </si>
  <si>
    <t>219788</t>
  </si>
  <si>
    <t>219716</t>
  </si>
  <si>
    <t>PHARMACY</t>
  </si>
  <si>
    <t>219821</t>
  </si>
  <si>
    <t>STAFF LOUNGE</t>
  </si>
  <si>
    <t>2308</t>
  </si>
  <si>
    <t>176</t>
  </si>
  <si>
    <t>2350B</t>
  </si>
  <si>
    <t>3253</t>
  </si>
  <si>
    <t>218995</t>
  </si>
  <si>
    <t>4208A</t>
  </si>
  <si>
    <t>219443</t>
  </si>
  <si>
    <t>219820</t>
  </si>
  <si>
    <t>STORAGE - CLEAN</t>
  </si>
  <si>
    <t>3379</t>
  </si>
  <si>
    <t>219011</t>
  </si>
  <si>
    <t>Lifelong Clinic</t>
  </si>
  <si>
    <t>NRT 3-11</t>
  </si>
  <si>
    <t>was PATIENT HOLDING</t>
  </si>
  <si>
    <t>28756</t>
  </si>
  <si>
    <t>219736</t>
  </si>
  <si>
    <t>5112</t>
  </si>
  <si>
    <t>217C</t>
  </si>
  <si>
    <t>219223</t>
  </si>
  <si>
    <t>219996</t>
  </si>
  <si>
    <t>NRT 1-04</t>
  </si>
  <si>
    <t>219306</t>
  </si>
  <si>
    <t>219472</t>
  </si>
  <si>
    <t>219894</t>
  </si>
  <si>
    <t>219907</t>
  </si>
  <si>
    <t>162B</t>
  </si>
  <si>
    <t>219126</t>
  </si>
  <si>
    <t>4 BEDS</t>
  </si>
  <si>
    <t>219773</t>
  </si>
  <si>
    <t>1128</t>
  </si>
  <si>
    <t>4258</t>
  </si>
  <si>
    <t>219966</t>
  </si>
  <si>
    <t>2127</t>
  </si>
  <si>
    <t>5117</t>
  </si>
  <si>
    <t>131</t>
  </si>
  <si>
    <t>1363-1</t>
  </si>
  <si>
    <t>2344</t>
  </si>
  <si>
    <t>219759</t>
  </si>
  <si>
    <t>336C</t>
  </si>
  <si>
    <t>TREATMENT 5</t>
  </si>
  <si>
    <t>Level 6</t>
  </si>
  <si>
    <t>TESTING</t>
  </si>
  <si>
    <t>DAY ROOM / CONF</t>
  </si>
  <si>
    <t>1385</t>
  </si>
  <si>
    <t>1388C</t>
  </si>
  <si>
    <t>1141</t>
  </si>
  <si>
    <t>118</t>
  </si>
  <si>
    <t>3260</t>
  </si>
  <si>
    <t>was RADIOL &amp; FLUOR ROOM</t>
  </si>
  <si>
    <t>STAIR 4</t>
  </si>
  <si>
    <t>219368</t>
  </si>
  <si>
    <t>219285</t>
  </si>
  <si>
    <t>2106</t>
  </si>
  <si>
    <t>3107</t>
  </si>
  <si>
    <t>3395</t>
  </si>
  <si>
    <t>Department Description</t>
  </si>
  <si>
    <t>219913</t>
  </si>
  <si>
    <t>172</t>
  </si>
  <si>
    <t>5147</t>
  </si>
  <si>
    <t>FCM 6240</t>
  </si>
  <si>
    <t>219694</t>
  </si>
  <si>
    <t>5116</t>
  </si>
  <si>
    <t>3244</t>
  </si>
  <si>
    <t>219756</t>
  </si>
  <si>
    <t>5119</t>
  </si>
  <si>
    <t>219232</t>
  </si>
  <si>
    <t>219256</t>
  </si>
  <si>
    <t>3127</t>
  </si>
  <si>
    <t>1393</t>
  </si>
  <si>
    <t>2363</t>
  </si>
  <si>
    <t>218943</t>
  </si>
  <si>
    <t>1324</t>
  </si>
  <si>
    <t>was RECOVERY</t>
  </si>
  <si>
    <t>156</t>
  </si>
  <si>
    <t>Notes</t>
  </si>
  <si>
    <t>219168</t>
  </si>
  <si>
    <t>NRT 2-23</t>
  </si>
  <si>
    <t>1172</t>
  </si>
  <si>
    <t>5125</t>
  </si>
  <si>
    <t>NRT L-39</t>
  </si>
  <si>
    <t>3132</t>
  </si>
  <si>
    <t>219646</t>
  </si>
  <si>
    <t>2184</t>
  </si>
  <si>
    <t>219380</t>
  </si>
  <si>
    <t>220092</t>
  </si>
  <si>
    <t>MD 9</t>
  </si>
  <si>
    <t>5160</t>
  </si>
  <si>
    <t>FCM 230</t>
  </si>
  <si>
    <t>220109</t>
  </si>
  <si>
    <t>3154</t>
  </si>
  <si>
    <t>3200</t>
  </si>
  <si>
    <t>COMMON</t>
  </si>
  <si>
    <t>1194</t>
  </si>
  <si>
    <t>219217</t>
  </si>
  <si>
    <t>Adult Psych 4E B</t>
  </si>
  <si>
    <t>2 BEDS</t>
  </si>
  <si>
    <t>STAIR 5</t>
  </si>
  <si>
    <t>219633</t>
  </si>
  <si>
    <t>5110B</t>
  </si>
  <si>
    <t>167</t>
  </si>
  <si>
    <t>314F</t>
  </si>
  <si>
    <t>335</t>
  </si>
  <si>
    <t>218983</t>
  </si>
  <si>
    <t>219738</t>
  </si>
  <si>
    <t>STORAGE - PULMONARY</t>
  </si>
  <si>
    <t>HER,1940</t>
  </si>
  <si>
    <t>3259</t>
  </si>
  <si>
    <t>GROUP ROOM F</t>
  </si>
  <si>
    <t>NRT 6-28</t>
  </si>
  <si>
    <t>220034</t>
  </si>
  <si>
    <t>219835</t>
  </si>
  <si>
    <t>219242</t>
  </si>
  <si>
    <t>219791</t>
  </si>
  <si>
    <t>2001</t>
  </si>
  <si>
    <t>NO</t>
  </si>
  <si>
    <t>1388</t>
  </si>
  <si>
    <t>4260</t>
  </si>
  <si>
    <t>219657</t>
  </si>
  <si>
    <t>NRT L-35</t>
  </si>
  <si>
    <t>219853</t>
  </si>
  <si>
    <t>BOILER ROOM</t>
  </si>
  <si>
    <t>TELCOM EQUIP</t>
  </si>
  <si>
    <t>2374</t>
  </si>
  <si>
    <t>220045</t>
  </si>
  <si>
    <t>2190</t>
  </si>
  <si>
    <t>218953</t>
  </si>
  <si>
    <t>2183</t>
  </si>
  <si>
    <t>219278</t>
  </si>
  <si>
    <t>2123</t>
  </si>
  <si>
    <t>4105</t>
  </si>
  <si>
    <t>219244</t>
  </si>
  <si>
    <t>1188</t>
  </si>
  <si>
    <t>1349</t>
  </si>
  <si>
    <t>323</t>
  </si>
  <si>
    <t>219967</t>
  </si>
  <si>
    <t>219369</t>
  </si>
  <si>
    <t>OFFICE - MD</t>
  </si>
  <si>
    <t>220097</t>
  </si>
  <si>
    <t>219006</t>
  </si>
  <si>
    <t>1354</t>
  </si>
  <si>
    <t>219288</t>
  </si>
  <si>
    <t>219797</t>
  </si>
  <si>
    <t>Number</t>
  </si>
  <si>
    <t>219551</t>
  </si>
  <si>
    <t>1387</t>
  </si>
  <si>
    <t>1166</t>
  </si>
  <si>
    <t>1345</t>
  </si>
  <si>
    <t>Area</t>
  </si>
  <si>
    <t>219951</t>
  </si>
  <si>
    <t>219284</t>
  </si>
  <si>
    <t>4190</t>
  </si>
  <si>
    <t>219478</t>
  </si>
  <si>
    <t>CLEAN UTILITY/OFFICE</t>
  </si>
  <si>
    <t>1377</t>
  </si>
  <si>
    <t>1162</t>
  </si>
  <si>
    <t>C023</t>
  </si>
  <si>
    <t>220095</t>
  </si>
  <si>
    <t>219147</t>
  </si>
  <si>
    <t>NRT 2-31</t>
  </si>
  <si>
    <t>SAFE</t>
  </si>
  <si>
    <t>was PANTRY</t>
  </si>
  <si>
    <t>4247</t>
  </si>
  <si>
    <t>1301B</t>
  </si>
  <si>
    <t>47710</t>
  </si>
  <si>
    <t>2313</t>
  </si>
  <si>
    <t>219945</t>
  </si>
  <si>
    <t>N/A</t>
  </si>
  <si>
    <t>219054</t>
  </si>
  <si>
    <t>2245</t>
  </si>
  <si>
    <t>2370B</t>
  </si>
  <si>
    <t>219974</t>
  </si>
  <si>
    <t>219780</t>
  </si>
  <si>
    <t>219896</t>
  </si>
  <si>
    <t>219915</t>
  </si>
  <si>
    <t>BIOMED SHOP</t>
  </si>
  <si>
    <t>RAMP 2 / STAIR</t>
  </si>
  <si>
    <t>219433</t>
  </si>
  <si>
    <t>was TOILET - PATIENT</t>
  </si>
  <si>
    <t>219087</t>
  </si>
  <si>
    <t>1148</t>
  </si>
  <si>
    <t>5129</t>
  </si>
  <si>
    <t>219314</t>
  </si>
  <si>
    <t>219581</t>
  </si>
  <si>
    <t>219999</t>
  </si>
  <si>
    <t>123</t>
  </si>
  <si>
    <t>1183</t>
  </si>
  <si>
    <t>3386</t>
  </si>
  <si>
    <t>219956</t>
  </si>
  <si>
    <t>NRT 3-05</t>
  </si>
  <si>
    <t>219164</t>
  </si>
  <si>
    <t>INTERVIEW I</t>
  </si>
  <si>
    <t>219618</t>
  </si>
  <si>
    <t>NRT 4-02</t>
  </si>
  <si>
    <t>175</t>
  </si>
  <si>
    <t>162C</t>
  </si>
  <si>
    <t>218951</t>
  </si>
  <si>
    <t>219502</t>
  </si>
  <si>
    <t>219286</t>
  </si>
  <si>
    <t>219328</t>
  </si>
  <si>
    <t>218957</t>
  </si>
  <si>
    <t>TOILET - MEN'S ADA</t>
  </si>
  <si>
    <t>219247</t>
  </si>
  <si>
    <t>1390B</t>
  </si>
  <si>
    <t>220104</t>
  </si>
  <si>
    <t>218989</t>
  </si>
  <si>
    <t>3378A</t>
  </si>
  <si>
    <t>149A</t>
  </si>
  <si>
    <t>219647</t>
  </si>
  <si>
    <t>220032</t>
  </si>
  <si>
    <t>219447</t>
  </si>
  <si>
    <t>219635</t>
  </si>
  <si>
    <t>219717</t>
  </si>
  <si>
    <t>321</t>
  </si>
  <si>
    <t>219984</t>
  </si>
  <si>
    <t>219496</t>
  </si>
  <si>
    <t>219254</t>
  </si>
  <si>
    <t>BCM 1190</t>
  </si>
  <si>
    <t>2358</t>
  </si>
  <si>
    <t>5102</t>
  </si>
  <si>
    <t>GROUP ROOM</t>
  </si>
  <si>
    <t>NRT 5-21</t>
  </si>
  <si>
    <t>WILL CALL</t>
  </si>
  <si>
    <t>47775</t>
  </si>
  <si>
    <t>219651</t>
  </si>
  <si>
    <t>219715</t>
  </si>
  <si>
    <t>ACTION COMPU RM / CONF</t>
  </si>
  <si>
    <t>LOUNGE - NURSES</t>
  </si>
  <si>
    <t>C135</t>
  </si>
  <si>
    <t>1382A</t>
  </si>
  <si>
    <t>Rehab Medical Admin</t>
  </si>
  <si>
    <t>219486</t>
  </si>
  <si>
    <t>132</t>
  </si>
  <si>
    <t>STORAGE</t>
  </si>
  <si>
    <t>219800</t>
  </si>
  <si>
    <t>NRT 2-15</t>
  </si>
  <si>
    <t>3380</t>
  </si>
  <si>
    <t>WORK AREA/BLOOD DRAW</t>
  </si>
  <si>
    <t>NRT 2-07</t>
  </si>
  <si>
    <t>OFFICE - RESPIRATORY</t>
  </si>
  <si>
    <t>NRT 5-05</t>
  </si>
  <si>
    <t>NRT L-05</t>
  </si>
  <si>
    <t>NRT L-41</t>
  </si>
  <si>
    <t>147</t>
  </si>
  <si>
    <t>219396</t>
  </si>
  <si>
    <t>219</t>
  </si>
  <si>
    <t>3368</t>
  </si>
  <si>
    <t>219789</t>
  </si>
  <si>
    <t>COOLING</t>
  </si>
  <si>
    <t>2320</t>
  </si>
  <si>
    <t>219082</t>
  </si>
  <si>
    <t>FCM 4192</t>
  </si>
  <si>
    <t>NRT L-38</t>
  </si>
  <si>
    <t>1350</t>
  </si>
  <si>
    <t>219171</t>
  </si>
  <si>
    <t>3149</t>
  </si>
  <si>
    <t>219790</t>
  </si>
  <si>
    <t>219830</t>
  </si>
  <si>
    <t>220018</t>
  </si>
  <si>
    <t>Oncology Research Chargeback</t>
  </si>
  <si>
    <t>5130</t>
  </si>
  <si>
    <t>FCM 511</t>
  </si>
  <si>
    <t>NRT 5-30</t>
  </si>
  <si>
    <t>2368</t>
  </si>
  <si>
    <t>88530</t>
  </si>
  <si>
    <t>1115</t>
  </si>
  <si>
    <t>1396B</t>
  </si>
  <si>
    <t>TELCOM EQUIP/FA PRINTER</t>
  </si>
  <si>
    <t>CONTROL</t>
  </si>
  <si>
    <t>169</t>
  </si>
  <si>
    <t>1399</t>
  </si>
  <si>
    <t>219929</t>
  </si>
  <si>
    <t>219983</t>
  </si>
  <si>
    <t>219158</t>
  </si>
  <si>
    <t>47774</t>
  </si>
  <si>
    <t>219227</t>
  </si>
  <si>
    <t>NRT 4-30</t>
  </si>
  <si>
    <t>1347</t>
  </si>
  <si>
    <t>1242</t>
  </si>
  <si>
    <t>3140</t>
  </si>
  <si>
    <t>3245</t>
  </si>
  <si>
    <t>was LOCKERS / SHWR - WOMENS</t>
  </si>
  <si>
    <t>1385A</t>
  </si>
  <si>
    <t>2362</t>
  </si>
  <si>
    <t>220009</t>
  </si>
  <si>
    <t>48350</t>
  </si>
  <si>
    <t>DCHC Rehab Clinic</t>
  </si>
  <si>
    <t>219636</t>
  </si>
  <si>
    <t>C115A</t>
  </si>
  <si>
    <t>220079</t>
  </si>
  <si>
    <t>RESPIRATORY/REHAB SERVICES</t>
  </si>
  <si>
    <t>219994</t>
  </si>
  <si>
    <t>SLIDES LAB</t>
  </si>
  <si>
    <t>219523</t>
  </si>
  <si>
    <t>219644</t>
  </si>
  <si>
    <t>HER,1952</t>
  </si>
  <si>
    <t>219114</t>
  </si>
  <si>
    <t>219444</t>
  </si>
  <si>
    <t>219611</t>
  </si>
  <si>
    <t>219121</t>
  </si>
  <si>
    <t>219862</t>
  </si>
  <si>
    <t>219597</t>
  </si>
  <si>
    <t>NRT 5-24</t>
  </si>
  <si>
    <t>5244</t>
  </si>
  <si>
    <t>INTERVIEW G</t>
  </si>
  <si>
    <t>219495</t>
  </si>
  <si>
    <t>219698</t>
  </si>
  <si>
    <t>NRT 3-23</t>
  </si>
  <si>
    <t>220063</t>
  </si>
  <si>
    <t>5145</t>
  </si>
  <si>
    <t>2171</t>
  </si>
  <si>
    <t>2169</t>
  </si>
  <si>
    <t>219156</t>
  </si>
  <si>
    <t>219570</t>
  </si>
  <si>
    <t>220051</t>
  </si>
  <si>
    <t>COMPRESSOR</t>
  </si>
  <si>
    <t>210</t>
  </si>
  <si>
    <t>4208</t>
  </si>
  <si>
    <t>REPAIR - WHEELCHAIR</t>
  </si>
  <si>
    <t>1380</t>
  </si>
  <si>
    <t>FCM 216</t>
  </si>
  <si>
    <t>219998</t>
  </si>
  <si>
    <t>219104</t>
  </si>
  <si>
    <t>212A</t>
  </si>
  <si>
    <t>219577</t>
  </si>
  <si>
    <t>219710</t>
  </si>
  <si>
    <t>5152</t>
  </si>
  <si>
    <t>219947</t>
  </si>
  <si>
    <t>5146A</t>
  </si>
  <si>
    <t>219624</t>
  </si>
  <si>
    <t>NRT 4-24</t>
  </si>
  <si>
    <t>2166</t>
  </si>
  <si>
    <t>219529</t>
  </si>
  <si>
    <t>was ULTRASOUND</t>
  </si>
  <si>
    <t>220103</t>
  </si>
  <si>
    <t>FCM C123</t>
  </si>
  <si>
    <t>FIN COUNSELING</t>
  </si>
  <si>
    <t>500661</t>
  </si>
  <si>
    <t>219426</t>
  </si>
  <si>
    <t>was STORAGE PROCESSED</t>
  </si>
  <si>
    <t>219641</t>
  </si>
  <si>
    <t>219745</t>
  </si>
  <si>
    <t>C431</t>
  </si>
  <si>
    <t>was COMPUTER / CHIEF TECH</t>
  </si>
  <si>
    <t>1125</t>
  </si>
  <si>
    <t>FCM 248A</t>
  </si>
  <si>
    <t>218955</t>
  </si>
  <si>
    <t>DONE</t>
  </si>
  <si>
    <t>219483</t>
  </si>
  <si>
    <t>313</t>
  </si>
  <si>
    <t>219926</t>
  </si>
  <si>
    <t>219120</t>
  </si>
  <si>
    <t>1174</t>
  </si>
  <si>
    <t>RESEARCH</t>
  </si>
  <si>
    <t>219215</t>
  </si>
  <si>
    <t>220049</t>
  </si>
  <si>
    <t>219339</t>
  </si>
  <si>
    <t>NRT 4-01</t>
  </si>
  <si>
    <t>2205</t>
  </si>
  <si>
    <t>2330</t>
  </si>
  <si>
    <t>219877</t>
  </si>
  <si>
    <t>219001</t>
  </si>
  <si>
    <t>207</t>
  </si>
  <si>
    <t>219847</t>
  </si>
  <si>
    <t>FCM 5192</t>
  </si>
  <si>
    <t>2300D</t>
  </si>
  <si>
    <t>219317</t>
  </si>
  <si>
    <t>219903</t>
  </si>
  <si>
    <t>220055</t>
  </si>
  <si>
    <t>219859</t>
  </si>
  <si>
    <t>INFUSION 3-11</t>
  </si>
  <si>
    <t>4102</t>
  </si>
  <si>
    <t>1164</t>
  </si>
  <si>
    <t>1248</t>
  </si>
  <si>
    <t>ACTIVITY (ADA)</t>
  </si>
  <si>
    <t>219222</t>
  </si>
  <si>
    <t>2381A</t>
  </si>
  <si>
    <t>3345A</t>
  </si>
  <si>
    <t>NRT 6-27</t>
  </si>
  <si>
    <t>TELCOM/ELEC EQUIP</t>
  </si>
  <si>
    <t>3377</t>
  </si>
  <si>
    <t>220048</t>
  </si>
  <si>
    <t>MEDS</t>
  </si>
  <si>
    <t>219329</t>
  </si>
  <si>
    <t>219838</t>
  </si>
  <si>
    <t>2244</t>
  </si>
  <si>
    <t>TUB ROOM</t>
  </si>
  <si>
    <t>219942</t>
  </si>
  <si>
    <t>220110</t>
  </si>
  <si>
    <t>1176</t>
  </si>
  <si>
    <t>NRT L-06</t>
  </si>
  <si>
    <t>219122</t>
  </si>
  <si>
    <t>214</t>
  </si>
  <si>
    <t>EXAM 4</t>
  </si>
  <si>
    <t>1315</t>
  </si>
  <si>
    <t>1302</t>
  </si>
  <si>
    <t>219245</t>
  </si>
  <si>
    <t>219008</t>
  </si>
  <si>
    <t>FCM 6250B</t>
  </si>
  <si>
    <t>219895</t>
  </si>
  <si>
    <t>219524</t>
  </si>
  <si>
    <t>219617</t>
  </si>
  <si>
    <t>5242</t>
  </si>
  <si>
    <t>IT</t>
  </si>
  <si>
    <t>219461</t>
  </si>
  <si>
    <t>NRT L-34</t>
  </si>
  <si>
    <t>219240</t>
  </si>
  <si>
    <t>2302</t>
  </si>
  <si>
    <t>219059</t>
  </si>
  <si>
    <t>3310</t>
  </si>
  <si>
    <t>219964</t>
  </si>
  <si>
    <t>KITCHEN - VACATED</t>
  </si>
  <si>
    <t>2152</t>
  </si>
  <si>
    <t>219157</t>
  </si>
  <si>
    <t>219648</t>
  </si>
  <si>
    <t>STORAGE - EQUIP</t>
  </si>
  <si>
    <t>219013</t>
  </si>
  <si>
    <t>OFFICE - OP SPEECH</t>
  </si>
  <si>
    <t>2119</t>
  </si>
  <si>
    <t>219198</t>
  </si>
  <si>
    <t>219735</t>
  </si>
  <si>
    <t>5140</t>
  </si>
  <si>
    <t>TOILE - ADA</t>
  </si>
  <si>
    <t>Level: Name</t>
  </si>
  <si>
    <t>219390</t>
  </si>
  <si>
    <t>219352</t>
  </si>
  <si>
    <t>FCM 411</t>
  </si>
  <si>
    <t>3381</t>
  </si>
  <si>
    <t>176A</t>
  </si>
  <si>
    <t>219345</t>
  </si>
  <si>
    <t>5143</t>
  </si>
  <si>
    <t>EARLY INTERVEN PROG</t>
  </si>
  <si>
    <t>3150</t>
  </si>
  <si>
    <t>PAPER SUPPLY</t>
  </si>
  <si>
    <t>NRT 5-23</t>
  </si>
  <si>
    <t>219365</t>
  </si>
  <si>
    <t>219749</t>
  </si>
  <si>
    <t>219865</t>
  </si>
  <si>
    <t>219952</t>
  </si>
  <si>
    <t>4301B</t>
  </si>
  <si>
    <t>219470</t>
  </si>
  <si>
    <t>FCM 412</t>
  </si>
  <si>
    <t>215B</t>
  </si>
  <si>
    <t>2157</t>
  </si>
  <si>
    <t>219833</t>
  </si>
  <si>
    <t>4114</t>
  </si>
  <si>
    <t>220083</t>
  </si>
  <si>
    <t>219890</t>
  </si>
  <si>
    <t>4161</t>
  </si>
  <si>
    <t>219231</t>
  </si>
  <si>
    <t>219405</t>
  </si>
  <si>
    <t>219432</t>
  </si>
  <si>
    <t>GIFT SHOP DISPLAY</t>
  </si>
  <si>
    <t>1361</t>
  </si>
  <si>
    <t>1151</t>
  </si>
  <si>
    <t>1392</t>
  </si>
  <si>
    <t>1343</t>
  </si>
  <si>
    <t>PT MANAGER</t>
  </si>
  <si>
    <t>2172A</t>
  </si>
  <si>
    <t>2352</t>
  </si>
  <si>
    <t>219674</t>
  </si>
  <si>
    <t>219991</t>
  </si>
  <si>
    <t>TOILET (NOT ADA)</t>
  </si>
  <si>
    <t>1368</t>
  </si>
  <si>
    <t>219111</t>
  </si>
  <si>
    <t>219575</t>
  </si>
  <si>
    <t>NRT 2-33</t>
  </si>
  <si>
    <t>REHAB - SOC SERV</t>
  </si>
  <si>
    <t>TREATMENT 2</t>
  </si>
  <si>
    <t>3250</t>
  </si>
  <si>
    <t>324</t>
  </si>
  <si>
    <t>219141</t>
  </si>
  <si>
    <t>3375</t>
  </si>
  <si>
    <t>219018</t>
  </si>
  <si>
    <t>NRT 2-30</t>
  </si>
  <si>
    <t>219686</t>
  </si>
  <si>
    <t>NURSE STATION</t>
  </si>
  <si>
    <t>2300E</t>
  </si>
  <si>
    <t>219015</t>
  </si>
  <si>
    <t>219311</t>
  </si>
  <si>
    <t>LAB</t>
  </si>
  <si>
    <t>219958</t>
  </si>
  <si>
    <t>219142</t>
  </si>
  <si>
    <t>2396</t>
  </si>
  <si>
    <t>was EQUIP</t>
  </si>
  <si>
    <t>1380A</t>
  </si>
  <si>
    <t>219407</t>
  </si>
  <si>
    <t>3123</t>
  </si>
  <si>
    <t>220036</t>
  </si>
  <si>
    <t>219221</t>
  </si>
  <si>
    <t>2115</t>
  </si>
  <si>
    <t>DUMBWAITER</t>
  </si>
  <si>
    <t>219522</t>
  </si>
  <si>
    <t>3143</t>
  </si>
  <si>
    <t>219049</t>
  </si>
  <si>
    <t>change from STRN to 37080 Apheresis</t>
  </si>
  <si>
    <t>HOUSEKEEPING</t>
  </si>
  <si>
    <t>219808</t>
  </si>
  <si>
    <t>219425</t>
  </si>
  <si>
    <t>4304</t>
  </si>
  <si>
    <t>219209</t>
  </si>
  <si>
    <t>DISABLE COM HLTH / SOC WK / NIVL</t>
  </si>
  <si>
    <t>219799</t>
  </si>
  <si>
    <t>1398</t>
  </si>
  <si>
    <t>219191</t>
  </si>
  <si>
    <t>219696</t>
  </si>
  <si>
    <t>2350A</t>
  </si>
  <si>
    <t>3249</t>
  </si>
  <si>
    <t>NRT 4-05</t>
  </si>
  <si>
    <t>219031</t>
  </si>
  <si>
    <t>NRT 5-28</t>
  </si>
  <si>
    <t>219002</t>
  </si>
  <si>
    <t>219005</t>
  </si>
  <si>
    <t>NRT 4-04</t>
  </si>
  <si>
    <t>NRT 5-25</t>
  </si>
  <si>
    <t>2100A</t>
  </si>
  <si>
    <t>NUTRITION</t>
  </si>
  <si>
    <t>1132</t>
  </si>
  <si>
    <t>219778</t>
  </si>
  <si>
    <t>3387</t>
  </si>
  <si>
    <t>220094</t>
  </si>
  <si>
    <t>REC INTERN</t>
  </si>
  <si>
    <t>LOCKERS - MENS</t>
  </si>
  <si>
    <t>48420</t>
  </si>
  <si>
    <t>219538</t>
  </si>
  <si>
    <t>TELE</t>
  </si>
  <si>
    <t>NRT 1-05</t>
  </si>
  <si>
    <t>220100</t>
  </si>
  <si>
    <t>219886</t>
  </si>
  <si>
    <t>COMMUNICATIONS CLOSET/TELCOM EQUIP</t>
  </si>
  <si>
    <t>1391</t>
  </si>
  <si>
    <t>219469</t>
  </si>
  <si>
    <t>219516</t>
  </si>
  <si>
    <t>190A</t>
  </si>
  <si>
    <t>CORRIDOR / RECEPT</t>
  </si>
  <si>
    <t>48610</t>
  </si>
  <si>
    <t>3122</t>
  </si>
  <si>
    <t>5161</t>
  </si>
  <si>
    <t>was OFFICE - HAZ MAT</t>
  </si>
  <si>
    <t>219095</t>
  </si>
  <si>
    <t>219509</t>
  </si>
  <si>
    <t>TREATMENT 3</t>
  </si>
  <si>
    <t>Head Wall Count</t>
  </si>
  <si>
    <t>FCM 2191</t>
  </si>
  <si>
    <t>EXAM 7</t>
  </si>
  <si>
    <t>1256</t>
  </si>
  <si>
    <t>219323</t>
  </si>
  <si>
    <t>3145</t>
  </si>
  <si>
    <t>was VOLUNTEERS</t>
  </si>
  <si>
    <t>2375</t>
  </si>
  <si>
    <t>324E</t>
  </si>
  <si>
    <t>DATA / TELE</t>
  </si>
  <si>
    <t>219634</t>
  </si>
  <si>
    <t>3210</t>
  </si>
  <si>
    <t>220006</t>
  </si>
  <si>
    <t>LOUNGE B</t>
  </si>
  <si>
    <t>219226</t>
  </si>
  <si>
    <t>219488</t>
  </si>
  <si>
    <t>ACTIVITY DINING</t>
  </si>
  <si>
    <t>1128B</t>
  </si>
  <si>
    <t>219452</t>
  </si>
  <si>
    <t>1189</t>
  </si>
  <si>
    <t>FCM C122</t>
  </si>
  <si>
    <t>307A</t>
  </si>
  <si>
    <t>46342</t>
  </si>
  <si>
    <t>4368</t>
  </si>
  <si>
    <t>FCM 6250A</t>
  </si>
  <si>
    <t>219189</t>
  </si>
  <si>
    <t>CLERICAL/STORAGE</t>
  </si>
  <si>
    <t>220039</t>
  </si>
  <si>
    <t>ELEVATOR LOBBY</t>
  </si>
  <si>
    <t>219743</t>
  </si>
  <si>
    <t>1314</t>
  </si>
  <si>
    <t>M011</t>
  </si>
  <si>
    <t>1128D</t>
  </si>
  <si>
    <t>151A</t>
  </si>
  <si>
    <t>was DRESSING</t>
  </si>
  <si>
    <t>48560</t>
  </si>
  <si>
    <t>219135</t>
  </si>
  <si>
    <t>219512</t>
  </si>
  <si>
    <t>46440</t>
  </si>
  <si>
    <t>220090</t>
  </si>
  <si>
    <t>218988</t>
  </si>
  <si>
    <t>168</t>
  </si>
  <si>
    <t>220065</t>
  </si>
  <si>
    <t>TANK ROOM</t>
  </si>
  <si>
    <t>was STORAGE - CLEAN</t>
  </si>
  <si>
    <t>PARTIAL HOSPITALIZATION PROG</t>
  </si>
  <si>
    <t>219503</t>
  </si>
  <si>
    <t>219834</t>
  </si>
  <si>
    <t>219816</t>
  </si>
  <si>
    <t>3141</t>
  </si>
  <si>
    <t>3366</t>
  </si>
  <si>
    <t>219459</t>
  </si>
  <si>
    <t>5126</t>
  </si>
  <si>
    <t>HER,1928</t>
  </si>
  <si>
    <t>2161</t>
  </si>
  <si>
    <t>3264C</t>
  </si>
  <si>
    <t>219506</t>
  </si>
  <si>
    <t>Environmental Services-Herrick</t>
  </si>
  <si>
    <t>4301</t>
  </si>
  <si>
    <t>was OFFICE</t>
  </si>
  <si>
    <t>MED GAS BOTTLE STORAGE</t>
  </si>
  <si>
    <t>154</t>
  </si>
  <si>
    <t>218972</t>
  </si>
  <si>
    <t>1 BED</t>
  </si>
  <si>
    <t>MD 2</t>
  </si>
  <si>
    <t>FCM 248</t>
  </si>
  <si>
    <t>220022</t>
  </si>
  <si>
    <t>219510</t>
  </si>
  <si>
    <t>220008</t>
  </si>
  <si>
    <t>219963</t>
  </si>
  <si>
    <t>219307</t>
  </si>
  <si>
    <t>219677</t>
  </si>
  <si>
    <t>219875</t>
  </si>
  <si>
    <t>220080</t>
  </si>
  <si>
    <t>219249</t>
  </si>
  <si>
    <t>1144</t>
  </si>
  <si>
    <t>220004</t>
  </si>
  <si>
    <t>219347</t>
  </si>
  <si>
    <t>STAIR 8</t>
  </si>
  <si>
    <t>218996</t>
  </si>
  <si>
    <t>2170</t>
  </si>
  <si>
    <t>2160</t>
  </si>
  <si>
    <t>219421</t>
  </si>
  <si>
    <t>219704</t>
  </si>
  <si>
    <t>219668</t>
  </si>
  <si>
    <t>190B</t>
  </si>
  <si>
    <t>NRT 2-35</t>
  </si>
  <si>
    <t>4147A</t>
  </si>
  <si>
    <t>1363-2</t>
  </si>
  <si>
    <t>219831</t>
  </si>
  <si>
    <t>C316A</t>
  </si>
  <si>
    <t>219682</t>
  </si>
  <si>
    <t>219779</t>
  </si>
  <si>
    <t>219378</t>
  </si>
  <si>
    <t>218981</t>
  </si>
  <si>
    <t>219B</t>
  </si>
  <si>
    <t>219928</t>
  </si>
  <si>
    <t>219861</t>
  </si>
  <si>
    <t>RAMP 2</t>
  </si>
  <si>
    <t>2355</t>
  </si>
  <si>
    <t>PATIO</t>
  </si>
  <si>
    <t>219660</t>
  </si>
  <si>
    <t>5255</t>
  </si>
  <si>
    <t>220067</t>
  </si>
  <si>
    <t>FCM 333</t>
  </si>
  <si>
    <t>4127</t>
  </si>
  <si>
    <t>336A</t>
  </si>
  <si>
    <t>219078</t>
  </si>
  <si>
    <t>1301C</t>
  </si>
  <si>
    <t>2379</t>
  </si>
  <si>
    <t>219689</t>
  </si>
  <si>
    <t>2398</t>
  </si>
  <si>
    <t>220071</t>
  </si>
  <si>
    <t>220077</t>
  </si>
  <si>
    <t>219199</t>
  </si>
  <si>
    <t>153</t>
  </si>
  <si>
    <t>TREATMENT 4</t>
  </si>
  <si>
    <t>220089</t>
  </si>
  <si>
    <t>2125</t>
  </si>
  <si>
    <t>EXAM 10</t>
  </si>
  <si>
    <t>1390A</t>
  </si>
  <si>
    <t>2120</t>
  </si>
  <si>
    <t>162</t>
  </si>
  <si>
    <t>CASE MGMT</t>
  </si>
  <si>
    <t>303</t>
  </si>
  <si>
    <t>OUTPATIENT RECEP</t>
  </si>
  <si>
    <t>219192</t>
  </si>
  <si>
    <t>219473</t>
  </si>
  <si>
    <t>NUTRITION STATION</t>
  </si>
  <si>
    <t>219163</t>
  </si>
  <si>
    <t>220078</t>
  </si>
  <si>
    <t>1363-3</t>
  </si>
  <si>
    <t>219446</t>
  </si>
  <si>
    <t>1178</t>
  </si>
  <si>
    <t>219335</t>
  </si>
  <si>
    <t>219858</t>
  </si>
  <si>
    <t>219975</t>
  </si>
  <si>
    <t>1359A</t>
  </si>
  <si>
    <t>DICTATION</t>
  </si>
  <si>
    <t>220013</t>
  </si>
  <si>
    <t>1301</t>
  </si>
  <si>
    <t>219626</t>
  </si>
  <si>
    <t>219672</t>
  </si>
  <si>
    <t>218936</t>
  </si>
  <si>
    <t>219324</t>
  </si>
  <si>
    <t>5260</t>
  </si>
  <si>
    <t>NRT 1-35</t>
  </si>
  <si>
    <t>2389</t>
  </si>
  <si>
    <t>219294</t>
  </si>
  <si>
    <t>219571</t>
  </si>
  <si>
    <t>HER,1980</t>
  </si>
  <si>
    <t>219813</t>
  </si>
  <si>
    <t>219187</t>
  </si>
  <si>
    <t>Dietary</t>
  </si>
  <si>
    <t>219605</t>
  </si>
  <si>
    <t>48460</t>
  </si>
  <si>
    <t>FCM 5191</t>
  </si>
  <si>
    <t>219437</t>
  </si>
  <si>
    <t>219818</t>
  </si>
  <si>
    <t>1180</t>
  </si>
  <si>
    <t>NRT 5-27</t>
  </si>
  <si>
    <t>1355</t>
  </si>
  <si>
    <t>HOOD</t>
  </si>
  <si>
    <t>220084</t>
  </si>
  <si>
    <t>219159</t>
  </si>
  <si>
    <t>3242</t>
  </si>
  <si>
    <t>219514</t>
  </si>
  <si>
    <t>2129</t>
  </si>
  <si>
    <t>3264A</t>
  </si>
  <si>
    <t>220062</t>
  </si>
  <si>
    <t>FCM 4191</t>
  </si>
  <si>
    <t>PT / OT STAFF OFFICE</t>
  </si>
  <si>
    <t>219200</t>
  </si>
  <si>
    <t>1322</t>
  </si>
  <si>
    <t>FREEZER</t>
  </si>
  <si>
    <t>220086</t>
  </si>
  <si>
    <t>219303</t>
  </si>
  <si>
    <t>3111</t>
  </si>
  <si>
    <t>4116</t>
  </si>
  <si>
    <t>3354</t>
  </si>
  <si>
    <t>1311</t>
  </si>
  <si>
    <t>219068</t>
  </si>
  <si>
    <t>219363</t>
  </si>
  <si>
    <t>219734</t>
  </si>
  <si>
    <t>BCM</t>
  </si>
  <si>
    <t>1152</t>
  </si>
  <si>
    <t>219458</t>
  </si>
  <si>
    <t>219182</t>
  </si>
  <si>
    <t>219661</t>
  </si>
  <si>
    <t>219728</t>
  </si>
  <si>
    <t>219263</t>
  </si>
  <si>
    <t>1158</t>
  </si>
  <si>
    <t>219272</t>
  </si>
  <si>
    <t>CLASSROOM ADOLECENT</t>
  </si>
  <si>
    <t>173</t>
  </si>
  <si>
    <t>219971</t>
  </si>
  <si>
    <t>1269</t>
  </si>
  <si>
    <t>219796</t>
  </si>
  <si>
    <t>C221</t>
  </si>
  <si>
    <t>219579</t>
  </si>
  <si>
    <t>219033</t>
  </si>
  <si>
    <t>Rehabilitation 5E-A</t>
  </si>
  <si>
    <t>219593</t>
  </si>
  <si>
    <t>313B</t>
  </si>
  <si>
    <t>219941</t>
  </si>
  <si>
    <t>166A</t>
  </si>
  <si>
    <t>NRT 1-22</t>
  </si>
  <si>
    <t>219219</t>
  </si>
  <si>
    <t>1340</t>
  </si>
  <si>
    <t>2341</t>
  </si>
  <si>
    <t>219649</t>
  </si>
  <si>
    <t>219055</t>
  </si>
  <si>
    <t>219541</t>
  </si>
  <si>
    <t>219805</t>
  </si>
  <si>
    <t>MED RM</t>
  </si>
  <si>
    <t>2349</t>
  </si>
  <si>
    <t>219670</t>
  </si>
  <si>
    <t>1390</t>
  </si>
  <si>
    <t>219427</t>
  </si>
  <si>
    <t>ELEC EQUIP</t>
  </si>
  <si>
    <t>3362</t>
  </si>
  <si>
    <t>1 BED - NEG PRESS</t>
  </si>
  <si>
    <t>219851</t>
  </si>
  <si>
    <t>6248</t>
  </si>
  <si>
    <t>1310</t>
  </si>
  <si>
    <t>205</t>
  </si>
  <si>
    <t>was QUALITY CONTROL</t>
  </si>
  <si>
    <t>220052</t>
  </si>
  <si>
    <t>219225</t>
  </si>
  <si>
    <t>FCM C131</t>
  </si>
  <si>
    <t>3389</t>
  </si>
  <si>
    <t>5127</t>
  </si>
  <si>
    <t>219807</t>
  </si>
  <si>
    <t>3130</t>
  </si>
  <si>
    <t>1362</t>
  </si>
  <si>
    <t>219169</t>
  </si>
  <si>
    <t>219794</t>
  </si>
  <si>
    <t>JANITOR</t>
  </si>
  <si>
    <t>4200</t>
  </si>
  <si>
    <t>220044</t>
  </si>
  <si>
    <t>1173</t>
  </si>
  <si>
    <t>219867</t>
  </si>
  <si>
    <t>220099</t>
  </si>
  <si>
    <t>4123</t>
  </si>
  <si>
    <t>was CONFERENCE</t>
  </si>
  <si>
    <t>219343</t>
  </si>
  <si>
    <t>FCM 311</t>
  </si>
  <si>
    <t>4106</t>
  </si>
  <si>
    <t>was DARK ROOM 1</t>
  </si>
  <si>
    <t>208A</t>
  </si>
  <si>
    <t>1341</t>
  </si>
  <si>
    <t>NRT 2-29</t>
  </si>
  <si>
    <t>2249</t>
  </si>
  <si>
    <t>5256</t>
  </si>
  <si>
    <t>47820</t>
  </si>
  <si>
    <t>218933</t>
  </si>
  <si>
    <t>219623</t>
  </si>
  <si>
    <t>219460</t>
  </si>
  <si>
    <t>219706</t>
  </si>
  <si>
    <t>219854</t>
  </si>
  <si>
    <t>220038</t>
  </si>
  <si>
    <t>COPY</t>
  </si>
  <si>
    <t>ELEC</t>
  </si>
  <si>
    <t>88400</t>
  </si>
  <si>
    <t>OFFICE / EXAM</t>
  </si>
  <si>
    <t>219559</t>
  </si>
  <si>
    <t>219279</t>
  </si>
  <si>
    <t>181</t>
  </si>
  <si>
    <t>219923</t>
  </si>
  <si>
    <t>219382</t>
  </si>
  <si>
    <t>3110</t>
  </si>
  <si>
    <t>219761</t>
  </si>
  <si>
    <t>4261</t>
  </si>
  <si>
    <t>NRT 5-31</t>
  </si>
  <si>
    <t>NRT 6-23</t>
  </si>
  <si>
    <t>LOUNGE - STAFF</t>
  </si>
  <si>
    <t>219044</t>
  </si>
  <si>
    <t>1181</t>
  </si>
  <si>
    <t>219475</t>
  </si>
  <si>
    <t>Psychiatric - 4EA</t>
  </si>
  <si>
    <t>FCM 2361</t>
  </si>
  <si>
    <t>2131</t>
  </si>
  <si>
    <t>141</t>
  </si>
  <si>
    <t>219258</t>
  </si>
  <si>
    <t>182</t>
  </si>
  <si>
    <t>219400</t>
  </si>
  <si>
    <t>220057</t>
  </si>
  <si>
    <t>PARTIAL HOSPITALIZATION PRGM</t>
  </si>
  <si>
    <t>4258A</t>
  </si>
  <si>
    <t>324B</t>
  </si>
  <si>
    <t>1129</t>
  </si>
  <si>
    <t>1149</t>
  </si>
  <si>
    <t>220053</t>
  </si>
  <si>
    <t>219776</t>
  </si>
  <si>
    <t>222</t>
  </si>
  <si>
    <t>2128</t>
  </si>
  <si>
    <t>1259</t>
  </si>
  <si>
    <t>NON-RATED CORRIDOR</t>
  </si>
  <si>
    <t>1116</t>
  </si>
  <si>
    <t>155</t>
  </si>
  <si>
    <t>1376</t>
  </si>
  <si>
    <t>219552</t>
  </si>
  <si>
    <t>209A</t>
  </si>
  <si>
    <t>219112</t>
  </si>
  <si>
    <t>PHELBOTOMY</t>
  </si>
  <si>
    <t>219310</t>
  </si>
  <si>
    <t>219327</t>
  </si>
  <si>
    <t>3161</t>
  </si>
  <si>
    <t>PANTRY / OFFICE</t>
  </si>
  <si>
    <t>RECEPTION</t>
  </si>
  <si>
    <t>219752</t>
  </si>
  <si>
    <t>Bldg Year</t>
  </si>
  <si>
    <t>5300</t>
  </si>
  <si>
    <t>220093</t>
  </si>
  <si>
    <t>Name</t>
  </si>
  <si>
    <t>5128</t>
  </si>
  <si>
    <t>1357</t>
  </si>
  <si>
    <t>220021</t>
  </si>
  <si>
    <t>3378</t>
  </si>
  <si>
    <t>219591</t>
  </si>
  <si>
    <t>219937</t>
  </si>
  <si>
    <t>VOLUNTEERS</t>
  </si>
  <si>
    <t>2158</t>
  </si>
  <si>
    <t>302</t>
  </si>
  <si>
    <t>FCM 247</t>
  </si>
  <si>
    <t>FAN ROOM</t>
  </si>
  <si>
    <t>LAB/OFFICE</t>
  </si>
  <si>
    <t>1344</t>
  </si>
  <si>
    <t>NRT 3-32</t>
  </si>
  <si>
    <t>121</t>
  </si>
  <si>
    <t>NRT 3-22</t>
  </si>
  <si>
    <t>2113</t>
  </si>
  <si>
    <t>219817</t>
  </si>
  <si>
    <t>219266</t>
  </si>
  <si>
    <t>143A</t>
  </si>
  <si>
    <t>2310</t>
  </si>
  <si>
    <t>219172</t>
  </si>
  <si>
    <t>218982</t>
  </si>
  <si>
    <t>4255</t>
  </si>
  <si>
    <t>NRT 5-01</t>
  </si>
  <si>
    <t>4202</t>
  </si>
  <si>
    <t>219518</t>
  </si>
  <si>
    <t>3142</t>
  </si>
  <si>
    <t>5122</t>
  </si>
  <si>
    <t>4111A</t>
  </si>
  <si>
    <t>2307</t>
  </si>
  <si>
    <t>MUSIC / TV ROOM</t>
  </si>
  <si>
    <t>CT SCAN</t>
  </si>
  <si>
    <t>ADL DEPT</t>
  </si>
  <si>
    <t>C222</t>
  </si>
  <si>
    <t>219953</t>
  </si>
  <si>
    <t>2399</t>
  </si>
  <si>
    <t>219572</t>
  </si>
  <si>
    <t>219477</t>
  </si>
  <si>
    <t>NRT 1-31</t>
  </si>
  <si>
    <t>MED RECORDS</t>
  </si>
  <si>
    <t>220033</t>
  </si>
  <si>
    <t>COPY / SUPPLY</t>
  </si>
  <si>
    <t>337</t>
  </si>
  <si>
    <t>219954</t>
  </si>
  <si>
    <t>219909</t>
  </si>
  <si>
    <t>219949</t>
  </si>
  <si>
    <t>219069</t>
  </si>
  <si>
    <t>1268A</t>
  </si>
  <si>
    <t>219376</t>
  </si>
  <si>
    <t>219537</t>
  </si>
  <si>
    <t>219863</t>
  </si>
  <si>
    <t>NRT 4-21</t>
  </si>
  <si>
    <t>219629</t>
  </si>
  <si>
    <t>1175</t>
  </si>
  <si>
    <t>4257</t>
  </si>
  <si>
    <t>219377</t>
  </si>
  <si>
    <t>3125</t>
  </si>
  <si>
    <t>BISTRO</t>
  </si>
  <si>
    <t>PT</t>
  </si>
  <si>
    <t>219282</t>
  </si>
  <si>
    <t>2370A</t>
  </si>
  <si>
    <t>2356</t>
  </si>
  <si>
    <t>1155</t>
  </si>
  <si>
    <t>3261</t>
  </si>
  <si>
    <t>4126</t>
  </si>
  <si>
    <t>219103</t>
  </si>
  <si>
    <t>219350</t>
  </si>
  <si>
    <t>OFFICE - SPEECH / EXAM</t>
  </si>
  <si>
    <t>219025</t>
  </si>
  <si>
    <t>219277</t>
  </si>
  <si>
    <t>3384</t>
  </si>
  <si>
    <t>Infection Ctrl cost center is 38753</t>
  </si>
  <si>
    <t>3144</t>
  </si>
  <si>
    <t>Psychiatric Services Line</t>
  </si>
  <si>
    <t>COPY FAX ROOM</t>
  </si>
  <si>
    <t>219827</t>
  </si>
  <si>
    <t>219987</t>
  </si>
  <si>
    <t>324A</t>
  </si>
  <si>
    <t>3202</t>
  </si>
  <si>
    <t>220005</t>
  </si>
  <si>
    <t>GROUP ROOM K</t>
  </si>
  <si>
    <t>FCM 321</t>
  </si>
  <si>
    <t>219927</t>
  </si>
  <si>
    <t>220085</t>
  </si>
  <si>
    <t>Admitting/OP Registration</t>
  </si>
  <si>
    <t>Laundry &amp; Linen</t>
  </si>
  <si>
    <t>HAZARDOUS STORAGE</t>
  </si>
  <si>
    <t>2366</t>
  </si>
  <si>
    <t>219748</t>
  </si>
  <si>
    <t>5121</t>
  </si>
  <si>
    <t>219454</t>
  </si>
  <si>
    <t>1352</t>
  </si>
  <si>
    <t>SPEECH / AUDIO</t>
  </si>
  <si>
    <t>JANITOR / ELEC</t>
  </si>
  <si>
    <t>219639</t>
  </si>
  <si>
    <t>219905</t>
  </si>
  <si>
    <t>220091</t>
  </si>
  <si>
    <t>1395</t>
  </si>
  <si>
    <t>FCM C112</t>
  </si>
  <si>
    <t>3249A</t>
  </si>
  <si>
    <t>219872</t>
  </si>
  <si>
    <t>1249</t>
  </si>
  <si>
    <t>C149</t>
  </si>
  <si>
    <t>219810</t>
  </si>
  <si>
    <t>INFUSION CORE</t>
  </si>
  <si>
    <t>NRT 1-06</t>
  </si>
  <si>
    <t>219961</t>
  </si>
  <si>
    <t>5149</t>
  </si>
  <si>
    <t>219826</t>
  </si>
  <si>
    <t>314</t>
  </si>
  <si>
    <t>219084</t>
  </si>
  <si>
    <t>2100D</t>
  </si>
  <si>
    <t>219919</t>
  </si>
  <si>
    <t>NRT 3-15</t>
  </si>
  <si>
    <t>4142</t>
  </si>
  <si>
    <t>was TOILET - WOMENS</t>
  </si>
  <si>
    <t>219938</t>
  </si>
  <si>
    <t>219207</t>
  </si>
  <si>
    <t>1170</t>
  </si>
  <si>
    <t>1138</t>
  </si>
  <si>
    <t>4160</t>
  </si>
  <si>
    <t>219009</t>
  </si>
  <si>
    <t>219960</t>
  </si>
  <si>
    <t>1245</t>
  </si>
  <si>
    <t>FCM 341</t>
  </si>
  <si>
    <t>3258</t>
  </si>
  <si>
    <t>2130</t>
  </si>
  <si>
    <t>126</t>
  </si>
  <si>
    <t>NRT 4-31</t>
  </si>
  <si>
    <t>219455</t>
  </si>
  <si>
    <t>220075</t>
  </si>
  <si>
    <t>219940</t>
  </si>
  <si>
    <t>216A</t>
  </si>
  <si>
    <t>3355</t>
  </si>
  <si>
    <t>HOOD per Diane 10/30/2014</t>
  </si>
  <si>
    <t>4190C</t>
  </si>
  <si>
    <t>NRT 6-30</t>
  </si>
  <si>
    <t>3393</t>
  </si>
  <si>
    <t>5265</t>
  </si>
  <si>
    <t>220017</t>
  </si>
  <si>
    <t>218978</t>
  </si>
  <si>
    <t>161</t>
  </si>
  <si>
    <t>3155</t>
  </si>
  <si>
    <t>149</t>
  </si>
  <si>
    <t>219855</t>
  </si>
  <si>
    <t>47630</t>
  </si>
  <si>
    <t>219174</t>
  </si>
  <si>
    <t>219066</t>
  </si>
  <si>
    <t>1128E</t>
  </si>
  <si>
    <t>2121</t>
  </si>
  <si>
    <t>1263</t>
  </si>
  <si>
    <t>3370</t>
  </si>
  <si>
    <t>UNKNOWN</t>
  </si>
  <si>
    <t>4201</t>
  </si>
  <si>
    <t>219202</t>
  </si>
  <si>
    <t>FCM C134</t>
  </si>
  <si>
    <t>4244</t>
  </si>
  <si>
    <t>219115</t>
  </si>
  <si>
    <t>219027</t>
  </si>
  <si>
    <t>220054</t>
  </si>
  <si>
    <t>219747</t>
  </si>
  <si>
    <t>TREATMENT PLNG</t>
  </si>
  <si>
    <t>219993</t>
  </si>
  <si>
    <t>TECH AREA</t>
  </si>
  <si>
    <t>1185</t>
  </si>
  <si>
    <t>47778</t>
  </si>
  <si>
    <t>315</t>
  </si>
  <si>
    <t>6243</t>
  </si>
  <si>
    <t>2167A</t>
  </si>
  <si>
    <t>219914</t>
  </si>
  <si>
    <t>220082</t>
  </si>
  <si>
    <t>219479</t>
  </si>
  <si>
    <t>219812</t>
  </si>
  <si>
    <t>was MD</t>
  </si>
  <si>
    <t>LOBBY ENTRANCE</t>
  </si>
  <si>
    <t>219832</t>
  </si>
  <si>
    <t>2251A</t>
  </si>
  <si>
    <t>219336</t>
  </si>
  <si>
    <t>219912</t>
  </si>
  <si>
    <t>219916</t>
  </si>
  <si>
    <t>COPY / WORK ROOM</t>
  </si>
  <si>
    <t>127A</t>
  </si>
  <si>
    <t>219014</t>
  </si>
  <si>
    <t>1396A</t>
  </si>
  <si>
    <t>219312</t>
  </si>
  <si>
    <t>219394</t>
  </si>
  <si>
    <t>3148</t>
  </si>
  <si>
    <t>5243B</t>
  </si>
  <si>
    <t>219020</t>
  </si>
  <si>
    <t>3121</t>
  </si>
  <si>
    <t>TOILET - WOMEN'S ADA</t>
  </si>
  <si>
    <t>1251</t>
  </si>
  <si>
    <t>NRT 6-02</t>
  </si>
  <si>
    <t>46341</t>
  </si>
  <si>
    <t>EXAM 5</t>
  </si>
  <si>
    <t>EXAM</t>
  </si>
  <si>
    <t>NURSE STATION A</t>
  </si>
  <si>
    <t>3263</t>
  </si>
  <si>
    <t>47111</t>
  </si>
  <si>
    <t>5107</t>
  </si>
  <si>
    <t>219730</t>
  </si>
  <si>
    <t>219995</t>
  </si>
  <si>
    <t>219230</t>
  </si>
  <si>
    <t>125</t>
  </si>
  <si>
    <t>174</t>
  </si>
  <si>
    <t>3147</t>
  </si>
  <si>
    <t>3159</t>
  </si>
  <si>
    <t>INFUSION 1/EXAM ROOM</t>
  </si>
  <si>
    <t>219257</t>
  </si>
  <si>
    <t>3374</t>
  </si>
  <si>
    <t>219707</t>
  </si>
  <si>
    <t>LACTATION</t>
  </si>
  <si>
    <t>2386A</t>
  </si>
  <si>
    <t>219742</t>
  </si>
  <si>
    <t>219464</t>
  </si>
  <si>
    <t>was MEDICAL RECORDS</t>
  </si>
  <si>
    <t>219765</t>
  </si>
  <si>
    <t>219978</t>
  </si>
  <si>
    <t>NRT 3-02</t>
  </si>
  <si>
    <t>219607</t>
  </si>
  <si>
    <t>219549</t>
  </si>
  <si>
    <t>1395A</t>
  </si>
  <si>
    <t>219251</t>
  </si>
  <si>
    <t>NEUROPSYCH / EXAM</t>
  </si>
  <si>
    <t>was DECONTAMINATION</t>
  </si>
  <si>
    <t>220066</t>
  </si>
  <si>
    <t>NRT 2-24</t>
  </si>
  <si>
    <t>2162</t>
  </si>
  <si>
    <t>ELEC/TELCOM EQUIP</t>
  </si>
  <si>
    <t>1373</t>
  </si>
  <si>
    <t>KITCHENETTE</t>
  </si>
  <si>
    <t>304A</t>
  </si>
  <si>
    <t>3146</t>
  </si>
  <si>
    <t>219047</t>
  </si>
  <si>
    <t>was ADMIN</t>
  </si>
  <si>
    <t>219181</t>
  </si>
  <si>
    <t>3376</t>
  </si>
  <si>
    <t>219691</t>
  </si>
  <si>
    <t>219098</t>
  </si>
  <si>
    <t>was SCRUB</t>
  </si>
  <si>
    <t>1169</t>
  </si>
  <si>
    <t>UTILITY</t>
  </si>
  <si>
    <t>219973</t>
  </si>
  <si>
    <t>219148</t>
  </si>
  <si>
    <t>was STORAGE</t>
  </si>
  <si>
    <t>2 BEDS - NEG PRESS</t>
  </si>
  <si>
    <t>3372</t>
  </si>
  <si>
    <t>219628</t>
  </si>
  <si>
    <t>219416</t>
  </si>
  <si>
    <t>Level 3</t>
  </si>
  <si>
    <t>219435</t>
  </si>
  <si>
    <t>219193</t>
  </si>
  <si>
    <t>219669</t>
  </si>
  <si>
    <t>219798</t>
  </si>
  <si>
    <t>Clinical Engineering</t>
  </si>
  <si>
    <t>218961</t>
  </si>
  <si>
    <t>3353</t>
  </si>
  <si>
    <t>4119</t>
  </si>
  <si>
    <t>4120</t>
  </si>
  <si>
    <t>Lab-Clinical</t>
  </si>
  <si>
    <t>219085</t>
  </si>
  <si>
    <t>219918</t>
  </si>
  <si>
    <t>2156</t>
  </si>
  <si>
    <t>220</t>
  </si>
  <si>
    <t>219170</t>
  </si>
  <si>
    <t>2169A</t>
  </si>
  <si>
    <t>TREATMENT 12</t>
  </si>
  <si>
    <t>4110B</t>
  </si>
  <si>
    <t>219374</t>
  </si>
  <si>
    <t>219507</t>
  </si>
  <si>
    <t>219499</t>
  </si>
  <si>
    <t>219022</t>
  </si>
  <si>
    <t>219353</t>
  </si>
  <si>
    <t>1346</t>
  </si>
  <si>
    <t>2314</t>
  </si>
  <si>
    <t>ACUPUNCTURE</t>
  </si>
  <si>
    <t>219195</t>
  </si>
  <si>
    <t>220015</t>
  </si>
  <si>
    <t>2164</t>
  </si>
  <si>
    <t>336</t>
  </si>
  <si>
    <t>219823</t>
  </si>
  <si>
    <t>2122</t>
  </si>
  <si>
    <t>219206</t>
  </si>
  <si>
    <t>Breast Health Acsess-W/Disabil</t>
  </si>
  <si>
    <t>was LOCKERS / SHWR - MENS</t>
  </si>
  <si>
    <t>STAIR</t>
  </si>
  <si>
    <t>1247</t>
  </si>
  <si>
    <t>MAIL SERVICE</t>
  </si>
  <si>
    <t>219988</t>
  </si>
  <si>
    <t>220027</t>
  </si>
  <si>
    <t>OFFICE (2 BEDS)</t>
  </si>
  <si>
    <t>MD 3</t>
  </si>
  <si>
    <t>219542</t>
  </si>
  <si>
    <t>220019</t>
  </si>
  <si>
    <t>219188</t>
  </si>
  <si>
    <t/>
  </si>
  <si>
    <t>219441</t>
  </si>
  <si>
    <t>3160</t>
  </si>
  <si>
    <t>219981</t>
  </si>
  <si>
    <t>136</t>
  </si>
  <si>
    <t>NURSE STATION B</t>
  </si>
  <si>
    <t>CASHIER / RECEPT</t>
  </si>
  <si>
    <t>3121A</t>
  </si>
  <si>
    <t>219939</t>
  </si>
  <si>
    <t>219574</t>
  </si>
  <si>
    <t>ELEVATOR 5 / RAMP 1</t>
  </si>
  <si>
    <t>219422</t>
  </si>
  <si>
    <t>219520</t>
  </si>
  <si>
    <t>DRESSING</t>
  </si>
  <si>
    <t>218966</t>
  </si>
  <si>
    <t>Level 2</t>
  </si>
  <si>
    <t>220046</t>
  </si>
  <si>
    <t>1124</t>
  </si>
  <si>
    <t>PSYCH SECLUSION C</t>
  </si>
  <si>
    <t>1154</t>
  </si>
  <si>
    <t>NRT L-11</t>
  </si>
  <si>
    <t>218971</t>
  </si>
  <si>
    <t>219801</t>
  </si>
  <si>
    <t>144</t>
  </si>
  <si>
    <t>2204B</t>
  </si>
  <si>
    <t>219392</t>
  </si>
  <si>
    <t>219547</t>
  </si>
  <si>
    <t>4157</t>
  </si>
  <si>
    <t>219708</t>
  </si>
  <si>
    <t>38455</t>
  </si>
  <si>
    <t>C113</t>
  </si>
  <si>
    <t>WAITING / RECEPT</t>
  </si>
  <si>
    <t>FCM 211</t>
  </si>
  <si>
    <t>219675</t>
  </si>
  <si>
    <t>219072</t>
  </si>
  <si>
    <t>219769</t>
  </si>
  <si>
    <t>TREATMENT 9 - NEG PRESS</t>
  </si>
  <si>
    <t>2203</t>
  </si>
  <si>
    <t>219162</t>
  </si>
  <si>
    <t>2369</t>
  </si>
  <si>
    <t>FCM 022</t>
  </si>
  <si>
    <t>NURSE CALL</t>
  </si>
  <si>
    <t>4140</t>
  </si>
  <si>
    <t>4109</t>
  </si>
  <si>
    <t>219274</t>
  </si>
  <si>
    <t>219781</t>
  </si>
  <si>
    <t>2165</t>
  </si>
  <si>
    <t>219709</t>
  </si>
  <si>
    <t>3385</t>
  </si>
  <si>
    <t>PSYCH SECLUSION A</t>
  </si>
  <si>
    <t>219117</t>
  </si>
  <si>
    <t>HER,1994</t>
  </si>
  <si>
    <t>219320</t>
  </si>
  <si>
    <t>3151A</t>
  </si>
  <si>
    <t>219931</t>
  </si>
  <si>
    <t>219083</t>
  </si>
  <si>
    <t>5103</t>
  </si>
  <si>
    <t>1362B</t>
  </si>
  <si>
    <t>1363-8</t>
  </si>
  <si>
    <t>ELEVATOR 5</t>
  </si>
  <si>
    <t>NRT 1-40</t>
  </si>
  <si>
    <t>219663</t>
  </si>
  <si>
    <t>4246</t>
  </si>
  <si>
    <t>219852</t>
  </si>
  <si>
    <t>2107</t>
  </si>
  <si>
    <t>219144</t>
  </si>
  <si>
    <t>FCM</t>
  </si>
  <si>
    <t>219102</t>
  </si>
  <si>
    <t>219683</t>
  </si>
  <si>
    <t>219150</t>
  </si>
  <si>
    <t>2372</t>
  </si>
  <si>
    <t>219564</t>
  </si>
  <si>
    <t>219246</t>
  </si>
  <si>
    <t>219056</t>
  </si>
  <si>
    <t>3369</t>
  </si>
  <si>
    <t>219774</t>
  </si>
  <si>
    <t>1381A</t>
  </si>
  <si>
    <t>EBR Pat Fin Svc-Administration</t>
  </si>
  <si>
    <t>219946</t>
  </si>
  <si>
    <t>LOBBY</t>
  </si>
  <si>
    <t>219892</t>
  </si>
  <si>
    <t>219492</t>
  </si>
  <si>
    <t>219763</t>
  </si>
  <si>
    <t>CLEAN STORAGE/CT SUPPLIES</t>
  </si>
  <si>
    <t>STAFF BREAK ROOM</t>
  </si>
  <si>
    <t>1359B</t>
  </si>
  <si>
    <t>219436</t>
  </si>
  <si>
    <t>QUIET ROOM</t>
  </si>
  <si>
    <t>EXAM 3</t>
  </si>
  <si>
    <t>6242</t>
  </si>
  <si>
    <t>219599</t>
  </si>
  <si>
    <t>JANITOR / STORAGE</t>
  </si>
  <si>
    <t>5249</t>
  </si>
  <si>
    <t>2301</t>
  </si>
  <si>
    <t>38480</t>
  </si>
  <si>
    <t>219554</t>
  </si>
  <si>
    <t>219702</t>
  </si>
  <si>
    <t>FCM 032</t>
  </si>
  <si>
    <t>C124</t>
  </si>
  <si>
    <t>219183</t>
  </si>
  <si>
    <t>146</t>
  </si>
  <si>
    <t>2 BEDS (ADA)</t>
  </si>
  <si>
    <t>219403</t>
  </si>
  <si>
    <t>142(1)</t>
  </si>
  <si>
    <t>219289</t>
  </si>
  <si>
    <t>4259A</t>
  </si>
  <si>
    <t>5261</t>
  </si>
  <si>
    <t>2243</t>
  </si>
  <si>
    <t>219212</t>
  </si>
  <si>
    <t>219177</t>
  </si>
  <si>
    <t>117A</t>
  </si>
  <si>
    <t>NRT 3-34</t>
  </si>
  <si>
    <t>TOILET - MEN</t>
  </si>
  <si>
    <t>219408</t>
  </si>
  <si>
    <t>219819</t>
  </si>
  <si>
    <t>1313</t>
  </si>
  <si>
    <t>CONFERENCE / TRTMNT</t>
  </si>
  <si>
    <t>162A</t>
  </si>
  <si>
    <t>TOILET - SPECIMEN</t>
  </si>
  <si>
    <t>1140</t>
  </si>
  <si>
    <t>2391</t>
  </si>
  <si>
    <t>219268</t>
  </si>
  <si>
    <t>NRT 1-21</t>
  </si>
  <si>
    <t>219655</t>
  </si>
  <si>
    <t>C148</t>
  </si>
  <si>
    <t>NRT 4-11</t>
  </si>
  <si>
    <t>C136</t>
  </si>
  <si>
    <t>219300</t>
  </si>
  <si>
    <t>2108</t>
  </si>
  <si>
    <t>131B</t>
  </si>
  <si>
    <t>VACANT</t>
  </si>
  <si>
    <t>NRT 3-04</t>
  </si>
  <si>
    <t>4245</t>
  </si>
  <si>
    <t>219757</t>
  </si>
  <si>
    <t>219783</t>
  </si>
  <si>
    <t>FCM C133</t>
  </si>
  <si>
    <t>219071</t>
  </si>
  <si>
    <t>219113</t>
  </si>
  <si>
    <t>219474</t>
  </si>
  <si>
    <t>2177</t>
  </si>
  <si>
    <t>503255</t>
  </si>
  <si>
    <t>47871</t>
  </si>
  <si>
    <t>219632</t>
  </si>
  <si>
    <t>219385</t>
  </si>
  <si>
    <t>CONF ROOM</t>
  </si>
  <si>
    <t>C215</t>
  </si>
  <si>
    <t>219630</t>
  </si>
  <si>
    <t>PEDIATRIC TREATMENT</t>
  </si>
  <si>
    <t>2393</t>
  </si>
  <si>
    <t>4252</t>
  </si>
  <si>
    <t>2351</t>
  </si>
  <si>
    <t>NRT 4-32</t>
  </si>
  <si>
    <t>219804</t>
  </si>
  <si>
    <t>NRT 3-31</t>
  </si>
  <si>
    <t>218962</t>
  </si>
  <si>
    <t>NRT 2-25</t>
  </si>
  <si>
    <t>BREAST HEALTH ACCESS</t>
  </si>
  <si>
    <t>OFFICE - MANAGER</t>
  </si>
  <si>
    <t>ECT TREATMENT/MED</t>
  </si>
  <si>
    <t>219315</t>
  </si>
  <si>
    <t>219476</t>
  </si>
  <si>
    <t>220112</t>
  </si>
  <si>
    <t>219428</t>
  </si>
  <si>
    <t>3351</t>
  </si>
  <si>
    <t>NRT 1-32</t>
  </si>
  <si>
    <t>219386</t>
  </si>
  <si>
    <t>220064</t>
  </si>
  <si>
    <t>AUDIOLOGY</t>
  </si>
  <si>
    <t>219828</t>
  </si>
  <si>
    <t>219308</t>
  </si>
  <si>
    <t>4146</t>
  </si>
  <si>
    <t>STORAGE / OFFICE</t>
  </si>
  <si>
    <t>219887</t>
  </si>
  <si>
    <t>NRT 1-37</t>
  </si>
  <si>
    <t>1126</t>
  </si>
  <si>
    <t>219208</t>
  </si>
  <si>
    <t>219173</t>
  </si>
  <si>
    <t>219099</t>
  </si>
  <si>
    <t>219602</t>
  </si>
  <si>
    <t>4141</t>
  </si>
  <si>
    <t>219513</t>
  </si>
  <si>
    <t>Adolescent Psych-3N/3EB</t>
  </si>
  <si>
    <t>TREATMENT 15-16</t>
  </si>
  <si>
    <t>219322</t>
  </si>
  <si>
    <t>219732</t>
  </si>
  <si>
    <t>HER,1945</t>
  </si>
  <si>
    <t>2370</t>
  </si>
  <si>
    <t>LOCKERS</t>
  </si>
  <si>
    <t>219532</t>
  </si>
  <si>
    <t>PANTRY/OFFICE</t>
  </si>
  <si>
    <t>3341</t>
  </si>
  <si>
    <t>219693</t>
  </si>
  <si>
    <t>MECH</t>
  </si>
  <si>
    <t>CASHIER</t>
  </si>
  <si>
    <t>NRT 2-01</t>
  </si>
  <si>
    <t>4132</t>
  </si>
  <si>
    <t>5252</t>
  </si>
  <si>
    <t>215A</t>
  </si>
  <si>
    <t>219074</t>
  </si>
  <si>
    <t>153A</t>
  </si>
  <si>
    <t>219972</t>
  </si>
  <si>
    <t>219205</t>
  </si>
  <si>
    <t>218965</t>
  </si>
  <si>
    <t>MD</t>
  </si>
  <si>
    <t>219356</t>
  </si>
  <si>
    <t>FCM 232</t>
  </si>
  <si>
    <t>219965</t>
  </si>
  <si>
    <t>NRT L-31</t>
  </si>
  <si>
    <t>2388</t>
  </si>
  <si>
    <t>2309</t>
  </si>
  <si>
    <t>was DARK ROOM</t>
  </si>
  <si>
    <t>SECURITY</t>
  </si>
  <si>
    <t>219341</t>
  </si>
  <si>
    <t>ACTIVITY</t>
  </si>
  <si>
    <t>GROUP ROOM J</t>
  </si>
  <si>
    <t>4302</t>
  </si>
  <si>
    <t>5243A</t>
  </si>
  <si>
    <t>NRT 5-04</t>
  </si>
  <si>
    <t>2193</t>
  </si>
  <si>
    <t>2118</t>
  </si>
  <si>
    <t>3340A</t>
  </si>
  <si>
    <t>220011</t>
  </si>
  <si>
    <t>3163</t>
  </si>
  <si>
    <t>223</t>
  </si>
  <si>
    <t>3340</t>
  </si>
  <si>
    <t>219992</t>
  </si>
  <si>
    <t>NRT 1-01</t>
  </si>
  <si>
    <t>219438</t>
  </si>
  <si>
    <t>Telecare</t>
  </si>
  <si>
    <t>4148</t>
  </si>
  <si>
    <t>C415</t>
  </si>
  <si>
    <t>NRT 1-03</t>
  </si>
  <si>
    <t>C421</t>
  </si>
  <si>
    <t>219746</t>
  </si>
  <si>
    <t>219154</t>
  </si>
  <si>
    <t>NRT 4-28</t>
  </si>
  <si>
    <t>LOBBY VALET KIOSK</t>
  </si>
  <si>
    <t>Rehab Services-Herrick</t>
  </si>
  <si>
    <t>138</t>
  </si>
  <si>
    <t>219604</t>
  </si>
  <si>
    <t>Admininstration</t>
  </si>
  <si>
    <t>NRT 1-09</t>
  </si>
  <si>
    <t>PATIENT ACCTG/BUS SVCS</t>
  </si>
  <si>
    <t>219540</t>
  </si>
  <si>
    <t>219105</t>
  </si>
  <si>
    <t>2251</t>
  </si>
  <si>
    <t>4101</t>
  </si>
  <si>
    <t>Telecommunications</t>
  </si>
  <si>
    <t>324C</t>
  </si>
  <si>
    <t>TREATMENT</t>
  </si>
  <si>
    <t>2100E</t>
  </si>
  <si>
    <t>3365A</t>
  </si>
  <si>
    <t>220074</t>
  </si>
  <si>
    <t>219882</t>
  </si>
  <si>
    <t>219936</t>
  </si>
  <si>
    <t>219688</t>
  </si>
  <si>
    <t>220105</t>
  </si>
  <si>
    <t>4190B</t>
  </si>
  <si>
    <t>219874</t>
  </si>
  <si>
    <t>2357</t>
  </si>
  <si>
    <t>SUPPLY</t>
  </si>
  <si>
    <t>219415</t>
  </si>
  <si>
    <t>2379A</t>
  </si>
  <si>
    <t>219491</t>
  </si>
  <si>
    <t>DARK ROOM</t>
  </si>
  <si>
    <t>219573</t>
  </si>
  <si>
    <t>3358</t>
  </si>
  <si>
    <t>219870</t>
  </si>
  <si>
    <t>TOILET - UNISEX</t>
  </si>
  <si>
    <t>1128F</t>
  </si>
  <si>
    <t>219600</t>
  </si>
  <si>
    <t>219755</t>
  </si>
  <si>
    <t>6245</t>
  </si>
  <si>
    <t>219906</t>
  </si>
  <si>
    <t>219302</t>
  </si>
  <si>
    <t>3128</t>
  </si>
  <si>
    <t>3131</t>
  </si>
  <si>
    <t>338</t>
  </si>
  <si>
    <t>NRT 5-02</t>
  </si>
  <si>
    <t>177</t>
  </si>
  <si>
    <t>1394</t>
  </si>
  <si>
    <t>NRT 1-36</t>
  </si>
  <si>
    <t>NRT 1-33</t>
  </si>
  <si>
    <t>3391</t>
  </si>
  <si>
    <t>1363-7</t>
  </si>
  <si>
    <t>2350</t>
  </si>
  <si>
    <t>219316</t>
  </si>
  <si>
    <t>219712</t>
  </si>
  <si>
    <t>312</t>
  </si>
  <si>
    <t>219260</t>
  </si>
  <si>
    <t>NRT</t>
  </si>
  <si>
    <t>ACTIVITY GROUP</t>
  </si>
  <si>
    <t>219237</t>
  </si>
  <si>
    <t>219580</t>
  </si>
  <si>
    <t>219546</t>
  </si>
  <si>
    <t>4122</t>
  </si>
  <si>
    <t>220102</t>
  </si>
  <si>
    <t>219608</t>
  </si>
  <si>
    <t>219793</t>
  </si>
  <si>
    <t>NRT 1-15</t>
  </si>
  <si>
    <t>NRT 2-03</t>
  </si>
  <si>
    <t>219771</t>
  </si>
  <si>
    <t>219291</t>
  </si>
  <si>
    <t>219423</t>
  </si>
  <si>
    <t>219309</t>
  </si>
  <si>
    <t>3360</t>
  </si>
  <si>
    <t>3371</t>
  </si>
  <si>
    <t>NRT 3-26</t>
  </si>
  <si>
    <t>219057</t>
  </si>
  <si>
    <t>1262</t>
  </si>
  <si>
    <t>2392</t>
  </si>
  <si>
    <t>219768</t>
  </si>
  <si>
    <t>NEUROPSYCH</t>
  </si>
  <si>
    <t>was MECH 318</t>
  </si>
  <si>
    <t>219681</t>
  </si>
  <si>
    <t>219685</t>
  </si>
  <si>
    <t>5245</t>
  </si>
  <si>
    <t>1320</t>
  </si>
  <si>
    <t>NRT 3-06</t>
  </si>
  <si>
    <t>219824</t>
  </si>
  <si>
    <t>219362</t>
  </si>
  <si>
    <t>1157</t>
  </si>
  <si>
    <t>3350</t>
  </si>
  <si>
    <t>219349</t>
  </si>
  <si>
    <t>2373</t>
  </si>
  <si>
    <t>1241</t>
  </si>
  <si>
    <t>1383</t>
  </si>
  <si>
    <t>OFFICE</t>
  </si>
  <si>
    <t>1360</t>
  </si>
  <si>
    <t>3204</t>
  </si>
  <si>
    <t>219640</t>
  </si>
  <si>
    <t>204</t>
  </si>
  <si>
    <t>219545</t>
  </si>
  <si>
    <t>2376</t>
  </si>
  <si>
    <t>FCM 235</t>
  </si>
  <si>
    <t>219501</t>
  </si>
  <si>
    <t>219003</t>
  </si>
  <si>
    <t>2300A</t>
  </si>
  <si>
    <t>219216</t>
  </si>
  <si>
    <t>314D</t>
  </si>
  <si>
    <t>219404</t>
  </si>
  <si>
    <t>219028</t>
  </si>
  <si>
    <t>C422</t>
  </si>
  <si>
    <t>1243</t>
  </si>
  <si>
    <t>PHARMACY NON-HD BUFFER</t>
  </si>
  <si>
    <t>2176</t>
  </si>
  <si>
    <t>2377</t>
  </si>
  <si>
    <t>TOILET - PATIENT</t>
  </si>
  <si>
    <t>218994</t>
  </si>
  <si>
    <t>1389</t>
  </si>
  <si>
    <t>219A</t>
  </si>
  <si>
    <t>218993</t>
  </si>
  <si>
    <t>2312</t>
  </si>
  <si>
    <t>219787</t>
  </si>
  <si>
    <t>FCM 3191</t>
  </si>
  <si>
    <t>4262</t>
  </si>
  <si>
    <t>5113</t>
  </si>
  <si>
    <t>5253</t>
  </si>
  <si>
    <t>209</t>
  </si>
  <si>
    <t>SHOWER</t>
  </si>
  <si>
    <t>5106</t>
  </si>
  <si>
    <t>1163</t>
  </si>
  <si>
    <t>NRT 6-01</t>
  </si>
  <si>
    <t>145</t>
  </si>
  <si>
    <t>YES</t>
  </si>
  <si>
    <t>2305</t>
  </si>
  <si>
    <t>219802</t>
  </si>
  <si>
    <t>206</t>
  </si>
  <si>
    <t>3346</t>
  </si>
  <si>
    <t>3990A</t>
  </si>
  <si>
    <t>1252</t>
  </si>
  <si>
    <t>219508</t>
  </si>
  <si>
    <t>5111</t>
  </si>
  <si>
    <t>1384A</t>
  </si>
  <si>
    <t>219690</t>
  </si>
  <si>
    <t>2125B</t>
  </si>
  <si>
    <t>219429</t>
  </si>
  <si>
    <t>219332</t>
  </si>
  <si>
    <t>220101</t>
  </si>
  <si>
    <t>3151</t>
  </si>
  <si>
    <t>PANTRY</t>
  </si>
  <si>
    <t>5264</t>
  </si>
  <si>
    <t>135</t>
  </si>
  <si>
    <t>FCM 025</t>
  </si>
  <si>
    <t>NRT 2-22</t>
  </si>
  <si>
    <t>219795</t>
  </si>
  <si>
    <t>was COMPUTER</t>
  </si>
  <si>
    <t>5141</t>
  </si>
  <si>
    <t>C515</t>
  </si>
  <si>
    <t>CLOSET</t>
  </si>
  <si>
    <t>324D</t>
  </si>
  <si>
    <t>220020</t>
  </si>
  <si>
    <t>2124</t>
  </si>
  <si>
    <t>219451</t>
  </si>
  <si>
    <t>219785</t>
  </si>
  <si>
    <t>219165</t>
  </si>
  <si>
    <t>219038</t>
  </si>
  <si>
    <t>218967</t>
  </si>
  <si>
    <t>220072</t>
  </si>
  <si>
    <t>219504</t>
  </si>
  <si>
    <t>5105</t>
  </si>
  <si>
    <t>219650</t>
  </si>
  <si>
    <t>178</t>
  </si>
  <si>
    <t>219898</t>
  </si>
  <si>
    <t>219218</t>
  </si>
  <si>
    <t>RAMP 1</t>
  </si>
  <si>
    <t>3352</t>
  </si>
  <si>
    <t>219620</t>
  </si>
  <si>
    <t>219040</t>
  </si>
  <si>
    <t>208</t>
  </si>
  <si>
    <t>219959</t>
  </si>
  <si>
    <t>166</t>
  </si>
  <si>
    <t>TOILET</t>
  </si>
  <si>
    <t>219359</t>
  </si>
  <si>
    <t>3112</t>
  </si>
  <si>
    <t>219583</t>
  </si>
  <si>
    <t>FCM C121</t>
  </si>
  <si>
    <t>219612</t>
  </si>
  <si>
    <t>3262</t>
  </si>
  <si>
    <t>219881</t>
  </si>
  <si>
    <t>Bed Count</t>
  </si>
  <si>
    <t>PHARMACY ANTEROOM</t>
  </si>
  <si>
    <t>219889</t>
  </si>
  <si>
    <t>EXAM 2</t>
  </si>
  <si>
    <t>218970</t>
  </si>
  <si>
    <t>was TOILET</t>
  </si>
  <si>
    <t>3129</t>
  </si>
  <si>
    <t>NRT L-36</t>
  </si>
  <si>
    <t>1131A</t>
  </si>
  <si>
    <t>2317</t>
  </si>
  <si>
    <t>219463</t>
  </si>
  <si>
    <t>1128C</t>
  </si>
  <si>
    <t>219505</t>
  </si>
  <si>
    <t>219664</t>
  </si>
  <si>
    <t>4249A</t>
  </si>
  <si>
    <t>NRT 4-06</t>
  </si>
  <si>
    <t>5160A</t>
  </si>
  <si>
    <t>28470</t>
  </si>
  <si>
    <t>219304</t>
  </si>
  <si>
    <t>48450</t>
  </si>
  <si>
    <t>ALCOVE</t>
  </si>
  <si>
    <t>218998</t>
  </si>
  <si>
    <t>FCM C125</t>
  </si>
  <si>
    <t>5250</t>
  </si>
  <si>
    <t>NRT L-40</t>
  </si>
  <si>
    <t>SOILED HOLDING</t>
  </si>
  <si>
    <t>1363</t>
  </si>
  <si>
    <t>219138</t>
  </si>
  <si>
    <t>219494</t>
  </si>
  <si>
    <t>219411</t>
  </si>
  <si>
    <t>219568</t>
  </si>
  <si>
    <t>220024</t>
  </si>
  <si>
    <t>27500</t>
  </si>
  <si>
    <t>219884</t>
  </si>
  <si>
    <t>219897</t>
  </si>
  <si>
    <t>219211</t>
  </si>
  <si>
    <t>219043</t>
  </si>
  <si>
    <t>NRT 2-05</t>
  </si>
  <si>
    <t>219809</t>
  </si>
  <si>
    <t>219481</t>
  </si>
  <si>
    <t>219076</t>
  </si>
  <si>
    <t>219625</t>
  </si>
  <si>
    <t>220069</t>
  </si>
  <si>
    <t>219228</t>
  </si>
  <si>
    <t>4301A</t>
  </si>
  <si>
    <t>219039</t>
  </si>
  <si>
    <t>219220</t>
  </si>
  <si>
    <t>ENGINEERING</t>
  </si>
  <si>
    <t>220087</t>
  </si>
  <si>
    <t>FIN COUNSELING / SCHED</t>
  </si>
  <si>
    <t>219637</t>
  </si>
  <si>
    <t>ALCT</t>
  </si>
  <si>
    <t>219888</t>
  </si>
  <si>
    <t>219891</t>
  </si>
  <si>
    <t>219955</t>
  </si>
  <si>
    <t>CHEMO WORK ROOM</t>
  </si>
  <si>
    <t>3162</t>
  </si>
  <si>
    <t>TOILET - WOMENS</t>
  </si>
  <si>
    <t>4262A</t>
  </si>
  <si>
    <t>38495</t>
  </si>
  <si>
    <t>C115</t>
  </si>
  <si>
    <t>219786</t>
  </si>
  <si>
    <t>219598</t>
  </si>
  <si>
    <t>219550</t>
  </si>
  <si>
    <t>219293</t>
  </si>
  <si>
    <t>219453</t>
  </si>
  <si>
    <t>Alta CT Lease</t>
  </si>
  <si>
    <t>FCM 214A</t>
  </si>
  <si>
    <t>LOUNGE - MD</t>
  </si>
  <si>
    <t>219621</t>
  </si>
  <si>
    <t>4147B</t>
  </si>
  <si>
    <t>219935</t>
  </si>
  <si>
    <t>NRT 2-06</t>
  </si>
  <si>
    <t>2131A</t>
  </si>
  <si>
    <t>1142</t>
  </si>
  <si>
    <t>3104</t>
  </si>
  <si>
    <t>2163</t>
  </si>
  <si>
    <t>Level 1</t>
  </si>
  <si>
    <t>2348A</t>
  </si>
  <si>
    <t>1388B</t>
  </si>
  <si>
    <t>FCM 340</t>
  </si>
  <si>
    <t>3383</t>
  </si>
  <si>
    <t>219178</t>
  </si>
  <si>
    <t>5248</t>
  </si>
  <si>
    <t>219485</t>
  </si>
  <si>
    <t>4107</t>
  </si>
  <si>
    <t>2306</t>
  </si>
  <si>
    <t>219613</t>
  </si>
  <si>
    <t>3190</t>
  </si>
  <si>
    <t>219901</t>
  </si>
  <si>
    <t>168A</t>
  </si>
  <si>
    <t>1246A</t>
  </si>
  <si>
    <t>PT GYM</t>
  </si>
  <si>
    <t>NRT 3-36</t>
  </si>
  <si>
    <t>219067</t>
  </si>
  <si>
    <t>SOILED UTILITY</t>
  </si>
  <si>
    <t>LINEN</t>
  </si>
  <si>
    <t>219364</t>
  </si>
  <si>
    <t>CLERICAL</t>
  </si>
  <si>
    <t>219280</t>
  </si>
  <si>
    <t>219190</t>
  </si>
  <si>
    <t>219658</t>
  </si>
  <si>
    <t>219725</t>
  </si>
  <si>
    <t>4143</t>
  </si>
  <si>
    <t>C023A</t>
  </si>
  <si>
    <t>Vascular Access (PICC Line)</t>
  </si>
  <si>
    <t>2248</t>
  </si>
  <si>
    <t>2112</t>
  </si>
  <si>
    <t>218956</t>
  </si>
  <si>
    <t>219334</t>
  </si>
  <si>
    <t>219248</t>
  </si>
  <si>
    <t>219389</t>
  </si>
  <si>
    <t>3254</t>
  </si>
  <si>
    <t>3152</t>
  </si>
  <si>
    <t>4249</t>
  </si>
  <si>
    <t>219739</t>
  </si>
  <si>
    <t>219836</t>
  </si>
  <si>
    <t>220012</t>
  </si>
  <si>
    <t>219094</t>
  </si>
  <si>
    <t>2381</t>
  </si>
  <si>
    <t>218954</t>
  </si>
  <si>
    <t>Id</t>
  </si>
  <si>
    <t>3120B</t>
  </si>
  <si>
    <t>2330A</t>
  </si>
  <si>
    <t>219424</t>
  </si>
  <si>
    <t>220073</t>
  </si>
  <si>
    <t>143</t>
  </si>
  <si>
    <t>TREATMENT 7</t>
  </si>
  <si>
    <t>219645</t>
  </si>
  <si>
    <t>Activity Therapy</t>
  </si>
  <si>
    <t>219301</t>
  </si>
  <si>
    <t>3119B</t>
  </si>
  <si>
    <t>127</t>
  </si>
  <si>
    <t>219176</t>
  </si>
  <si>
    <t>219750</t>
  </si>
  <si>
    <t>219989</t>
  </si>
  <si>
    <t>FCM C111</t>
  </si>
  <si>
    <t>3103</t>
  </si>
  <si>
    <t>1388A</t>
  </si>
  <si>
    <t>2354</t>
  </si>
  <si>
    <t>NRT 5-11</t>
  </si>
  <si>
    <t>SALON CANCER CTR</t>
  </si>
  <si>
    <t>4155</t>
  </si>
  <si>
    <t>220108</t>
  </si>
  <si>
    <t>FCM 011</t>
  </si>
  <si>
    <t>1159</t>
  </si>
  <si>
    <t>221</t>
  </si>
  <si>
    <t>117</t>
  </si>
  <si>
    <t>219517</t>
  </si>
  <si>
    <t>NRT 6-29</t>
  </si>
  <si>
    <t>1377A</t>
  </si>
  <si>
    <t>48340</t>
  </si>
  <si>
    <t>2204A</t>
  </si>
  <si>
    <t>218968</t>
  </si>
  <si>
    <t>NRT L-21</t>
  </si>
  <si>
    <t>TREATMENT 11 - POS PRESS</t>
  </si>
  <si>
    <t>48793</t>
  </si>
  <si>
    <t>NRT 3-27</t>
  </si>
  <si>
    <t>NRT L-33</t>
  </si>
  <si>
    <t>2210</t>
  </si>
  <si>
    <t>3108</t>
  </si>
  <si>
    <t>219986</t>
  </si>
  <si>
    <t>STAIR 6 / ELEV 4</t>
  </si>
  <si>
    <t>219944</t>
  </si>
  <si>
    <t>Chaplain Services</t>
  </si>
  <si>
    <t>219596</t>
  </si>
  <si>
    <t>219097</t>
  </si>
  <si>
    <t>219401</t>
  </si>
  <si>
    <t>5154</t>
  </si>
  <si>
    <t>220030</t>
  </si>
  <si>
    <t>PUMP ROOM / X-RAY STORAGE</t>
  </si>
  <si>
    <t>NRT 2-36</t>
  </si>
  <si>
    <t>LINEN - SOILED STORAGE</t>
  </si>
  <si>
    <t>1179</t>
  </si>
  <si>
    <t>219910</t>
  </si>
  <si>
    <t>219000</t>
  </si>
  <si>
    <t>37889</t>
  </si>
  <si>
    <t>219012</t>
  </si>
  <si>
    <t>150</t>
  </si>
  <si>
    <t>NRT 4-33</t>
  </si>
  <si>
    <t>219760</t>
  </si>
  <si>
    <t>219224</t>
  </si>
  <si>
    <t>219130</t>
  </si>
  <si>
    <t>219726</t>
  </si>
  <si>
    <t>219845</t>
  </si>
  <si>
    <t>was DARK ROOM 2</t>
  </si>
  <si>
    <t>219235</t>
  </si>
  <si>
    <t>216</t>
  </si>
  <si>
    <t>3399</t>
  </si>
  <si>
    <t>1318</t>
  </si>
  <si>
    <t>219758</t>
  </si>
  <si>
    <t>5115</t>
  </si>
  <si>
    <t>220041</t>
  </si>
  <si>
    <t>220042</t>
  </si>
  <si>
    <t>CONFERENCE</t>
  </si>
  <si>
    <t>219497</t>
  </si>
  <si>
    <t>1372</t>
  </si>
  <si>
    <t>was EXAM OFFICE</t>
  </si>
  <si>
    <t>165</t>
  </si>
  <si>
    <t>219484</t>
  </si>
  <si>
    <t>PAINT SHOP</t>
  </si>
  <si>
    <t>PATIENT TOILET</t>
  </si>
  <si>
    <t>3373</t>
  </si>
  <si>
    <t>1382</t>
  </si>
  <si>
    <t>2311</t>
  </si>
  <si>
    <t>219319</t>
  </si>
  <si>
    <t>5148</t>
  </si>
  <si>
    <t>NRT L-42</t>
  </si>
  <si>
    <t>1133</t>
  </si>
  <si>
    <t>219440</t>
  </si>
  <si>
    <t>6246</t>
  </si>
  <si>
    <t>5266</t>
  </si>
  <si>
    <t>1134</t>
  </si>
  <si>
    <t>219203</t>
  </si>
  <si>
    <t>219699</t>
  </si>
  <si>
    <t>219037</t>
  </si>
  <si>
    <t>1 BED (ADA)</t>
  </si>
  <si>
    <t>314B</t>
  </si>
  <si>
    <t>219406</t>
  </si>
  <si>
    <t>1155A</t>
  </si>
  <si>
    <t>219397</t>
  </si>
  <si>
    <t>219133</t>
  </si>
  <si>
    <t>WORK ROOM</t>
  </si>
  <si>
    <t>219127</t>
  </si>
  <si>
    <t>219713</t>
  </si>
  <si>
    <t>219430</t>
  </si>
  <si>
    <t>219680</t>
  </si>
  <si>
    <t>NRT L-32</t>
  </si>
  <si>
    <t>219265</t>
  </si>
  <si>
    <t>219586</t>
  </si>
  <si>
    <t>219253</t>
  </si>
  <si>
    <t>219665</t>
  </si>
  <si>
    <t>NRT 6-26</t>
  </si>
  <si>
    <t>MOLD ROOM</t>
  </si>
  <si>
    <t>48757</t>
  </si>
  <si>
    <t>219700</t>
  </si>
  <si>
    <t>219711</t>
  </si>
  <si>
    <t>LOBBY / CORRIDOR</t>
  </si>
  <si>
    <t>219088</t>
  </si>
  <si>
    <t>219143</t>
  </si>
  <si>
    <t>4151</t>
  </si>
  <si>
    <t>218938</t>
  </si>
  <si>
    <t>219420</t>
  </si>
  <si>
    <t>5267</t>
  </si>
  <si>
    <t>218952</t>
  </si>
  <si>
    <t>177A</t>
  </si>
  <si>
    <t>310</t>
  </si>
  <si>
    <t>219004</t>
  </si>
  <si>
    <t>164</t>
  </si>
  <si>
    <t>219868</t>
  </si>
  <si>
    <t>219058</t>
  </si>
  <si>
    <t>2318</t>
  </si>
  <si>
    <t>2330C</t>
  </si>
  <si>
    <t>219731</t>
  </si>
  <si>
    <t>219866</t>
  </si>
  <si>
    <t>308</t>
  </si>
  <si>
    <t>219565</t>
  </si>
  <si>
    <t>219298</t>
  </si>
  <si>
    <t>219616</t>
  </si>
  <si>
    <t>4206</t>
  </si>
  <si>
    <t>FCM 312</t>
  </si>
  <si>
    <t>219603</t>
  </si>
  <si>
    <t>219622</t>
  </si>
  <si>
    <t>NRT 5-03</t>
  </si>
  <si>
    <t>220000</t>
  </si>
  <si>
    <t>DATA</t>
  </si>
  <si>
    <t>VESTIBULE / STORAGE</t>
  </si>
  <si>
    <t>1130</t>
  </si>
  <si>
    <t>218990</t>
  </si>
  <si>
    <t>Infection Prevention &amp; Control</t>
  </si>
  <si>
    <t>PHARMACY HD BUFFER</t>
  </si>
  <si>
    <t>219325</t>
  </si>
  <si>
    <t>NRT 2-26</t>
  </si>
  <si>
    <t>1127</t>
  </si>
  <si>
    <t>NRT 5-29</t>
  </si>
  <si>
    <t>1190</t>
  </si>
  <si>
    <t>Bed Status</t>
  </si>
  <si>
    <t>219370</t>
  </si>
  <si>
    <t>219487</t>
  </si>
  <si>
    <t>219850</t>
  </si>
  <si>
    <t>219136</t>
  </si>
  <si>
    <t>219619</t>
  </si>
  <si>
    <t>88650</t>
  </si>
  <si>
    <t>180</t>
  </si>
  <si>
    <t>STORAGE - FILM</t>
  </si>
  <si>
    <t>STAIR 3 / ELEV 3</t>
  </si>
  <si>
    <t>219255</t>
  </si>
  <si>
    <t>PED COMM DISORDER PROG</t>
  </si>
  <si>
    <t>1186</t>
  </si>
  <si>
    <t>218985</t>
  </si>
  <si>
    <t>219560</t>
  </si>
  <si>
    <t>Level LL</t>
  </si>
  <si>
    <t>219714</t>
  </si>
  <si>
    <t>ECT MED ROOM</t>
  </si>
  <si>
    <t>219556</t>
  </si>
  <si>
    <t>219445</t>
  </si>
  <si>
    <t>DOCTOR'S DICTATION</t>
  </si>
  <si>
    <t>219184</t>
  </si>
  <si>
    <t>219840</t>
  </si>
  <si>
    <t>1359</t>
  </si>
  <si>
    <t>3124</t>
  </si>
  <si>
    <t>1386</t>
  </si>
  <si>
    <t>219036</t>
  </si>
  <si>
    <t>219180</t>
  </si>
  <si>
    <t>1118</t>
  </si>
  <si>
    <t>2395</t>
  </si>
  <si>
    <t>CLEAN UTILITY</t>
  </si>
  <si>
    <t>NRT 1-38</t>
  </si>
  <si>
    <t>219344</t>
  </si>
  <si>
    <t>219093</t>
  </si>
  <si>
    <t>219703</t>
  </si>
  <si>
    <t>219064</t>
  </si>
  <si>
    <t>SOLARIUM</t>
  </si>
  <si>
    <t>219442</t>
  </si>
  <si>
    <t>5142</t>
  </si>
  <si>
    <t>MEDICATION</t>
  </si>
  <si>
    <t>FCM C132</t>
  </si>
  <si>
    <t>4253</t>
  </si>
  <si>
    <t>NRT 6-25</t>
  </si>
  <si>
    <t>219695</t>
  </si>
  <si>
    <t>219091</t>
  </si>
  <si>
    <t>2117</t>
  </si>
  <si>
    <t>WAITING</t>
  </si>
  <si>
    <t>3145A</t>
  </si>
  <si>
    <t>219584</t>
  </si>
  <si>
    <t>219053</t>
  </si>
  <si>
    <t>219806</t>
  </si>
  <si>
    <t>2316</t>
  </si>
  <si>
    <t>219204</t>
  </si>
  <si>
    <t>219970</t>
  </si>
  <si>
    <t>219588</t>
  </si>
  <si>
    <t>219139</t>
  </si>
  <si>
    <t>STAIR 1</t>
  </si>
  <si>
    <t>1137</t>
  </si>
  <si>
    <t>FCM C133B</t>
  </si>
  <si>
    <t>Respiratory Therapy-Herrick</t>
  </si>
  <si>
    <t>219016</t>
  </si>
  <si>
    <t>219848</t>
  </si>
  <si>
    <t>FCM 214B</t>
  </si>
  <si>
    <t>137</t>
  </si>
  <si>
    <t>SHAFT</t>
  </si>
  <si>
    <t>336B</t>
  </si>
  <si>
    <t>219077</t>
  </si>
  <si>
    <t>5110</t>
  </si>
  <si>
    <t>1119</t>
  </si>
  <si>
    <t>219659</t>
  </si>
  <si>
    <t>219841</t>
  </si>
  <si>
    <t>219413</t>
  </si>
  <si>
    <t>4262B</t>
  </si>
  <si>
    <t>1270</t>
  </si>
  <si>
    <t>C316B</t>
  </si>
  <si>
    <t>6247</t>
  </si>
  <si>
    <t>2185</t>
  </si>
  <si>
    <t>3359</t>
  </si>
  <si>
    <t>MD 7</t>
  </si>
  <si>
    <t>Plant Operations-Herrick</t>
  </si>
  <si>
    <t>219921</t>
  </si>
  <si>
    <t>SCHEDULING</t>
  </si>
  <si>
    <t>219544</t>
  </si>
  <si>
    <t>4243</t>
  </si>
  <si>
    <t>219911</t>
  </si>
  <si>
    <t>219985</t>
  </si>
  <si>
    <t>Pharmacy-Herrick</t>
  </si>
  <si>
    <t>NRT L-37</t>
  </si>
  <si>
    <t>219101</t>
  </si>
  <si>
    <t>163</t>
  </si>
  <si>
    <t>38680</t>
  </si>
  <si>
    <t>219116</t>
  </si>
  <si>
    <t>was HISTOLOGY LAB</t>
  </si>
  <si>
    <t>218945</t>
  </si>
  <si>
    <t>2167</t>
  </si>
  <si>
    <t>PEDIATRIC GYM</t>
  </si>
  <si>
    <t>Electroconvulsive Therapy</t>
  </si>
  <si>
    <t>C214</t>
  </si>
  <si>
    <t>219155</t>
  </si>
  <si>
    <t>Medical Staff Administration</t>
  </si>
  <si>
    <t>Psych Screening</t>
  </si>
  <si>
    <t>1182</t>
  </si>
  <si>
    <t>1165</t>
  </si>
  <si>
    <t>218987</t>
  </si>
  <si>
    <t>2397</t>
  </si>
  <si>
    <t>219687</t>
  </si>
  <si>
    <t>218946</t>
  </si>
  <si>
    <t>219864</t>
  </si>
  <si>
    <t>219997</t>
  </si>
  <si>
    <t>219295</t>
  </si>
  <si>
    <t>219721</t>
  </si>
  <si>
    <t>219904</t>
  </si>
  <si>
    <t>219727</t>
  </si>
  <si>
    <t>LINEAR ACCELERATOR 600 CD</t>
  </si>
  <si>
    <t>2126</t>
  </si>
  <si>
    <t>2347</t>
  </si>
  <si>
    <t>EXAM 11</t>
  </si>
  <si>
    <t>500761</t>
  </si>
  <si>
    <t>219418</t>
  </si>
  <si>
    <t>218</t>
  </si>
  <si>
    <t>218980</t>
  </si>
  <si>
    <t>202</t>
  </si>
  <si>
    <t>2241</t>
  </si>
  <si>
    <t>SOUND BOOTH</t>
  </si>
  <si>
    <t>139</t>
  </si>
  <si>
    <t>Outpatient Rehabilitation Svcs</t>
  </si>
  <si>
    <t>2110</t>
  </si>
  <si>
    <t>4103</t>
  </si>
  <si>
    <t>219361</t>
  </si>
  <si>
    <t>M015</t>
  </si>
  <si>
    <t>219109</t>
  </si>
  <si>
    <t>UNEX</t>
  </si>
  <si>
    <t>1384</t>
  </si>
  <si>
    <t>1321</t>
  </si>
  <si>
    <t>219186</t>
  </si>
  <si>
    <t>1250</t>
  </si>
  <si>
    <t>2330B</t>
  </si>
  <si>
    <t>NRT L-02</t>
  </si>
  <si>
    <t>219213</t>
  </si>
  <si>
    <t>5108</t>
  </si>
  <si>
    <t>1264</t>
  </si>
  <si>
    <t>219557</t>
  </si>
  <si>
    <t>219233</t>
  </si>
  <si>
    <t>2364</t>
  </si>
  <si>
    <t>212</t>
  </si>
  <si>
    <t>TUB / SHOWER</t>
  </si>
  <si>
    <t>OFFICE - CHB / RESIDENT</t>
  </si>
  <si>
    <t>was EXAM</t>
  </si>
  <si>
    <t>2211</t>
  </si>
  <si>
    <t>219373</t>
  </si>
  <si>
    <t>219326</t>
  </si>
  <si>
    <t>218949</t>
  </si>
  <si>
    <t>190</t>
  </si>
  <si>
    <t>134</t>
  </si>
  <si>
    <t>FCM 2360</t>
  </si>
  <si>
    <t>219466</t>
  </si>
  <si>
    <t>219417</t>
  </si>
  <si>
    <t>219462</t>
  </si>
  <si>
    <t>PSYCH SECLUSION</t>
  </si>
  <si>
    <t>219576</t>
  </si>
  <si>
    <t>4250</t>
  </si>
  <si>
    <t>1380D</t>
  </si>
  <si>
    <t>SEATING</t>
  </si>
  <si>
    <t>STORAGE - EEG</t>
  </si>
  <si>
    <t>FCM 322</t>
  </si>
  <si>
    <t>219977</t>
  </si>
  <si>
    <t>219705</t>
  </si>
  <si>
    <t>220007</t>
  </si>
  <si>
    <t>219920</t>
  </si>
  <si>
    <t>NRT 1-42</t>
  </si>
  <si>
    <t>3125B</t>
  </si>
  <si>
    <t>4300</t>
  </si>
  <si>
    <t>219321</t>
  </si>
  <si>
    <t>3246</t>
  </si>
  <si>
    <t>4131</t>
  </si>
  <si>
    <t>218976</t>
  </si>
  <si>
    <t>219480</t>
  </si>
  <si>
    <t>219236</t>
  </si>
  <si>
    <t>2204</t>
  </si>
  <si>
    <t>4112</t>
  </si>
  <si>
    <t>RECOV / ACUPU /SCHED</t>
  </si>
  <si>
    <t>220002</t>
  </si>
  <si>
    <t>5259</t>
  </si>
  <si>
    <t>314A</t>
  </si>
  <si>
    <t>219132</t>
  </si>
  <si>
    <t>218963</t>
  </si>
  <si>
    <t>2206</t>
  </si>
  <si>
    <t>Change to Case Mgmt 28756</t>
  </si>
  <si>
    <t>3256</t>
  </si>
  <si>
    <t>5131</t>
  </si>
  <si>
    <t>219843</t>
  </si>
  <si>
    <t>5155</t>
  </si>
  <si>
    <t>1130A</t>
  </si>
  <si>
    <t>219175</t>
  </si>
  <si>
    <t>219457</t>
  </si>
  <si>
    <t>219719</t>
  </si>
  <si>
    <t>219957</t>
  </si>
  <si>
    <t>TREATMENT CONF</t>
  </si>
  <si>
    <t>322A</t>
  </si>
  <si>
    <t>EEG - Herrick</t>
  </si>
  <si>
    <t>was MAMMOGRAPHY</t>
  </si>
  <si>
    <t>219902</t>
  </si>
  <si>
    <t>1147</t>
  </si>
  <si>
    <t>C016</t>
  </si>
  <si>
    <t>218940</t>
  </si>
  <si>
    <t>3206</t>
  </si>
  <si>
    <t>NRT L-04</t>
  </si>
  <si>
    <t>3205</t>
  </si>
  <si>
    <t>219744</t>
  </si>
  <si>
    <t>219528</t>
  </si>
  <si>
    <t>1319</t>
  </si>
  <si>
    <t>PT HYDRO ROOM</t>
  </si>
  <si>
    <t>NRT 3-07</t>
  </si>
  <si>
    <t>NRT 4-25</t>
  </si>
  <si>
    <t>LAUNDRY</t>
  </si>
  <si>
    <t>COMMUNICATIONS/TELCOM EQUIP</t>
  </si>
  <si>
    <t>NRT 4-23</t>
  </si>
  <si>
    <t>218947</t>
  </si>
  <si>
    <t>201</t>
  </si>
  <si>
    <t>1117</t>
  </si>
  <si>
    <t>219434</t>
  </si>
  <si>
    <t>TREATMENT 1</t>
  </si>
  <si>
    <t>1161</t>
  </si>
  <si>
    <t>219566</t>
  </si>
  <si>
    <t>BCM 1192</t>
  </si>
  <si>
    <t>3248</t>
  </si>
  <si>
    <t>219595</t>
  </si>
  <si>
    <t>219045</t>
  </si>
  <si>
    <t>3361</t>
  </si>
  <si>
    <t>219762</t>
  </si>
  <si>
    <t>313A</t>
  </si>
  <si>
    <t>218984</t>
  </si>
  <si>
    <t>215</t>
  </si>
  <si>
    <t>1387A</t>
  </si>
  <si>
    <t>1326</t>
  </si>
  <si>
    <t>1381</t>
  </si>
  <si>
    <t>3352B</t>
  </si>
  <si>
    <t>1270A</t>
  </si>
  <si>
    <t>219521</t>
  </si>
  <si>
    <t>5190</t>
  </si>
  <si>
    <t>219010</t>
  </si>
  <si>
    <t>219029</t>
  </si>
  <si>
    <t>219784</t>
  </si>
  <si>
    <t>NRT 2-11</t>
  </si>
  <si>
    <t>219932</t>
  </si>
  <si>
    <t>219110</t>
  </si>
  <si>
    <t>219023</t>
  </si>
  <si>
    <t>MD 4</t>
  </si>
  <si>
    <t>1 BED - ISOL</t>
  </si>
  <si>
    <t>1353</t>
  </si>
  <si>
    <t>219337</t>
  </si>
  <si>
    <t>219754</t>
  </si>
  <si>
    <t>219772</t>
  </si>
  <si>
    <t>NRT 3-33</t>
  </si>
  <si>
    <t>2180</t>
  </si>
  <si>
    <t>EBR Purchasing/Material Mgmt</t>
  </si>
  <si>
    <t>2348</t>
  </si>
  <si>
    <t>2101</t>
  </si>
  <si>
    <t>219065</t>
  </si>
  <si>
    <t>CHEMO SUPPLY/OMNI CELL</t>
  </si>
  <si>
    <t>219269</t>
  </si>
  <si>
    <t>219330</t>
  </si>
  <si>
    <t>Change to Administration</t>
  </si>
  <si>
    <t>219179</t>
  </si>
  <si>
    <t>314C</t>
  </si>
  <si>
    <t>219318</t>
  </si>
  <si>
    <t>1394A</t>
  </si>
  <si>
    <t>5114</t>
  </si>
  <si>
    <t>NRT 6-24</t>
  </si>
  <si>
    <t>220096</t>
  </si>
  <si>
    <t>5239</t>
  </si>
  <si>
    <t>219601</t>
  </si>
  <si>
    <t>219030</t>
  </si>
  <si>
    <t>219656</t>
  </si>
  <si>
    <t>DINING - MD</t>
  </si>
  <si>
    <t>219241</t>
  </si>
  <si>
    <t>219701</t>
  </si>
  <si>
    <t>219107</t>
  </si>
  <si>
    <t>1265</t>
  </si>
  <si>
    <t>219563</t>
  </si>
  <si>
    <t>2155</t>
  </si>
  <si>
    <t>219041</t>
  </si>
  <si>
    <t>219297</t>
  </si>
  <si>
    <t>218974</t>
  </si>
  <si>
    <t>218964</t>
  </si>
  <si>
    <t>MAT MGMT</t>
  </si>
  <si>
    <t>FCM 012</t>
  </si>
  <si>
    <t>3120A</t>
  </si>
  <si>
    <t>217B</t>
  </si>
  <si>
    <t>219123</t>
  </si>
  <si>
    <t>219667</t>
  </si>
  <si>
    <t>DRAW AREA 1</t>
  </si>
  <si>
    <t>1131</t>
  </si>
  <si>
    <t>218969</t>
  </si>
  <si>
    <t>SERVER / IT OFFICE</t>
  </si>
  <si>
    <t>5241</t>
  </si>
  <si>
    <t>219899</t>
  </si>
  <si>
    <t>159</t>
  </si>
  <si>
    <t>220001</t>
  </si>
  <si>
    <t>219585</t>
  </si>
  <si>
    <t>219692</t>
  </si>
  <si>
    <t>219243</t>
  </si>
  <si>
    <t>219684</t>
  </si>
  <si>
    <t>Volunteers</t>
  </si>
  <si>
    <t>5199</t>
  </si>
  <si>
    <t>1323</t>
  </si>
  <si>
    <t>3362A</t>
  </si>
  <si>
    <t>219934</t>
  </si>
  <si>
    <t>219948</t>
  </si>
  <si>
    <t>219275</t>
  </si>
  <si>
    <t>219092</t>
  </si>
  <si>
    <t>5244B</t>
  </si>
  <si>
    <t>219292</t>
  </si>
  <si>
    <t>DAY ROOM</t>
  </si>
  <si>
    <t>3344</t>
  </si>
  <si>
    <t>219234</t>
  </si>
  <si>
    <t>219456</t>
  </si>
  <si>
    <t>BCM 1191</t>
  </si>
  <si>
    <t>219358</t>
  </si>
  <si>
    <t>219412</t>
  </si>
  <si>
    <t>219718</t>
  </si>
  <si>
    <t>219264</t>
  </si>
  <si>
    <t>219267</t>
  </si>
  <si>
    <t>142A</t>
  </si>
  <si>
    <t>2319</t>
  </si>
  <si>
    <t>4248</t>
  </si>
  <si>
    <t>Mail Service</t>
  </si>
  <si>
    <t>219450</t>
  </si>
  <si>
    <t>4149</t>
  </si>
  <si>
    <t>218959</t>
  </si>
  <si>
    <t>FCM 621</t>
  </si>
  <si>
    <t>213</t>
  </si>
  <si>
    <t>219299</t>
  </si>
  <si>
    <t>219100</t>
  </si>
  <si>
    <t>218960</t>
  </si>
  <si>
    <t>MAFFLY CONFERENCE ROOM</t>
  </si>
  <si>
    <t>LAB/STORAGE</t>
  </si>
  <si>
    <t>Radiology Diag. Svcs</t>
  </si>
  <si>
    <t>219511</t>
  </si>
  <si>
    <t>FCM C133A</t>
  </si>
  <si>
    <t>219980</t>
  </si>
  <si>
    <t>38700</t>
  </si>
  <si>
    <t>219052</t>
  </si>
  <si>
    <t>ELEVATOR 1</t>
  </si>
  <si>
    <t>3392</t>
  </si>
  <si>
    <t>152</t>
  </si>
  <si>
    <t>219151</t>
  </si>
  <si>
    <t>219548</t>
  </si>
  <si>
    <t>INPATIENT PHARMACY WORK AREA</t>
  </si>
  <si>
    <t>2303</t>
  </si>
  <si>
    <t>1139</t>
  </si>
  <si>
    <t>219060</t>
  </si>
  <si>
    <t>220081</t>
  </si>
  <si>
    <t>3241</t>
  </si>
  <si>
    <t>2300</t>
  </si>
  <si>
    <t>219553</t>
  </si>
  <si>
    <t>SPEECH / PATH</t>
  </si>
  <si>
    <t>Health Information Management</t>
  </si>
  <si>
    <t>219080</t>
  </si>
  <si>
    <t>219722</t>
  </si>
  <si>
    <t>3342</t>
  </si>
  <si>
    <t>1356</t>
  </si>
  <si>
    <t>219610</t>
  </si>
  <si>
    <t>219019</t>
  </si>
  <si>
    <t>219128</t>
  </si>
  <si>
    <t>4259</t>
  </si>
  <si>
    <t>133</t>
  </si>
  <si>
    <t>Room Number</t>
  </si>
  <si>
    <t>Room Name</t>
  </si>
  <si>
    <t xml:space="preserve">Level </t>
  </si>
  <si>
    <t xml:space="preserve">Cost Center </t>
  </si>
  <si>
    <t>Area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</si>
</sst>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Segoe UI"/>
      <family val="2"/>
    </font>
    <font>
      <sz val="9"/>
      <color indexed="23"/>
      <name val="Segoe UI"/>
      <family val="2"/>
    </font>
    <font>
      <sz val="9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8C8C8"/>
      </patternFill>
    </fill>
    <fill>
      <patternFill patternType="solid">
        <fgColor rgb="FFEBEBE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183"/>
  <sheetViews>
    <sheetView topLeftCell="B1" zoomScaleNormal="100" workbookViewId="0">
      <selection activeCell="O8" sqref="O8"/>
    </sheetView>
  </sheetViews>
  <sheetFormatPr defaultColWidth="9.140625" defaultRowHeight="15" x14ac:dyDescent="0.25"/>
  <cols>
    <col min="1" max="1" width="7.140625" hidden="1" customWidth="1"/>
    <col min="2" max="2" width="10.5703125" style="8" customWidth="1"/>
    <col min="3" max="3" width="36.5703125" customWidth="1"/>
    <col min="4" max="4" width="28.140625" customWidth="1"/>
    <col min="5" max="5" width="12.5703125" style="8" customWidth="1"/>
    <col min="6" max="6" width="15" style="8" customWidth="1"/>
    <col min="7" max="7" width="16.140625" style="8" customWidth="1"/>
    <col min="8" max="8" width="31.5703125" customWidth="1"/>
    <col min="9" max="9" width="11" customWidth="1"/>
    <col min="10" max="10" width="14.140625" customWidth="1"/>
    <col min="13" max="13" width="10.7109375" customWidth="1"/>
  </cols>
  <sheetData>
    <row r="1" spans="1:13" ht="18" customHeight="1" x14ac:dyDescent="0.25">
      <c r="A1" s="1" t="s">
        <v>2377</v>
      </c>
      <c r="B1" s="1" t="s">
        <v>826</v>
      </c>
      <c r="C1" s="1" t="s">
        <v>1539</v>
      </c>
      <c r="D1" s="1" t="s">
        <v>739</v>
      </c>
      <c r="E1" s="1" t="s">
        <v>1106</v>
      </c>
      <c r="F1" s="1" t="s">
        <v>28</v>
      </c>
      <c r="G1" s="1" t="s">
        <v>831</v>
      </c>
      <c r="H1" s="1" t="s">
        <v>758</v>
      </c>
      <c r="I1" s="1" t="s">
        <v>1536</v>
      </c>
      <c r="J1" s="1" t="s">
        <v>1225</v>
      </c>
      <c r="K1" s="1" t="s">
        <v>2256</v>
      </c>
      <c r="L1" s="1" t="s">
        <v>2532</v>
      </c>
      <c r="M1" s="1" t="s">
        <v>125</v>
      </c>
    </row>
    <row r="2" spans="1:13" x14ac:dyDescent="0.25">
      <c r="A2" s="2" t="s">
        <v>1480</v>
      </c>
      <c r="B2" s="9" t="s">
        <v>948</v>
      </c>
      <c r="C2" s="3" t="s">
        <v>836</v>
      </c>
      <c r="D2" s="3" t="s">
        <v>498</v>
      </c>
      <c r="E2" s="10" t="s">
        <v>2333</v>
      </c>
      <c r="F2" s="9" t="s">
        <v>572</v>
      </c>
      <c r="G2" s="7">
        <v>89.960937433881497</v>
      </c>
      <c r="H2" s="3"/>
      <c r="I2" s="3" t="s">
        <v>1375</v>
      </c>
      <c r="J2" s="3"/>
      <c r="K2" s="3"/>
      <c r="L2" s="3"/>
      <c r="M2" s="3" t="s">
        <v>2200</v>
      </c>
    </row>
    <row r="3" spans="1:13" x14ac:dyDescent="0.25">
      <c r="A3" s="2" t="s">
        <v>645</v>
      </c>
      <c r="B3" s="9" t="s">
        <v>1523</v>
      </c>
      <c r="C3" s="3" t="s">
        <v>2351</v>
      </c>
      <c r="D3" s="3" t="s">
        <v>498</v>
      </c>
      <c r="E3" s="10" t="s">
        <v>2333</v>
      </c>
      <c r="F3" s="9" t="s">
        <v>572</v>
      </c>
      <c r="G3" s="7">
        <v>99.171141876851607</v>
      </c>
      <c r="H3" s="3"/>
      <c r="I3" s="3" t="s">
        <v>1375</v>
      </c>
      <c r="J3" s="3"/>
      <c r="K3" s="3"/>
      <c r="L3" s="3"/>
      <c r="M3" s="3" t="s">
        <v>2200</v>
      </c>
    </row>
    <row r="4" spans="1:13" x14ac:dyDescent="0.25">
      <c r="A4" s="2" t="s">
        <v>423</v>
      </c>
      <c r="B4" s="9" t="s">
        <v>2751</v>
      </c>
      <c r="C4" s="3" t="s">
        <v>2257</v>
      </c>
      <c r="D4" s="3" t="s">
        <v>498</v>
      </c>
      <c r="E4" s="10" t="s">
        <v>2333</v>
      </c>
      <c r="F4" s="9" t="s">
        <v>572</v>
      </c>
      <c r="G4" s="7">
        <v>185.028350343374</v>
      </c>
      <c r="H4" s="3"/>
      <c r="I4" s="3" t="s">
        <v>1375</v>
      </c>
      <c r="J4" s="3"/>
      <c r="K4" s="3"/>
      <c r="L4" s="3"/>
      <c r="M4" s="3" t="s">
        <v>1693</v>
      </c>
    </row>
    <row r="5" spans="1:13" x14ac:dyDescent="0.25">
      <c r="A5" s="2" t="s">
        <v>1368</v>
      </c>
      <c r="B5" s="9" t="s">
        <v>2560</v>
      </c>
      <c r="C5" s="3" t="s">
        <v>2180</v>
      </c>
      <c r="D5" s="3" t="s">
        <v>498</v>
      </c>
      <c r="E5" s="10" t="s">
        <v>2333</v>
      </c>
      <c r="F5" s="9" t="s">
        <v>572</v>
      </c>
      <c r="G5" s="7">
        <v>135.05489422410199</v>
      </c>
      <c r="H5" s="3" t="s">
        <v>1387</v>
      </c>
      <c r="I5" s="3" t="s">
        <v>1375</v>
      </c>
      <c r="J5" s="3"/>
      <c r="K5" s="3"/>
      <c r="L5" s="3"/>
      <c r="M5" s="3" t="s">
        <v>2200</v>
      </c>
    </row>
    <row r="6" spans="1:13" x14ac:dyDescent="0.25">
      <c r="A6" s="2" t="s">
        <v>60</v>
      </c>
      <c r="B6" s="9" t="s">
        <v>2600</v>
      </c>
      <c r="C6" s="3" t="s">
        <v>2526</v>
      </c>
      <c r="D6" s="3" t="s">
        <v>498</v>
      </c>
      <c r="E6" s="10" t="s">
        <v>2333</v>
      </c>
      <c r="F6" s="9" t="s">
        <v>572</v>
      </c>
      <c r="G6" s="7">
        <v>242.752185157333</v>
      </c>
      <c r="H6" s="3" t="s">
        <v>1387</v>
      </c>
      <c r="I6" s="3" t="s">
        <v>1375</v>
      </c>
      <c r="J6" s="3"/>
      <c r="K6" s="3"/>
      <c r="L6" s="3"/>
      <c r="M6" s="3" t="s">
        <v>2200</v>
      </c>
    </row>
    <row r="7" spans="1:13" x14ac:dyDescent="0.25">
      <c r="A7" s="2" t="s">
        <v>2497</v>
      </c>
      <c r="B7" s="9" t="s">
        <v>241</v>
      </c>
      <c r="C7" s="3" t="s">
        <v>916</v>
      </c>
      <c r="D7" s="3" t="s">
        <v>498</v>
      </c>
      <c r="E7" s="10" t="s">
        <v>2333</v>
      </c>
      <c r="F7" s="9" t="s">
        <v>572</v>
      </c>
      <c r="G7" s="7">
        <v>59.677625757159099</v>
      </c>
      <c r="H7" s="3"/>
      <c r="I7" s="3" t="s">
        <v>1375</v>
      </c>
      <c r="J7" s="3"/>
      <c r="K7" s="3"/>
      <c r="L7" s="3"/>
      <c r="M7" s="3" t="s">
        <v>2200</v>
      </c>
    </row>
    <row r="8" spans="1:13" x14ac:dyDescent="0.25">
      <c r="A8" s="2" t="s">
        <v>7</v>
      </c>
      <c r="B8" s="9" t="s">
        <v>1853</v>
      </c>
      <c r="C8" s="3" t="s">
        <v>2248</v>
      </c>
      <c r="D8" s="3" t="s">
        <v>498</v>
      </c>
      <c r="E8" s="10" t="s">
        <v>2333</v>
      </c>
      <c r="F8" s="9" t="s">
        <v>572</v>
      </c>
      <c r="G8" s="7">
        <v>61.5495824218807</v>
      </c>
      <c r="H8" s="3"/>
      <c r="I8" s="3" t="s">
        <v>1375</v>
      </c>
      <c r="J8" s="3"/>
      <c r="K8" s="3"/>
      <c r="L8" s="3"/>
      <c r="M8" s="3" t="s">
        <v>2200</v>
      </c>
    </row>
    <row r="9" spans="1:13" x14ac:dyDescent="0.25">
      <c r="A9" s="2" t="s">
        <v>2736</v>
      </c>
      <c r="B9" s="9" t="s">
        <v>1027</v>
      </c>
      <c r="C9" s="3" t="s">
        <v>37</v>
      </c>
      <c r="D9" s="3" t="s">
        <v>498</v>
      </c>
      <c r="E9" s="10" t="s">
        <v>2333</v>
      </c>
      <c r="F9" s="9" t="s">
        <v>572</v>
      </c>
      <c r="G9" s="7">
        <v>336.90796811866397</v>
      </c>
      <c r="H9" s="3"/>
      <c r="I9" s="3" t="s">
        <v>1375</v>
      </c>
      <c r="J9" s="3"/>
      <c r="K9" s="3"/>
      <c r="L9" s="3"/>
      <c r="M9" s="3" t="s">
        <v>2200</v>
      </c>
    </row>
    <row r="10" spans="1:13" x14ac:dyDescent="0.25">
      <c r="A10" s="2" t="s">
        <v>86</v>
      </c>
      <c r="B10" s="9" t="s">
        <v>2010</v>
      </c>
      <c r="C10" s="3" t="s">
        <v>1019</v>
      </c>
      <c r="D10" s="3" t="s">
        <v>498</v>
      </c>
      <c r="E10" s="10" t="s">
        <v>2333</v>
      </c>
      <c r="F10" s="9" t="s">
        <v>572</v>
      </c>
      <c r="G10" s="7">
        <v>94.213861276048505</v>
      </c>
      <c r="H10" s="3"/>
      <c r="I10" s="3" t="s">
        <v>1375</v>
      </c>
      <c r="J10" s="3"/>
      <c r="K10" s="3"/>
      <c r="L10" s="3"/>
      <c r="M10" s="3" t="s">
        <v>2200</v>
      </c>
    </row>
    <row r="11" spans="1:13" x14ac:dyDescent="0.25">
      <c r="A11" s="2" t="s">
        <v>314</v>
      </c>
      <c r="B11" s="9" t="s">
        <v>2529</v>
      </c>
      <c r="C11" s="3" t="s">
        <v>1019</v>
      </c>
      <c r="D11" s="3" t="s">
        <v>498</v>
      </c>
      <c r="E11" s="10" t="s">
        <v>2333</v>
      </c>
      <c r="F11" s="9" t="s">
        <v>572</v>
      </c>
      <c r="G11" s="7">
        <v>94.194012027751995</v>
      </c>
      <c r="H11" s="3"/>
      <c r="I11" s="3" t="s">
        <v>1375</v>
      </c>
      <c r="J11" s="3"/>
      <c r="K11" s="3"/>
      <c r="L11" s="3"/>
      <c r="M11" s="3" t="s">
        <v>2200</v>
      </c>
    </row>
    <row r="12" spans="1:13" x14ac:dyDescent="0.25">
      <c r="A12" s="2" t="s">
        <v>754</v>
      </c>
      <c r="B12" s="9" t="s">
        <v>713</v>
      </c>
      <c r="C12" s="3" t="s">
        <v>2613</v>
      </c>
      <c r="D12" s="3" t="s">
        <v>498</v>
      </c>
      <c r="E12" s="10" t="s">
        <v>2333</v>
      </c>
      <c r="F12" s="9" t="s">
        <v>572</v>
      </c>
      <c r="G12" s="7">
        <v>98.945312499996803</v>
      </c>
      <c r="H12" s="3"/>
      <c r="I12" s="3" t="s">
        <v>1375</v>
      </c>
      <c r="J12" s="3"/>
      <c r="K12" s="3"/>
      <c r="L12" s="3"/>
      <c r="M12" s="3" t="s">
        <v>2200</v>
      </c>
    </row>
    <row r="13" spans="1:13" x14ac:dyDescent="0.25">
      <c r="A13" s="2" t="s">
        <v>2865</v>
      </c>
      <c r="B13" s="9" t="s">
        <v>150</v>
      </c>
      <c r="C13" s="3" t="s">
        <v>916</v>
      </c>
      <c r="D13" s="3" t="s">
        <v>498</v>
      </c>
      <c r="E13" s="10" t="s">
        <v>2333</v>
      </c>
      <c r="F13" s="9" t="s">
        <v>572</v>
      </c>
      <c r="G13" s="7">
        <v>83.852430555549105</v>
      </c>
      <c r="H13" s="3"/>
      <c r="I13" s="3" t="s">
        <v>1375</v>
      </c>
      <c r="J13" s="3"/>
      <c r="K13" s="3"/>
      <c r="L13" s="3"/>
      <c r="M13" s="3" t="s">
        <v>2200</v>
      </c>
    </row>
    <row r="14" spans="1:13" x14ac:dyDescent="0.25">
      <c r="A14" s="2" t="s">
        <v>2620</v>
      </c>
      <c r="B14" s="9" t="s">
        <v>1242</v>
      </c>
      <c r="C14" s="3" t="s">
        <v>2305</v>
      </c>
      <c r="D14" s="3" t="s">
        <v>498</v>
      </c>
      <c r="E14" s="10" t="s">
        <v>2333</v>
      </c>
      <c r="F14" s="9" t="s">
        <v>572</v>
      </c>
      <c r="G14" s="7">
        <v>172.997668368267</v>
      </c>
      <c r="H14" s="3"/>
      <c r="I14" s="3" t="s">
        <v>1375</v>
      </c>
      <c r="J14" s="3"/>
      <c r="K14" s="3"/>
      <c r="L14" s="3"/>
      <c r="M14" s="3" t="s">
        <v>2200</v>
      </c>
    </row>
    <row r="15" spans="1:13" x14ac:dyDescent="0.25">
      <c r="A15" s="2" t="s">
        <v>2649</v>
      </c>
      <c r="B15" s="9" t="s">
        <v>2267</v>
      </c>
      <c r="C15" s="3" t="s">
        <v>2305</v>
      </c>
      <c r="D15" s="3" t="s">
        <v>498</v>
      </c>
      <c r="E15" s="10" t="s">
        <v>2333</v>
      </c>
      <c r="F15" s="9" t="s">
        <v>572</v>
      </c>
      <c r="G15" s="7">
        <v>118.16032177366699</v>
      </c>
      <c r="H15" s="3"/>
      <c r="I15" s="3" t="s">
        <v>1375</v>
      </c>
      <c r="J15" s="3"/>
      <c r="K15" s="3"/>
      <c r="L15" s="3"/>
      <c r="M15" s="3" t="s">
        <v>2200</v>
      </c>
    </row>
    <row r="16" spans="1:13" x14ac:dyDescent="0.25">
      <c r="A16" s="2" t="s">
        <v>1903</v>
      </c>
      <c r="B16" s="9" t="s">
        <v>1257</v>
      </c>
      <c r="C16" s="3" t="s">
        <v>2747</v>
      </c>
      <c r="D16" s="3" t="s">
        <v>498</v>
      </c>
      <c r="E16" s="10" t="s">
        <v>2333</v>
      </c>
      <c r="F16" s="9" t="s">
        <v>572</v>
      </c>
      <c r="G16" s="7">
        <v>41.6050347222223</v>
      </c>
      <c r="H16" s="3"/>
      <c r="I16" s="3" t="s">
        <v>1375</v>
      </c>
      <c r="J16" s="3"/>
      <c r="K16" s="3"/>
      <c r="L16" s="3"/>
      <c r="M16" s="3" t="s">
        <v>2200</v>
      </c>
    </row>
    <row r="17" spans="1:13" x14ac:dyDescent="0.25">
      <c r="A17" s="2" t="s">
        <v>1606</v>
      </c>
      <c r="B17" s="9" t="s">
        <v>1689</v>
      </c>
      <c r="C17" s="3" t="s">
        <v>1212</v>
      </c>
      <c r="D17" s="3" t="s">
        <v>498</v>
      </c>
      <c r="E17" s="10" t="s">
        <v>2333</v>
      </c>
      <c r="F17" s="9" t="s">
        <v>572</v>
      </c>
      <c r="G17" s="7">
        <v>24.333538108848</v>
      </c>
      <c r="H17" s="3"/>
      <c r="I17" s="3" t="s">
        <v>1375</v>
      </c>
      <c r="J17" s="3"/>
      <c r="K17" s="3"/>
      <c r="L17" s="3"/>
      <c r="M17" s="3" t="s">
        <v>2200</v>
      </c>
    </row>
    <row r="18" spans="1:13" x14ac:dyDescent="0.25">
      <c r="A18" s="2" t="s">
        <v>1005</v>
      </c>
      <c r="B18" s="9" t="s">
        <v>2105</v>
      </c>
      <c r="C18" s="3" t="s">
        <v>2225</v>
      </c>
      <c r="D18" s="3" t="s">
        <v>498</v>
      </c>
      <c r="E18" s="10" t="s">
        <v>2333</v>
      </c>
      <c r="F18" s="9" t="s">
        <v>572</v>
      </c>
      <c r="G18" s="7">
        <v>18.95833333333</v>
      </c>
      <c r="H18" s="3"/>
      <c r="I18" s="3" t="s">
        <v>1375</v>
      </c>
      <c r="J18" s="3"/>
      <c r="K18" s="3"/>
      <c r="L18" s="3"/>
      <c r="M18" s="3" t="s">
        <v>2200</v>
      </c>
    </row>
    <row r="19" spans="1:13" x14ac:dyDescent="0.25">
      <c r="A19" s="2" t="s">
        <v>473</v>
      </c>
      <c r="B19" s="9" t="s">
        <v>1515</v>
      </c>
      <c r="C19" s="3" t="s">
        <v>1529</v>
      </c>
      <c r="D19" s="3" t="s">
        <v>498</v>
      </c>
      <c r="E19" s="10" t="s">
        <v>2333</v>
      </c>
      <c r="F19" s="9" t="s">
        <v>572</v>
      </c>
      <c r="G19" s="7">
        <v>147.78514014152699</v>
      </c>
      <c r="H19" s="3"/>
      <c r="I19" s="3" t="s">
        <v>1375</v>
      </c>
      <c r="J19" s="3"/>
      <c r="K19" s="3"/>
      <c r="L19" s="3"/>
      <c r="M19" s="3" t="s">
        <v>798</v>
      </c>
    </row>
    <row r="20" spans="1:13" x14ac:dyDescent="0.25">
      <c r="A20" s="2" t="s">
        <v>2625</v>
      </c>
      <c r="B20" s="9" t="s">
        <v>2523</v>
      </c>
      <c r="C20" s="3" t="s">
        <v>1534</v>
      </c>
      <c r="D20" s="3" t="s">
        <v>498</v>
      </c>
      <c r="E20" s="10" t="s">
        <v>2333</v>
      </c>
      <c r="F20" s="9" t="s">
        <v>572</v>
      </c>
      <c r="G20" s="7">
        <v>1796.34695026331</v>
      </c>
      <c r="H20" s="3"/>
      <c r="I20" s="3" t="s">
        <v>1375</v>
      </c>
      <c r="J20" s="3"/>
      <c r="K20" s="3"/>
      <c r="L20" s="3"/>
      <c r="M20" s="3" t="s">
        <v>2200</v>
      </c>
    </row>
    <row r="21" spans="1:13" x14ac:dyDescent="0.25">
      <c r="A21" s="2" t="s">
        <v>2080</v>
      </c>
      <c r="B21" s="9" t="s">
        <v>2724</v>
      </c>
      <c r="C21" s="3" t="s">
        <v>1444</v>
      </c>
      <c r="D21" s="3" t="s">
        <v>498</v>
      </c>
      <c r="E21" s="10" t="s">
        <v>2333</v>
      </c>
      <c r="F21" s="9" t="s">
        <v>572</v>
      </c>
      <c r="G21" s="7">
        <v>25.253377098609199</v>
      </c>
      <c r="H21" s="3"/>
      <c r="I21" s="3" t="s">
        <v>1375</v>
      </c>
      <c r="J21" s="3"/>
      <c r="K21" s="3"/>
      <c r="L21" s="3"/>
      <c r="M21" s="3" t="s">
        <v>2200</v>
      </c>
    </row>
    <row r="22" spans="1:13" x14ac:dyDescent="0.25">
      <c r="A22" s="2" t="s">
        <v>2638</v>
      </c>
      <c r="B22" s="9" t="s">
        <v>2824</v>
      </c>
      <c r="C22" s="3" t="s">
        <v>1954</v>
      </c>
      <c r="D22" s="3" t="s">
        <v>498</v>
      </c>
      <c r="E22" s="10" t="s">
        <v>2333</v>
      </c>
      <c r="F22" s="9" t="s">
        <v>572</v>
      </c>
      <c r="G22" s="7">
        <v>55.394946306133299</v>
      </c>
      <c r="H22" s="3"/>
      <c r="I22" s="3" t="s">
        <v>1375</v>
      </c>
      <c r="J22" s="3"/>
      <c r="K22" s="3"/>
      <c r="L22" s="3"/>
      <c r="M22" s="3" t="s">
        <v>798</v>
      </c>
    </row>
    <row r="23" spans="1:13" x14ac:dyDescent="0.25">
      <c r="A23" s="2" t="s">
        <v>244</v>
      </c>
      <c r="B23" s="9" t="s">
        <v>2264</v>
      </c>
      <c r="C23" s="3" t="s">
        <v>1062</v>
      </c>
      <c r="D23" s="3" t="s">
        <v>498</v>
      </c>
      <c r="E23" s="10" t="s">
        <v>2333</v>
      </c>
      <c r="F23" s="9" t="s">
        <v>572</v>
      </c>
      <c r="G23" s="7">
        <v>5.9153819443731503</v>
      </c>
      <c r="H23" s="3"/>
      <c r="I23" s="3" t="s">
        <v>1375</v>
      </c>
      <c r="J23" s="3"/>
      <c r="K23" s="3"/>
      <c r="L23" s="3"/>
      <c r="M23" s="3" t="s">
        <v>2200</v>
      </c>
    </row>
    <row r="24" spans="1:13" x14ac:dyDescent="0.25">
      <c r="A24" s="2" t="s">
        <v>2749</v>
      </c>
      <c r="B24" s="9" t="s">
        <v>1200</v>
      </c>
      <c r="C24" s="3" t="s">
        <v>1163</v>
      </c>
      <c r="D24" s="3" t="s">
        <v>498</v>
      </c>
      <c r="E24" s="10" t="s">
        <v>2333</v>
      </c>
      <c r="F24" s="9" t="s">
        <v>572</v>
      </c>
      <c r="G24" s="7">
        <v>665.98177420694503</v>
      </c>
      <c r="H24" s="3"/>
      <c r="I24" s="3" t="s">
        <v>1375</v>
      </c>
      <c r="J24" s="3"/>
      <c r="K24" s="3"/>
      <c r="L24" s="3"/>
      <c r="M24" s="3" t="s">
        <v>2200</v>
      </c>
    </row>
    <row r="25" spans="1:13" x14ac:dyDescent="0.25">
      <c r="A25" s="2" t="s">
        <v>490</v>
      </c>
      <c r="B25" s="9" t="s">
        <v>2464</v>
      </c>
      <c r="C25" s="3" t="s">
        <v>1159</v>
      </c>
      <c r="D25" s="3" t="s">
        <v>498</v>
      </c>
      <c r="E25" s="10" t="s">
        <v>2333</v>
      </c>
      <c r="F25" s="9" t="s">
        <v>572</v>
      </c>
      <c r="G25" s="7">
        <v>258.435269772239</v>
      </c>
      <c r="H25" s="3"/>
      <c r="I25" s="3" t="s">
        <v>1375</v>
      </c>
      <c r="J25" s="3"/>
      <c r="K25" s="3"/>
      <c r="L25" s="3"/>
      <c r="M25" s="3" t="s">
        <v>2200</v>
      </c>
    </row>
    <row r="26" spans="1:13" x14ac:dyDescent="0.25">
      <c r="A26" s="2" t="s">
        <v>2683</v>
      </c>
      <c r="B26" s="9" t="s">
        <v>2468</v>
      </c>
      <c r="C26" s="3" t="s">
        <v>383</v>
      </c>
      <c r="D26" s="3" t="s">
        <v>498</v>
      </c>
      <c r="E26" s="10" t="s">
        <v>2333</v>
      </c>
      <c r="F26" s="9" t="s">
        <v>572</v>
      </c>
      <c r="G26" s="7">
        <v>132.94075520833201</v>
      </c>
      <c r="H26" s="3"/>
      <c r="I26" s="3" t="s">
        <v>1375</v>
      </c>
      <c r="J26" s="3"/>
      <c r="K26" s="3"/>
      <c r="L26" s="3"/>
      <c r="M26" s="3" t="s">
        <v>2200</v>
      </c>
    </row>
    <row r="27" spans="1:13" x14ac:dyDescent="0.25">
      <c r="A27" s="2" t="s">
        <v>538</v>
      </c>
      <c r="B27" s="9" t="s">
        <v>561</v>
      </c>
      <c r="C27" s="3" t="s">
        <v>1344</v>
      </c>
      <c r="D27" s="3" t="s">
        <v>498</v>
      </c>
      <c r="E27" s="10" t="s">
        <v>2333</v>
      </c>
      <c r="F27" s="9" t="s">
        <v>572</v>
      </c>
      <c r="G27" s="7">
        <v>135.90755208333499</v>
      </c>
      <c r="H27" s="3"/>
      <c r="I27" s="3" t="s">
        <v>1375</v>
      </c>
      <c r="J27" s="3"/>
      <c r="K27" s="3"/>
      <c r="L27" s="3"/>
      <c r="M27" s="3" t="s">
        <v>2200</v>
      </c>
    </row>
    <row r="28" spans="1:13" x14ac:dyDescent="0.25">
      <c r="A28" s="2" t="s">
        <v>879</v>
      </c>
      <c r="B28" s="9" t="s">
        <v>172</v>
      </c>
      <c r="C28" s="3" t="s">
        <v>2648</v>
      </c>
      <c r="D28" s="3" t="s">
        <v>498</v>
      </c>
      <c r="E28" s="10" t="s">
        <v>2333</v>
      </c>
      <c r="F28" s="9" t="s">
        <v>572</v>
      </c>
      <c r="G28" s="7">
        <v>128.843863020832</v>
      </c>
      <c r="H28" s="3"/>
      <c r="I28" s="3" t="s">
        <v>1375</v>
      </c>
      <c r="J28" s="3"/>
      <c r="K28" s="3"/>
      <c r="L28" s="3"/>
      <c r="M28" s="3" t="s">
        <v>2200</v>
      </c>
    </row>
    <row r="29" spans="1:13" x14ac:dyDescent="0.25">
      <c r="A29" s="2" t="s">
        <v>2500</v>
      </c>
      <c r="B29" s="9" t="s">
        <v>2589</v>
      </c>
      <c r="C29" s="3" t="s">
        <v>497</v>
      </c>
      <c r="D29" s="3" t="s">
        <v>498</v>
      </c>
      <c r="E29" s="10" t="s">
        <v>2333</v>
      </c>
      <c r="F29" s="9" t="s">
        <v>572</v>
      </c>
      <c r="G29" s="7">
        <v>125.87684010416601</v>
      </c>
      <c r="H29" s="3"/>
      <c r="I29" s="3" t="s">
        <v>1375</v>
      </c>
      <c r="J29" s="3"/>
      <c r="K29" s="3"/>
      <c r="L29" s="3"/>
      <c r="M29" s="3" t="s">
        <v>2200</v>
      </c>
    </row>
    <row r="30" spans="1:13" x14ac:dyDescent="0.25">
      <c r="A30" s="2" t="s">
        <v>809</v>
      </c>
      <c r="B30" s="9" t="s">
        <v>1660</v>
      </c>
      <c r="C30" s="3" t="s">
        <v>599</v>
      </c>
      <c r="D30" s="3" t="s">
        <v>498</v>
      </c>
      <c r="E30" s="10" t="s">
        <v>2333</v>
      </c>
      <c r="F30" s="9" t="s">
        <v>572</v>
      </c>
      <c r="G30" s="7">
        <v>137.841730100072</v>
      </c>
      <c r="H30" s="3"/>
      <c r="I30" s="3" t="s">
        <v>1375</v>
      </c>
      <c r="J30" s="3"/>
      <c r="K30" s="3"/>
      <c r="L30" s="3"/>
      <c r="M30" s="3" t="s">
        <v>2200</v>
      </c>
    </row>
    <row r="31" spans="1:13" x14ac:dyDescent="0.25">
      <c r="A31" s="2" t="s">
        <v>2376</v>
      </c>
      <c r="B31" s="9" t="s">
        <v>2882</v>
      </c>
      <c r="C31" s="3" t="s">
        <v>1227</v>
      </c>
      <c r="D31" s="3" t="s">
        <v>498</v>
      </c>
      <c r="E31" s="10" t="s">
        <v>2333</v>
      </c>
      <c r="F31" s="9" t="s">
        <v>572</v>
      </c>
      <c r="G31" s="7">
        <v>140.91802028765699</v>
      </c>
      <c r="H31" s="3"/>
      <c r="I31" s="3" t="s">
        <v>1375</v>
      </c>
      <c r="J31" s="3"/>
      <c r="K31" s="3"/>
      <c r="L31" s="3"/>
      <c r="M31" s="3" t="s">
        <v>2200</v>
      </c>
    </row>
    <row r="32" spans="1:13" x14ac:dyDescent="0.25">
      <c r="A32" s="2" t="s">
        <v>1029</v>
      </c>
      <c r="B32" s="9" t="s">
        <v>1955</v>
      </c>
      <c r="C32" s="3" t="s">
        <v>143</v>
      </c>
      <c r="D32" s="3" t="s">
        <v>498</v>
      </c>
      <c r="E32" s="10" t="s">
        <v>2333</v>
      </c>
      <c r="F32" s="9" t="s">
        <v>572</v>
      </c>
      <c r="G32" s="7">
        <v>140.91807888143001</v>
      </c>
      <c r="H32" s="3"/>
      <c r="I32" s="3" t="s">
        <v>1375</v>
      </c>
      <c r="J32" s="3"/>
      <c r="K32" s="3"/>
      <c r="L32" s="3"/>
      <c r="M32" s="3" t="s">
        <v>2200</v>
      </c>
    </row>
    <row r="33" spans="1:13" x14ac:dyDescent="0.25">
      <c r="A33" s="2" t="s">
        <v>2364</v>
      </c>
      <c r="B33" s="9" t="s">
        <v>729</v>
      </c>
      <c r="C33" s="3" t="s">
        <v>1735</v>
      </c>
      <c r="D33" s="3" t="s">
        <v>498</v>
      </c>
      <c r="E33" s="10" t="s">
        <v>2333</v>
      </c>
      <c r="F33" s="9" t="s">
        <v>572</v>
      </c>
      <c r="G33" s="7">
        <v>140.91796169388499</v>
      </c>
      <c r="H33" s="3"/>
      <c r="I33" s="3" t="s">
        <v>1375</v>
      </c>
      <c r="J33" s="3"/>
      <c r="K33" s="3"/>
      <c r="L33" s="3"/>
      <c r="M33" s="3" t="s">
        <v>2200</v>
      </c>
    </row>
    <row r="34" spans="1:13" x14ac:dyDescent="0.25">
      <c r="A34" s="2" t="s">
        <v>883</v>
      </c>
      <c r="B34" s="9" t="s">
        <v>2330</v>
      </c>
      <c r="C34" s="3" t="s">
        <v>1076</v>
      </c>
      <c r="D34" s="3" t="s">
        <v>498</v>
      </c>
      <c r="E34" s="10" t="s">
        <v>2333</v>
      </c>
      <c r="F34" s="9" t="s">
        <v>572</v>
      </c>
      <c r="G34" s="7">
        <v>143.84782604666901</v>
      </c>
      <c r="H34" s="3"/>
      <c r="I34" s="3" t="s">
        <v>1375</v>
      </c>
      <c r="J34" s="3"/>
      <c r="K34" s="3"/>
      <c r="L34" s="3"/>
      <c r="M34" s="3" t="s">
        <v>2200</v>
      </c>
    </row>
    <row r="35" spans="1:13" x14ac:dyDescent="0.25">
      <c r="A35" s="2" t="s">
        <v>422</v>
      </c>
      <c r="B35" s="9" t="s">
        <v>452</v>
      </c>
      <c r="C35" s="3" t="s">
        <v>2478</v>
      </c>
      <c r="D35" s="3" t="s">
        <v>498</v>
      </c>
      <c r="E35" s="10" t="s">
        <v>2333</v>
      </c>
      <c r="F35" s="9" t="s">
        <v>572</v>
      </c>
      <c r="G35" s="7">
        <v>94.628823670904694</v>
      </c>
      <c r="H35" s="3"/>
      <c r="I35" s="3" t="s">
        <v>1375</v>
      </c>
      <c r="J35" s="3"/>
      <c r="K35" s="3"/>
      <c r="L35" s="3"/>
      <c r="M35" s="3" t="s">
        <v>798</v>
      </c>
    </row>
    <row r="36" spans="1:13" x14ac:dyDescent="0.25">
      <c r="A36" s="2" t="s">
        <v>2861</v>
      </c>
      <c r="B36" s="9" t="s">
        <v>1300</v>
      </c>
      <c r="C36" s="3" t="s">
        <v>1924</v>
      </c>
      <c r="D36" s="3" t="s">
        <v>498</v>
      </c>
      <c r="E36" s="10" t="s">
        <v>2333</v>
      </c>
      <c r="F36" s="9" t="s">
        <v>572</v>
      </c>
      <c r="G36" s="7">
        <v>140.91807888142901</v>
      </c>
      <c r="H36" s="3"/>
      <c r="I36" s="3" t="s">
        <v>1375</v>
      </c>
      <c r="J36" s="3"/>
      <c r="K36" s="3"/>
      <c r="L36" s="3"/>
      <c r="M36" s="3" t="s">
        <v>2200</v>
      </c>
    </row>
    <row r="37" spans="1:13" x14ac:dyDescent="0.25">
      <c r="A37" s="2" t="s">
        <v>2866</v>
      </c>
      <c r="B37" s="9" t="s">
        <v>509</v>
      </c>
      <c r="C37" s="3" t="s">
        <v>2259</v>
      </c>
      <c r="D37" s="3" t="s">
        <v>498</v>
      </c>
      <c r="E37" s="10" t="s">
        <v>2333</v>
      </c>
      <c r="F37" s="9" t="s">
        <v>572</v>
      </c>
      <c r="G37" s="7">
        <v>140.91796169388601</v>
      </c>
      <c r="H37" s="3"/>
      <c r="I37" s="3" t="s">
        <v>1375</v>
      </c>
      <c r="J37" s="3"/>
      <c r="K37" s="3"/>
      <c r="L37" s="3"/>
      <c r="M37" s="3" t="s">
        <v>2200</v>
      </c>
    </row>
    <row r="38" spans="1:13" x14ac:dyDescent="0.25">
      <c r="A38" s="2" t="s">
        <v>1796</v>
      </c>
      <c r="B38" s="9" t="s">
        <v>164</v>
      </c>
      <c r="C38" s="3" t="s">
        <v>62</v>
      </c>
      <c r="D38" s="3" t="s">
        <v>498</v>
      </c>
      <c r="E38" s="10" t="s">
        <v>2333</v>
      </c>
      <c r="F38" s="9" t="s">
        <v>572</v>
      </c>
      <c r="G38" s="7">
        <v>166.55291247555201</v>
      </c>
      <c r="H38" s="3"/>
      <c r="I38" s="3" t="s">
        <v>1375</v>
      </c>
      <c r="J38" s="3"/>
      <c r="K38" s="3"/>
      <c r="L38" s="3"/>
      <c r="M38" s="3" t="s">
        <v>2200</v>
      </c>
    </row>
    <row r="39" spans="1:13" x14ac:dyDescent="0.25">
      <c r="A39" s="2" t="s">
        <v>1990</v>
      </c>
      <c r="B39" s="9" t="s">
        <v>2734</v>
      </c>
      <c r="C39" s="3" t="s">
        <v>2163</v>
      </c>
      <c r="D39" s="3" t="s">
        <v>498</v>
      </c>
      <c r="E39" s="10" t="s">
        <v>2333</v>
      </c>
      <c r="F39" s="9" t="s">
        <v>572</v>
      </c>
      <c r="G39" s="7">
        <v>155.012949983147</v>
      </c>
      <c r="H39" s="3"/>
      <c r="I39" s="3" t="s">
        <v>1375</v>
      </c>
      <c r="J39" s="3"/>
      <c r="K39" s="3"/>
      <c r="L39" s="3"/>
      <c r="M39" s="3" t="s">
        <v>2200</v>
      </c>
    </row>
    <row r="40" spans="1:13" x14ac:dyDescent="0.25">
      <c r="A40" s="2" t="s">
        <v>2717</v>
      </c>
      <c r="B40" s="9" t="s">
        <v>863</v>
      </c>
      <c r="C40" s="3" t="s">
        <v>543</v>
      </c>
      <c r="D40" s="3" t="s">
        <v>498</v>
      </c>
      <c r="E40" s="10" t="s">
        <v>2333</v>
      </c>
      <c r="F40" s="9" t="s">
        <v>572</v>
      </c>
      <c r="G40" s="7">
        <v>123.15062140089</v>
      </c>
      <c r="H40" s="3"/>
      <c r="I40" s="3" t="s">
        <v>1375</v>
      </c>
      <c r="J40" s="3"/>
      <c r="K40" s="3"/>
      <c r="L40" s="3"/>
      <c r="M40" s="3" t="s">
        <v>2200</v>
      </c>
    </row>
    <row r="41" spans="1:13" x14ac:dyDescent="0.25">
      <c r="A41" s="2" t="s">
        <v>2816</v>
      </c>
      <c r="B41" s="9" t="s">
        <v>1516</v>
      </c>
      <c r="C41" s="3" t="s">
        <v>2163</v>
      </c>
      <c r="D41" s="3" t="s">
        <v>498</v>
      </c>
      <c r="E41" s="10" t="s">
        <v>2333</v>
      </c>
      <c r="F41" s="9" t="s">
        <v>572</v>
      </c>
      <c r="G41" s="7">
        <v>132.839355652807</v>
      </c>
      <c r="H41" s="3"/>
      <c r="I41" s="3" t="s">
        <v>1375</v>
      </c>
      <c r="J41" s="3"/>
      <c r="K41" s="3"/>
      <c r="L41" s="3"/>
      <c r="M41" s="3" t="s">
        <v>2200</v>
      </c>
    </row>
    <row r="42" spans="1:13" x14ac:dyDescent="0.25">
      <c r="A42" s="2" t="s">
        <v>2038</v>
      </c>
      <c r="B42" s="9" t="s">
        <v>33</v>
      </c>
      <c r="C42" s="3" t="s">
        <v>2039</v>
      </c>
      <c r="D42" s="3" t="s">
        <v>498</v>
      </c>
      <c r="E42" s="10" t="s">
        <v>2333</v>
      </c>
      <c r="F42" s="9" t="s">
        <v>572</v>
      </c>
      <c r="G42" s="7">
        <v>125.195760522029</v>
      </c>
      <c r="H42" s="3"/>
      <c r="I42" s="3" t="s">
        <v>1375</v>
      </c>
      <c r="J42" s="3"/>
      <c r="K42" s="3"/>
      <c r="L42" s="3"/>
      <c r="M42" s="3" t="s">
        <v>2200</v>
      </c>
    </row>
    <row r="43" spans="1:13" x14ac:dyDescent="0.25">
      <c r="A43" s="2" t="s">
        <v>1850</v>
      </c>
      <c r="B43" s="9" t="s">
        <v>1137</v>
      </c>
      <c r="C43" s="3" t="s">
        <v>543</v>
      </c>
      <c r="D43" s="3" t="s">
        <v>498</v>
      </c>
      <c r="E43" s="10" t="s">
        <v>2333</v>
      </c>
      <c r="F43" s="9" t="s">
        <v>572</v>
      </c>
      <c r="G43" s="7">
        <v>158.913365204706</v>
      </c>
      <c r="H43" s="3"/>
      <c r="I43" s="3" t="s">
        <v>1375</v>
      </c>
      <c r="J43" s="3"/>
      <c r="K43" s="3"/>
      <c r="L43" s="3"/>
      <c r="M43" s="3" t="s">
        <v>2200</v>
      </c>
    </row>
    <row r="44" spans="1:13" x14ac:dyDescent="0.25">
      <c r="A44" s="2" t="s">
        <v>2233</v>
      </c>
      <c r="B44" s="9" t="s">
        <v>1410</v>
      </c>
      <c r="C44" s="3" t="s">
        <v>1289</v>
      </c>
      <c r="D44" s="3" t="s">
        <v>498</v>
      </c>
      <c r="E44" s="10" t="s">
        <v>2333</v>
      </c>
      <c r="F44" s="9" t="s">
        <v>572</v>
      </c>
      <c r="G44" s="7">
        <v>127.485067961344</v>
      </c>
      <c r="H44" s="3"/>
      <c r="I44" s="3" t="s">
        <v>1375</v>
      </c>
      <c r="J44" s="3"/>
      <c r="K44" s="3"/>
      <c r="L44" s="3"/>
      <c r="M44" s="3" t="s">
        <v>2200</v>
      </c>
    </row>
    <row r="45" spans="1:13" x14ac:dyDescent="0.25">
      <c r="A45" s="2" t="s">
        <v>2409</v>
      </c>
      <c r="B45" s="9" t="s">
        <v>536</v>
      </c>
      <c r="C45" s="3" t="s">
        <v>1832</v>
      </c>
      <c r="D45" s="3" t="s">
        <v>498</v>
      </c>
      <c r="E45" s="10" t="s">
        <v>2333</v>
      </c>
      <c r="F45" s="9" t="s">
        <v>572</v>
      </c>
      <c r="G45" s="7">
        <v>132.83937798140201</v>
      </c>
      <c r="H45" s="3"/>
      <c r="I45" s="3" t="s">
        <v>1375</v>
      </c>
      <c r="J45" s="3"/>
      <c r="K45" s="3"/>
      <c r="L45" s="3"/>
      <c r="M45" s="3" t="s">
        <v>2200</v>
      </c>
    </row>
    <row r="46" spans="1:13" x14ac:dyDescent="0.25">
      <c r="A46" s="2" t="s">
        <v>2825</v>
      </c>
      <c r="B46" s="9" t="s">
        <v>1855</v>
      </c>
      <c r="C46" s="3" t="s">
        <v>2779</v>
      </c>
      <c r="D46" s="3" t="s">
        <v>498</v>
      </c>
      <c r="E46" s="10" t="s">
        <v>2333</v>
      </c>
      <c r="F46" s="9" t="s">
        <v>572</v>
      </c>
      <c r="G46" s="7">
        <v>132.83937798139999</v>
      </c>
      <c r="H46" s="3"/>
      <c r="I46" s="3" t="s">
        <v>1375</v>
      </c>
      <c r="J46" s="3"/>
      <c r="K46" s="3"/>
      <c r="L46" s="3"/>
      <c r="M46" s="3" t="s">
        <v>2200</v>
      </c>
    </row>
    <row r="47" spans="1:13" x14ac:dyDescent="0.25">
      <c r="A47" s="2" t="s">
        <v>2260</v>
      </c>
      <c r="B47" s="9" t="s">
        <v>1603</v>
      </c>
      <c r="C47" s="3" t="s">
        <v>543</v>
      </c>
      <c r="D47" s="3" t="s">
        <v>498</v>
      </c>
      <c r="E47" s="10" t="s">
        <v>2333</v>
      </c>
      <c r="F47" s="9" t="s">
        <v>572</v>
      </c>
      <c r="G47" s="7">
        <v>165.03274638452399</v>
      </c>
      <c r="H47" s="3"/>
      <c r="I47" s="3" t="s">
        <v>978</v>
      </c>
      <c r="J47" s="3"/>
      <c r="K47" s="3"/>
      <c r="L47" s="3"/>
      <c r="M47" s="3" t="s">
        <v>2200</v>
      </c>
    </row>
    <row r="48" spans="1:13" x14ac:dyDescent="0.25">
      <c r="A48" s="2" t="s">
        <v>2809</v>
      </c>
      <c r="B48" s="9" t="s">
        <v>2475</v>
      </c>
      <c r="C48" s="3" t="s">
        <v>2163</v>
      </c>
      <c r="D48" s="3" t="s">
        <v>498</v>
      </c>
      <c r="E48" s="10" t="s">
        <v>2333</v>
      </c>
      <c r="F48" s="9" t="s">
        <v>572</v>
      </c>
      <c r="G48" s="7">
        <v>166.40022970909899</v>
      </c>
      <c r="H48" s="3"/>
      <c r="I48" s="3" t="s">
        <v>1375</v>
      </c>
      <c r="J48" s="3"/>
      <c r="K48" s="3"/>
      <c r="L48" s="3"/>
      <c r="M48" s="3" t="s">
        <v>2200</v>
      </c>
    </row>
    <row r="49" spans="1:13" x14ac:dyDescent="0.25">
      <c r="A49" s="2" t="s">
        <v>1857</v>
      </c>
      <c r="B49" s="9" t="s">
        <v>2157</v>
      </c>
      <c r="C49" s="3" t="s">
        <v>1462</v>
      </c>
      <c r="D49" s="3" t="s">
        <v>1282</v>
      </c>
      <c r="E49" s="10" t="s">
        <v>2333</v>
      </c>
      <c r="F49" s="9" t="s">
        <v>1380</v>
      </c>
      <c r="G49" s="7">
        <v>39.516601952464299</v>
      </c>
      <c r="H49" s="3"/>
      <c r="I49" s="3" t="s">
        <v>978</v>
      </c>
      <c r="J49" s="3"/>
      <c r="K49" s="3"/>
      <c r="L49" s="3"/>
      <c r="M49" s="3" t="s">
        <v>2200</v>
      </c>
    </row>
    <row r="50" spans="1:13" x14ac:dyDescent="0.25">
      <c r="A50" s="2" t="s">
        <v>1287</v>
      </c>
      <c r="B50" s="9" t="s">
        <v>1416</v>
      </c>
      <c r="C50" s="3" t="s">
        <v>1615</v>
      </c>
      <c r="D50" s="3" t="s">
        <v>498</v>
      </c>
      <c r="E50" s="10" t="s">
        <v>2333</v>
      </c>
      <c r="F50" s="9" t="s">
        <v>572</v>
      </c>
      <c r="G50" s="7">
        <v>42.997127759158403</v>
      </c>
      <c r="H50" s="3"/>
      <c r="I50" s="3" t="s">
        <v>978</v>
      </c>
      <c r="J50" s="3"/>
      <c r="K50" s="3"/>
      <c r="L50" s="3"/>
      <c r="M50" s="3" t="s">
        <v>2200</v>
      </c>
    </row>
    <row r="51" spans="1:13" x14ac:dyDescent="0.25">
      <c r="A51" s="2" t="s">
        <v>105</v>
      </c>
      <c r="B51" s="9" t="s">
        <v>2401</v>
      </c>
      <c r="C51" s="3" t="s">
        <v>1444</v>
      </c>
      <c r="D51" s="3" t="s">
        <v>498</v>
      </c>
      <c r="E51" s="10" t="s">
        <v>2333</v>
      </c>
      <c r="F51" s="9" t="s">
        <v>572</v>
      </c>
      <c r="G51" s="7">
        <v>14.0790121623976</v>
      </c>
      <c r="H51" s="3"/>
      <c r="I51" s="3" t="s">
        <v>978</v>
      </c>
      <c r="J51" s="3"/>
      <c r="K51" s="3"/>
      <c r="L51" s="3"/>
      <c r="M51" s="3" t="s">
        <v>2200</v>
      </c>
    </row>
    <row r="52" spans="1:13" x14ac:dyDescent="0.25">
      <c r="A52" s="2" t="s">
        <v>2815</v>
      </c>
      <c r="B52" s="9" t="s">
        <v>97</v>
      </c>
      <c r="C52" s="3" t="s">
        <v>2313</v>
      </c>
      <c r="D52" s="3" t="s">
        <v>498</v>
      </c>
      <c r="E52" s="10" t="s">
        <v>2333</v>
      </c>
      <c r="F52" s="9" t="s">
        <v>572</v>
      </c>
      <c r="G52" s="7">
        <v>77.044596354172498</v>
      </c>
      <c r="H52" s="3"/>
      <c r="I52" s="3" t="s">
        <v>978</v>
      </c>
      <c r="J52" s="3"/>
      <c r="K52" s="3"/>
      <c r="L52" s="3"/>
      <c r="M52" s="3" t="s">
        <v>2200</v>
      </c>
    </row>
    <row r="53" spans="1:13" x14ac:dyDescent="0.25">
      <c r="A53" s="2" t="s">
        <v>667</v>
      </c>
      <c r="B53" s="9" t="s">
        <v>2754</v>
      </c>
      <c r="C53" s="3" t="s">
        <v>805</v>
      </c>
      <c r="D53" s="3" t="s">
        <v>498</v>
      </c>
      <c r="E53" s="10" t="s">
        <v>2333</v>
      </c>
      <c r="F53" s="9" t="s">
        <v>572</v>
      </c>
      <c r="G53" s="7">
        <v>4.3727213541664796</v>
      </c>
      <c r="H53" s="3"/>
      <c r="I53" s="3" t="s">
        <v>978</v>
      </c>
      <c r="J53" s="3"/>
      <c r="K53" s="3"/>
      <c r="L53" s="3"/>
      <c r="M53" s="3" t="s">
        <v>2200</v>
      </c>
    </row>
    <row r="54" spans="1:13" x14ac:dyDescent="0.25">
      <c r="A54" s="2" t="s">
        <v>2707</v>
      </c>
      <c r="B54" s="9" t="s">
        <v>838</v>
      </c>
      <c r="C54" s="3" t="s">
        <v>489</v>
      </c>
      <c r="D54" s="3" t="s">
        <v>498</v>
      </c>
      <c r="E54" s="10" t="s">
        <v>2333</v>
      </c>
      <c r="F54" s="9" t="s">
        <v>572</v>
      </c>
      <c r="G54" s="7">
        <v>79.402994791674203</v>
      </c>
      <c r="H54" s="3"/>
      <c r="I54" s="3" t="s">
        <v>978</v>
      </c>
      <c r="J54" s="3"/>
      <c r="K54" s="3"/>
      <c r="L54" s="3"/>
      <c r="M54" s="3" t="s">
        <v>2200</v>
      </c>
    </row>
    <row r="55" spans="1:13" x14ac:dyDescent="0.25">
      <c r="A55" s="2" t="s">
        <v>140</v>
      </c>
      <c r="B55" s="9" t="s">
        <v>2197</v>
      </c>
      <c r="C55" s="3" t="s">
        <v>414</v>
      </c>
      <c r="D55" s="3" t="s">
        <v>498</v>
      </c>
      <c r="E55" s="10" t="s">
        <v>2333</v>
      </c>
      <c r="F55" s="9" t="s">
        <v>572</v>
      </c>
      <c r="G55" s="7">
        <v>129.72132564026401</v>
      </c>
      <c r="H55" s="3"/>
      <c r="I55" s="3" t="s">
        <v>978</v>
      </c>
      <c r="J55" s="3"/>
      <c r="K55" s="3"/>
      <c r="L55" s="3"/>
      <c r="M55" s="3" t="s">
        <v>2200</v>
      </c>
    </row>
    <row r="56" spans="1:13" x14ac:dyDescent="0.25">
      <c r="A56" s="2" t="s">
        <v>1681</v>
      </c>
      <c r="B56" s="9" t="s">
        <v>1055</v>
      </c>
      <c r="C56" s="3" t="s">
        <v>2610</v>
      </c>
      <c r="D56" s="3" t="s">
        <v>498</v>
      </c>
      <c r="E56" s="10" t="s">
        <v>2333</v>
      </c>
      <c r="F56" s="9" t="s">
        <v>572</v>
      </c>
      <c r="G56" s="7">
        <v>132.41601562499699</v>
      </c>
      <c r="H56" s="3"/>
      <c r="I56" s="3" t="s">
        <v>978</v>
      </c>
      <c r="J56" s="3"/>
      <c r="K56" s="3"/>
      <c r="L56" s="3"/>
      <c r="M56" s="3" t="s">
        <v>2200</v>
      </c>
    </row>
    <row r="57" spans="1:13" x14ac:dyDescent="0.25">
      <c r="A57" s="2" t="s">
        <v>111</v>
      </c>
      <c r="B57" s="9" t="s">
        <v>2634</v>
      </c>
      <c r="C57" s="3" t="s">
        <v>543</v>
      </c>
      <c r="D57" s="3" t="s">
        <v>498</v>
      </c>
      <c r="E57" s="10" t="s">
        <v>2333</v>
      </c>
      <c r="F57" s="9" t="s">
        <v>572</v>
      </c>
      <c r="G57" s="7">
        <v>169.60123697917001</v>
      </c>
      <c r="H57" s="3"/>
      <c r="I57" s="3" t="s">
        <v>978</v>
      </c>
      <c r="J57" s="3"/>
      <c r="K57" s="3"/>
      <c r="L57" s="3"/>
      <c r="M57" s="3" t="s">
        <v>2200</v>
      </c>
    </row>
    <row r="58" spans="1:13" x14ac:dyDescent="0.25">
      <c r="A58" s="2" t="s">
        <v>2652</v>
      </c>
      <c r="B58" s="9" t="s">
        <v>829</v>
      </c>
      <c r="C58" s="3" t="s">
        <v>147</v>
      </c>
      <c r="D58" s="3" t="s">
        <v>498</v>
      </c>
      <c r="E58" s="10" t="s">
        <v>2333</v>
      </c>
      <c r="F58" s="9" t="s">
        <v>572</v>
      </c>
      <c r="G58" s="7">
        <v>136.121314149304</v>
      </c>
      <c r="H58" s="3"/>
      <c r="I58" s="3" t="s">
        <v>978</v>
      </c>
      <c r="J58" s="3"/>
      <c r="K58" s="3"/>
      <c r="L58" s="3"/>
      <c r="M58" s="3" t="s">
        <v>2200</v>
      </c>
    </row>
    <row r="59" spans="1:13" x14ac:dyDescent="0.25">
      <c r="A59" s="2" t="s">
        <v>1319</v>
      </c>
      <c r="B59" s="9" t="s">
        <v>449</v>
      </c>
      <c r="C59" s="3" t="s">
        <v>769</v>
      </c>
      <c r="D59" s="3" t="s">
        <v>498</v>
      </c>
      <c r="E59" s="10" t="s">
        <v>2333</v>
      </c>
      <c r="F59" s="9" t="s">
        <v>572</v>
      </c>
      <c r="G59" s="7">
        <v>128.98964869788301</v>
      </c>
      <c r="H59" s="3"/>
      <c r="I59" s="3" t="s">
        <v>978</v>
      </c>
      <c r="J59" s="3"/>
      <c r="K59" s="3"/>
      <c r="L59" s="3"/>
      <c r="M59" s="3" t="s">
        <v>2200</v>
      </c>
    </row>
    <row r="60" spans="1:13" x14ac:dyDescent="0.25">
      <c r="A60" s="2" t="s">
        <v>1562</v>
      </c>
      <c r="B60" s="9" t="s">
        <v>1781</v>
      </c>
      <c r="C60" s="3" t="s">
        <v>425</v>
      </c>
      <c r="D60" s="3" t="s">
        <v>498</v>
      </c>
      <c r="E60" s="10" t="s">
        <v>2333</v>
      </c>
      <c r="F60" s="9" t="s">
        <v>572</v>
      </c>
      <c r="G60" s="7">
        <v>169.816269965244</v>
      </c>
      <c r="H60" s="3"/>
      <c r="I60" s="3" t="s">
        <v>978</v>
      </c>
      <c r="J60" s="3"/>
      <c r="K60" s="3"/>
      <c r="L60" s="3"/>
      <c r="M60" s="3" t="s">
        <v>2200</v>
      </c>
    </row>
    <row r="61" spans="1:13" x14ac:dyDescent="0.25">
      <c r="A61" s="2" t="s">
        <v>786</v>
      </c>
      <c r="B61" s="9" t="s">
        <v>1659</v>
      </c>
      <c r="C61" s="3" t="s">
        <v>2450</v>
      </c>
      <c r="D61" s="3" t="s">
        <v>498</v>
      </c>
      <c r="E61" s="10" t="s">
        <v>2333</v>
      </c>
      <c r="F61" s="9" t="s">
        <v>572</v>
      </c>
      <c r="G61" s="7">
        <v>237.50591393871201</v>
      </c>
      <c r="H61" s="3"/>
      <c r="I61" s="3" t="s">
        <v>978</v>
      </c>
      <c r="J61" s="3"/>
      <c r="K61" s="3"/>
      <c r="L61" s="3"/>
      <c r="M61" s="3" t="s">
        <v>2200</v>
      </c>
    </row>
    <row r="62" spans="1:13" x14ac:dyDescent="0.25">
      <c r="A62" s="2" t="s">
        <v>2545</v>
      </c>
      <c r="B62" s="9" t="s">
        <v>761</v>
      </c>
      <c r="C62" s="3" t="s">
        <v>1159</v>
      </c>
      <c r="D62" s="3" t="s">
        <v>498</v>
      </c>
      <c r="E62" s="10" t="s">
        <v>2333</v>
      </c>
      <c r="F62" s="9" t="s">
        <v>572</v>
      </c>
      <c r="G62" s="7">
        <v>298.900667488735</v>
      </c>
      <c r="H62" s="3"/>
      <c r="I62" s="3" t="s">
        <v>978</v>
      </c>
      <c r="J62" s="3"/>
      <c r="K62" s="3"/>
      <c r="L62" s="3"/>
      <c r="M62" s="3" t="s">
        <v>2200</v>
      </c>
    </row>
    <row r="63" spans="1:13" x14ac:dyDescent="0.25">
      <c r="A63" s="2" t="s">
        <v>5</v>
      </c>
      <c r="B63" s="9" t="s">
        <v>1465</v>
      </c>
      <c r="C63" s="3" t="s">
        <v>2791</v>
      </c>
      <c r="D63" s="3" t="s">
        <v>498</v>
      </c>
      <c r="E63" s="10" t="s">
        <v>2333</v>
      </c>
      <c r="F63" s="9" t="s">
        <v>572</v>
      </c>
      <c r="G63" s="7">
        <v>129.39438218708599</v>
      </c>
      <c r="H63" s="3"/>
      <c r="I63" s="3" t="s">
        <v>978</v>
      </c>
      <c r="J63" s="3"/>
      <c r="K63" s="3"/>
      <c r="L63" s="3"/>
      <c r="M63" s="3" t="s">
        <v>2200</v>
      </c>
    </row>
    <row r="64" spans="1:13" x14ac:dyDescent="0.25">
      <c r="A64" s="2" t="s">
        <v>2635</v>
      </c>
      <c r="B64" s="9" t="s">
        <v>1035</v>
      </c>
      <c r="C64" s="3" t="s">
        <v>2311</v>
      </c>
      <c r="D64" s="3" t="s">
        <v>498</v>
      </c>
      <c r="E64" s="10" t="s">
        <v>2333</v>
      </c>
      <c r="F64" s="9" t="s">
        <v>572</v>
      </c>
      <c r="G64" s="7">
        <v>128.92140397757899</v>
      </c>
      <c r="H64" s="3"/>
      <c r="I64" s="3" t="s">
        <v>978</v>
      </c>
      <c r="J64" s="3"/>
      <c r="K64" s="3"/>
      <c r="L64" s="3"/>
      <c r="M64" s="3" t="s">
        <v>2200</v>
      </c>
    </row>
    <row r="65" spans="1:13" x14ac:dyDescent="0.25">
      <c r="A65" s="2" t="s">
        <v>1265</v>
      </c>
      <c r="B65" s="9" t="s">
        <v>1594</v>
      </c>
      <c r="C65" s="3" t="s">
        <v>836</v>
      </c>
      <c r="D65" s="3" t="s">
        <v>498</v>
      </c>
      <c r="E65" s="10" t="s">
        <v>2333</v>
      </c>
      <c r="F65" s="9" t="s">
        <v>572</v>
      </c>
      <c r="G65" s="7">
        <v>127.975131523795</v>
      </c>
      <c r="H65" s="3"/>
      <c r="I65" s="3" t="s">
        <v>978</v>
      </c>
      <c r="J65" s="3"/>
      <c r="K65" s="3"/>
      <c r="L65" s="3"/>
      <c r="M65" s="3" t="s">
        <v>2200</v>
      </c>
    </row>
    <row r="66" spans="1:13" x14ac:dyDescent="0.25">
      <c r="A66" s="2" t="s">
        <v>888</v>
      </c>
      <c r="B66" s="9" t="s">
        <v>1072</v>
      </c>
      <c r="C66" s="3" t="s">
        <v>2018</v>
      </c>
      <c r="D66" s="3" t="s">
        <v>498</v>
      </c>
      <c r="E66" s="10" t="s">
        <v>2333</v>
      </c>
      <c r="F66" s="9" t="s">
        <v>572</v>
      </c>
      <c r="G66" s="7">
        <v>121.909755518477</v>
      </c>
      <c r="H66" s="3"/>
      <c r="I66" s="3" t="s">
        <v>978</v>
      </c>
      <c r="J66" s="3"/>
      <c r="K66" s="3"/>
      <c r="L66" s="3"/>
      <c r="M66" s="3" t="s">
        <v>798</v>
      </c>
    </row>
    <row r="67" spans="1:13" x14ac:dyDescent="0.25">
      <c r="A67" s="2" t="s">
        <v>2524</v>
      </c>
      <c r="B67" s="9" t="s">
        <v>1358</v>
      </c>
      <c r="C67" s="3" t="s">
        <v>2753</v>
      </c>
      <c r="D67" s="3" t="s">
        <v>498</v>
      </c>
      <c r="E67" s="10" t="s">
        <v>2333</v>
      </c>
      <c r="F67" s="9" t="s">
        <v>572</v>
      </c>
      <c r="G67" s="7">
        <v>133.62458604332801</v>
      </c>
      <c r="H67" s="3"/>
      <c r="I67" s="3" t="s">
        <v>978</v>
      </c>
      <c r="J67" s="3"/>
      <c r="K67" s="3"/>
      <c r="L67" s="3"/>
      <c r="M67" s="3" t="s">
        <v>798</v>
      </c>
    </row>
    <row r="68" spans="1:13" x14ac:dyDescent="0.25">
      <c r="A68" s="2" t="s">
        <v>387</v>
      </c>
      <c r="B68" s="9" t="s">
        <v>2429</v>
      </c>
      <c r="C68" s="3" t="s">
        <v>1151</v>
      </c>
      <c r="D68" s="3" t="s">
        <v>498</v>
      </c>
      <c r="E68" s="10" t="s">
        <v>2333</v>
      </c>
      <c r="F68" s="9" t="s">
        <v>572</v>
      </c>
      <c r="G68" s="7">
        <v>143.31639630611701</v>
      </c>
      <c r="H68" s="3"/>
      <c r="I68" s="3" t="s">
        <v>978</v>
      </c>
      <c r="J68" s="3"/>
      <c r="K68" s="3"/>
      <c r="L68" s="3"/>
      <c r="M68" s="3" t="s">
        <v>798</v>
      </c>
    </row>
    <row r="69" spans="1:13" x14ac:dyDescent="0.25">
      <c r="A69" s="2" t="s">
        <v>70</v>
      </c>
      <c r="B69" s="9" t="s">
        <v>1384</v>
      </c>
      <c r="C69" s="3" t="s">
        <v>1224</v>
      </c>
      <c r="D69" s="3" t="s">
        <v>498</v>
      </c>
      <c r="E69" s="10" t="s">
        <v>2333</v>
      </c>
      <c r="F69" s="9" t="s">
        <v>572</v>
      </c>
      <c r="G69" s="7">
        <v>151.38590415215</v>
      </c>
      <c r="H69" s="3"/>
      <c r="I69" s="3" t="s">
        <v>978</v>
      </c>
      <c r="J69" s="3"/>
      <c r="K69" s="3"/>
      <c r="L69" s="3"/>
      <c r="M69" s="3" t="s">
        <v>798</v>
      </c>
    </row>
    <row r="70" spans="1:13" x14ac:dyDescent="0.25">
      <c r="A70" s="2" t="s">
        <v>2187</v>
      </c>
      <c r="B70" s="9" t="s">
        <v>1502</v>
      </c>
      <c r="C70" s="3" t="s">
        <v>1341</v>
      </c>
      <c r="D70" s="3" t="s">
        <v>498</v>
      </c>
      <c r="E70" s="10" t="s">
        <v>2333</v>
      </c>
      <c r="F70" s="9" t="s">
        <v>572</v>
      </c>
      <c r="G70" s="7">
        <v>142.584673754503</v>
      </c>
      <c r="H70" s="3"/>
      <c r="I70" s="3" t="s">
        <v>978</v>
      </c>
      <c r="J70" s="3"/>
      <c r="K70" s="3"/>
      <c r="L70" s="3"/>
      <c r="M70" s="3" t="s">
        <v>798</v>
      </c>
    </row>
    <row r="71" spans="1:13" x14ac:dyDescent="0.25">
      <c r="A71" s="2" t="s">
        <v>2184</v>
      </c>
      <c r="B71" s="9" t="s">
        <v>2633</v>
      </c>
      <c r="C71" s="3" t="s">
        <v>723</v>
      </c>
      <c r="D71" s="3" t="s">
        <v>498</v>
      </c>
      <c r="E71" s="10" t="s">
        <v>2333</v>
      </c>
      <c r="F71" s="9" t="s">
        <v>572</v>
      </c>
      <c r="G71" s="7">
        <v>132.45583114216299</v>
      </c>
      <c r="H71" s="3"/>
      <c r="I71" s="3" t="s">
        <v>978</v>
      </c>
      <c r="J71" s="3"/>
      <c r="K71" s="3"/>
      <c r="L71" s="3"/>
      <c r="M71" s="3" t="s">
        <v>798</v>
      </c>
    </row>
    <row r="72" spans="1:13" x14ac:dyDescent="0.25">
      <c r="A72" s="2" t="s">
        <v>688</v>
      </c>
      <c r="B72" s="9" t="s">
        <v>869</v>
      </c>
      <c r="C72" s="3" t="s">
        <v>677</v>
      </c>
      <c r="D72" s="3" t="s">
        <v>498</v>
      </c>
      <c r="E72" s="10" t="s">
        <v>2333</v>
      </c>
      <c r="F72" s="9" t="s">
        <v>572</v>
      </c>
      <c r="G72" s="7">
        <v>164.26652804480099</v>
      </c>
      <c r="H72" s="3"/>
      <c r="I72" s="3" t="s">
        <v>978</v>
      </c>
      <c r="J72" s="3"/>
      <c r="K72" s="3"/>
      <c r="L72" s="3"/>
      <c r="M72" s="3" t="s">
        <v>798</v>
      </c>
    </row>
    <row r="73" spans="1:13" x14ac:dyDescent="0.25">
      <c r="A73" s="2" t="s">
        <v>1304</v>
      </c>
      <c r="B73" s="9" t="s">
        <v>30</v>
      </c>
      <c r="C73" s="3" t="s">
        <v>2383</v>
      </c>
      <c r="D73" s="3" t="s">
        <v>498</v>
      </c>
      <c r="E73" s="10" t="s">
        <v>2333</v>
      </c>
      <c r="F73" s="9" t="s">
        <v>572</v>
      </c>
      <c r="G73" s="7">
        <v>163.050340316693</v>
      </c>
      <c r="H73" s="3"/>
      <c r="I73" s="3" t="s">
        <v>978</v>
      </c>
      <c r="J73" s="3"/>
      <c r="K73" s="3"/>
      <c r="L73" s="3"/>
      <c r="M73" s="3" t="s">
        <v>798</v>
      </c>
    </row>
    <row r="74" spans="1:13" x14ac:dyDescent="0.25">
      <c r="A74" s="2" t="s">
        <v>332</v>
      </c>
      <c r="B74" s="9" t="s">
        <v>1705</v>
      </c>
      <c r="C74" s="3" t="s">
        <v>211</v>
      </c>
      <c r="D74" s="3" t="s">
        <v>498</v>
      </c>
      <c r="E74" s="10" t="s">
        <v>2333</v>
      </c>
      <c r="F74" s="9" t="s">
        <v>572</v>
      </c>
      <c r="G74" s="7">
        <v>134.62837709810901</v>
      </c>
      <c r="H74" s="3"/>
      <c r="I74" s="3" t="s">
        <v>978</v>
      </c>
      <c r="J74" s="3"/>
      <c r="K74" s="3"/>
      <c r="L74" s="3"/>
      <c r="M74" s="3" t="s">
        <v>798</v>
      </c>
    </row>
    <row r="75" spans="1:13" x14ac:dyDescent="0.25">
      <c r="A75" s="2" t="s">
        <v>2277</v>
      </c>
      <c r="B75" s="9" t="s">
        <v>2544</v>
      </c>
      <c r="C75" s="3" t="s">
        <v>1872</v>
      </c>
      <c r="D75" s="3" t="s">
        <v>498</v>
      </c>
      <c r="E75" s="10" t="s">
        <v>2333</v>
      </c>
      <c r="F75" s="9" t="s">
        <v>572</v>
      </c>
      <c r="G75" s="7">
        <v>140.00950717620901</v>
      </c>
      <c r="H75" s="3"/>
      <c r="I75" s="3" t="s">
        <v>978</v>
      </c>
      <c r="J75" s="3"/>
      <c r="K75" s="3"/>
      <c r="L75" s="3"/>
      <c r="M75" s="3" t="s">
        <v>2200</v>
      </c>
    </row>
    <row r="76" spans="1:13" x14ac:dyDescent="0.25">
      <c r="A76" s="2" t="s">
        <v>65</v>
      </c>
      <c r="B76" s="9" t="s">
        <v>410</v>
      </c>
      <c r="C76" s="3" t="s">
        <v>672</v>
      </c>
      <c r="D76" s="3" t="s">
        <v>498</v>
      </c>
      <c r="E76" s="10" t="s">
        <v>2333</v>
      </c>
      <c r="F76" s="9" t="s">
        <v>572</v>
      </c>
      <c r="G76" s="7">
        <v>141.14834307291301</v>
      </c>
      <c r="H76" s="3"/>
      <c r="I76" s="3" t="s">
        <v>978</v>
      </c>
      <c r="J76" s="3"/>
      <c r="K76" s="3"/>
      <c r="L76" s="3"/>
      <c r="M76" s="3" t="s">
        <v>2200</v>
      </c>
    </row>
    <row r="77" spans="1:13" x14ac:dyDescent="0.25">
      <c r="A77" s="2" t="s">
        <v>2431</v>
      </c>
      <c r="B77" s="9" t="s">
        <v>815</v>
      </c>
      <c r="C77" s="3" t="s">
        <v>2411</v>
      </c>
      <c r="D77" s="3" t="s">
        <v>498</v>
      </c>
      <c r="E77" s="10" t="s">
        <v>2333</v>
      </c>
      <c r="F77" s="9" t="s">
        <v>572</v>
      </c>
      <c r="G77" s="7">
        <v>142.97299858504601</v>
      </c>
      <c r="H77" s="3"/>
      <c r="I77" s="3" t="s">
        <v>626</v>
      </c>
      <c r="J77" s="3"/>
      <c r="K77" s="3"/>
      <c r="L77" s="3"/>
      <c r="M77" s="3" t="s">
        <v>2200</v>
      </c>
    </row>
    <row r="78" spans="1:13" x14ac:dyDescent="0.25">
      <c r="A78" s="2" t="s">
        <v>1044</v>
      </c>
      <c r="B78" s="9" t="s">
        <v>1244</v>
      </c>
      <c r="C78" s="3" t="s">
        <v>1807</v>
      </c>
      <c r="D78" s="3" t="s">
        <v>498</v>
      </c>
      <c r="E78" s="10" t="s">
        <v>2333</v>
      </c>
      <c r="F78" s="9" t="s">
        <v>572</v>
      </c>
      <c r="G78" s="7">
        <v>158.37166478917999</v>
      </c>
      <c r="H78" s="3"/>
      <c r="I78" s="3" t="s">
        <v>626</v>
      </c>
      <c r="J78" s="3"/>
      <c r="K78" s="3"/>
      <c r="L78" s="3"/>
      <c r="M78" s="3" t="s">
        <v>798</v>
      </c>
    </row>
    <row r="79" spans="1:13" x14ac:dyDescent="0.25">
      <c r="A79" s="2" t="s">
        <v>2763</v>
      </c>
      <c r="B79" s="9" t="s">
        <v>2531</v>
      </c>
      <c r="C79" s="3" t="s">
        <v>142</v>
      </c>
      <c r="D79" s="3" t="s">
        <v>498</v>
      </c>
      <c r="E79" s="10" t="s">
        <v>2333</v>
      </c>
      <c r="F79" s="9" t="s">
        <v>572</v>
      </c>
      <c r="G79" s="7">
        <v>70.148465949262899</v>
      </c>
      <c r="H79" s="3"/>
      <c r="I79" s="3" t="s">
        <v>978</v>
      </c>
      <c r="J79" s="3"/>
      <c r="K79" s="3"/>
      <c r="L79" s="3"/>
      <c r="M79" s="3" t="s">
        <v>2200</v>
      </c>
    </row>
    <row r="80" spans="1:13" x14ac:dyDescent="0.25">
      <c r="A80" s="2" t="s">
        <v>171</v>
      </c>
      <c r="B80" s="9" t="s">
        <v>77</v>
      </c>
      <c r="C80" s="3" t="s">
        <v>2047</v>
      </c>
      <c r="D80" s="3" t="s">
        <v>20</v>
      </c>
      <c r="E80" s="10" t="s">
        <v>2333</v>
      </c>
      <c r="F80" s="9" t="s">
        <v>1206</v>
      </c>
      <c r="G80" s="7">
        <v>211.69646120198701</v>
      </c>
      <c r="H80" s="3"/>
      <c r="I80" s="3" t="s">
        <v>1375</v>
      </c>
      <c r="J80" s="3"/>
      <c r="K80" s="3"/>
      <c r="L80" s="3"/>
      <c r="M80" s="3" t="s">
        <v>2200</v>
      </c>
    </row>
    <row r="81" spans="1:13" x14ac:dyDescent="0.25">
      <c r="A81" s="2" t="s">
        <v>1976</v>
      </c>
      <c r="B81" s="9" t="s">
        <v>274</v>
      </c>
      <c r="C81" s="3" t="s">
        <v>2562</v>
      </c>
      <c r="D81" s="3" t="s">
        <v>498</v>
      </c>
      <c r="E81" s="10" t="s">
        <v>2333</v>
      </c>
      <c r="F81" s="9" t="s">
        <v>572</v>
      </c>
      <c r="G81" s="7">
        <v>50.383437939964899</v>
      </c>
      <c r="H81" s="3"/>
      <c r="I81" s="3" t="s">
        <v>1375</v>
      </c>
      <c r="J81" s="3"/>
      <c r="K81" s="3"/>
      <c r="L81" s="3"/>
      <c r="M81" s="3" t="s">
        <v>2200</v>
      </c>
    </row>
    <row r="82" spans="1:13" x14ac:dyDescent="0.25">
      <c r="A82" s="2" t="s">
        <v>1194</v>
      </c>
      <c r="B82" s="9" t="s">
        <v>776</v>
      </c>
      <c r="C82" s="3" t="s">
        <v>950</v>
      </c>
      <c r="D82" s="3" t="s">
        <v>2611</v>
      </c>
      <c r="E82" s="10" t="s">
        <v>2333</v>
      </c>
      <c r="F82" s="9" t="s">
        <v>2275</v>
      </c>
      <c r="G82" s="7">
        <v>23.918043881437999</v>
      </c>
      <c r="H82" s="3"/>
      <c r="I82" s="3" t="s">
        <v>1278</v>
      </c>
      <c r="J82" s="3"/>
      <c r="K82" s="3"/>
      <c r="L82" s="3"/>
      <c r="M82" s="3" t="s">
        <v>2200</v>
      </c>
    </row>
    <row r="83" spans="1:13" x14ac:dyDescent="0.25">
      <c r="A83" s="2" t="s">
        <v>2172</v>
      </c>
      <c r="B83" s="9" t="s">
        <v>224</v>
      </c>
      <c r="C83" s="3" t="s">
        <v>2163</v>
      </c>
      <c r="D83" s="3" t="s">
        <v>498</v>
      </c>
      <c r="E83" s="10" t="s">
        <v>2333</v>
      </c>
      <c r="F83" s="9" t="s">
        <v>572</v>
      </c>
      <c r="G83" s="7">
        <v>78.224430753492996</v>
      </c>
      <c r="H83" s="3"/>
      <c r="I83" s="3" t="s">
        <v>1278</v>
      </c>
      <c r="J83" s="3"/>
      <c r="K83" s="3"/>
      <c r="L83" s="3"/>
      <c r="M83" s="3" t="s">
        <v>2200</v>
      </c>
    </row>
    <row r="84" spans="1:13" x14ac:dyDescent="0.25">
      <c r="A84" s="2" t="s">
        <v>2503</v>
      </c>
      <c r="B84" s="9" t="s">
        <v>2161</v>
      </c>
      <c r="C84" s="3" t="s">
        <v>21</v>
      </c>
      <c r="D84" s="3" t="s">
        <v>498</v>
      </c>
      <c r="E84" s="10" t="s">
        <v>2333</v>
      </c>
      <c r="F84" s="9" t="s">
        <v>572</v>
      </c>
      <c r="G84" s="7">
        <v>74.859174999360604</v>
      </c>
      <c r="H84" s="3"/>
      <c r="I84" s="3" t="s">
        <v>1278</v>
      </c>
      <c r="J84" s="3"/>
      <c r="K84" s="3"/>
      <c r="L84" s="3"/>
      <c r="M84" s="3" t="s">
        <v>2200</v>
      </c>
    </row>
    <row r="85" spans="1:13" x14ac:dyDescent="0.25">
      <c r="A85" s="2" t="s">
        <v>1195</v>
      </c>
      <c r="B85" s="9" t="s">
        <v>961</v>
      </c>
      <c r="C85" s="3" t="s">
        <v>21</v>
      </c>
      <c r="D85" s="3" t="s">
        <v>498</v>
      </c>
      <c r="E85" s="10" t="s">
        <v>2333</v>
      </c>
      <c r="F85" s="9" t="s">
        <v>572</v>
      </c>
      <c r="G85" s="7">
        <v>80.228317434832903</v>
      </c>
      <c r="H85" s="3"/>
      <c r="I85" s="3" t="s">
        <v>1278</v>
      </c>
      <c r="J85" s="3"/>
      <c r="K85" s="3"/>
      <c r="L85" s="3"/>
      <c r="M85" s="3" t="s">
        <v>2200</v>
      </c>
    </row>
    <row r="86" spans="1:13" x14ac:dyDescent="0.25">
      <c r="A86" s="2" t="s">
        <v>822</v>
      </c>
      <c r="B86" s="9" t="s">
        <v>2179</v>
      </c>
      <c r="C86" s="3" t="s">
        <v>2248</v>
      </c>
      <c r="D86" s="3" t="s">
        <v>498</v>
      </c>
      <c r="E86" s="10" t="s">
        <v>2333</v>
      </c>
      <c r="F86" s="9" t="s">
        <v>572</v>
      </c>
      <c r="G86" s="7">
        <v>26.235295473490499</v>
      </c>
      <c r="H86" s="3"/>
      <c r="I86" s="3" t="s">
        <v>1278</v>
      </c>
      <c r="J86" s="3"/>
      <c r="K86" s="3"/>
      <c r="L86" s="3"/>
      <c r="M86" s="3" t="s">
        <v>2200</v>
      </c>
    </row>
    <row r="87" spans="1:13" x14ac:dyDescent="0.25">
      <c r="A87" s="2" t="s">
        <v>116</v>
      </c>
      <c r="B87" s="9" t="s">
        <v>617</v>
      </c>
      <c r="C87" s="3" t="s">
        <v>2248</v>
      </c>
      <c r="D87" s="3" t="s">
        <v>498</v>
      </c>
      <c r="E87" s="10" t="s">
        <v>2333</v>
      </c>
      <c r="F87" s="9" t="s">
        <v>572</v>
      </c>
      <c r="G87" s="7">
        <v>61.176350799847903</v>
      </c>
      <c r="H87" s="3"/>
      <c r="I87" s="3" t="s">
        <v>1278</v>
      </c>
      <c r="J87" s="3"/>
      <c r="K87" s="3"/>
      <c r="L87" s="3"/>
      <c r="M87" s="3" t="s">
        <v>2200</v>
      </c>
    </row>
    <row r="88" spans="1:13" x14ac:dyDescent="0.25">
      <c r="A88" s="2" t="s">
        <v>1080</v>
      </c>
      <c r="B88" s="9" t="s">
        <v>1664</v>
      </c>
      <c r="C88" s="3" t="s">
        <v>2163</v>
      </c>
      <c r="D88" s="3" t="s">
        <v>1966</v>
      </c>
      <c r="E88" s="10" t="s">
        <v>2333</v>
      </c>
      <c r="F88" s="9" t="s">
        <v>1966</v>
      </c>
      <c r="G88" s="7">
        <v>79.777417869759105</v>
      </c>
      <c r="H88" s="3" t="s">
        <v>2453</v>
      </c>
      <c r="I88" s="3" t="s">
        <v>1278</v>
      </c>
      <c r="J88" s="3"/>
      <c r="K88" s="3"/>
      <c r="L88" s="3"/>
      <c r="M88" s="3" t="s">
        <v>2200</v>
      </c>
    </row>
    <row r="89" spans="1:13" x14ac:dyDescent="0.25">
      <c r="A89" s="2" t="s">
        <v>1662</v>
      </c>
      <c r="B89" s="9" t="s">
        <v>309</v>
      </c>
      <c r="C89" s="3" t="s">
        <v>916</v>
      </c>
      <c r="D89" s="3" t="s">
        <v>498</v>
      </c>
      <c r="E89" s="10" t="s">
        <v>2333</v>
      </c>
      <c r="F89" s="9" t="s">
        <v>572</v>
      </c>
      <c r="G89" s="7">
        <v>60.159282074660801</v>
      </c>
      <c r="H89" s="3"/>
      <c r="I89" s="3" t="s">
        <v>1278</v>
      </c>
      <c r="J89" s="3"/>
      <c r="K89" s="3"/>
      <c r="L89" s="3"/>
      <c r="M89" s="3" t="s">
        <v>2200</v>
      </c>
    </row>
    <row r="90" spans="1:13" x14ac:dyDescent="0.25">
      <c r="A90" s="2" t="s">
        <v>2662</v>
      </c>
      <c r="B90" s="9" t="s">
        <v>2347</v>
      </c>
      <c r="C90" s="3" t="s">
        <v>1462</v>
      </c>
      <c r="D90" s="3" t="s">
        <v>1282</v>
      </c>
      <c r="E90" s="10" t="s">
        <v>2333</v>
      </c>
      <c r="F90" s="9" t="s">
        <v>1380</v>
      </c>
      <c r="G90" s="7">
        <v>9.8621297303955195</v>
      </c>
      <c r="H90" s="3"/>
      <c r="I90" s="3" t="s">
        <v>1375</v>
      </c>
      <c r="J90" s="3"/>
      <c r="K90" s="3"/>
      <c r="L90" s="3"/>
      <c r="M90" s="3" t="s">
        <v>2200</v>
      </c>
    </row>
    <row r="91" spans="1:13" x14ac:dyDescent="0.25">
      <c r="A91" s="2" t="s">
        <v>2772</v>
      </c>
      <c r="B91" s="9" t="s">
        <v>1827</v>
      </c>
      <c r="C91" s="3" t="s">
        <v>2521</v>
      </c>
      <c r="D91" s="3" t="s">
        <v>1966</v>
      </c>
      <c r="E91" s="10" t="s">
        <v>2333</v>
      </c>
      <c r="F91" s="9" t="s">
        <v>1966</v>
      </c>
      <c r="G91" s="7">
        <v>69.207520078822299</v>
      </c>
      <c r="H91" s="3"/>
      <c r="I91" s="3" t="s">
        <v>1278</v>
      </c>
      <c r="J91" s="3"/>
      <c r="K91" s="3"/>
      <c r="L91" s="3"/>
      <c r="M91" s="3" t="s">
        <v>2200</v>
      </c>
    </row>
    <row r="92" spans="1:13" x14ac:dyDescent="0.25">
      <c r="A92" s="2" t="s">
        <v>694</v>
      </c>
      <c r="B92" s="9" t="s">
        <v>1056</v>
      </c>
      <c r="C92" s="3" t="s">
        <v>1251</v>
      </c>
      <c r="D92" s="3" t="s">
        <v>2787</v>
      </c>
      <c r="E92" s="10" t="s">
        <v>2333</v>
      </c>
      <c r="F92" s="9" t="s">
        <v>1488</v>
      </c>
      <c r="G92" s="7">
        <v>152.520582342724</v>
      </c>
      <c r="H92" s="3" t="s">
        <v>1284</v>
      </c>
      <c r="I92" s="3" t="s">
        <v>1278</v>
      </c>
      <c r="J92" s="3"/>
      <c r="K92" s="3"/>
      <c r="L92" s="3"/>
      <c r="M92" s="3" t="s">
        <v>2200</v>
      </c>
    </row>
    <row r="93" spans="1:13" x14ac:dyDescent="0.25">
      <c r="A93" s="2" t="s">
        <v>2433</v>
      </c>
      <c r="B93" s="9" t="s">
        <v>1642</v>
      </c>
      <c r="C93" s="3" t="s">
        <v>916</v>
      </c>
      <c r="D93" s="3" t="s">
        <v>2787</v>
      </c>
      <c r="E93" s="10" t="s">
        <v>2333</v>
      </c>
      <c r="F93" s="9" t="s">
        <v>1488</v>
      </c>
      <c r="G93" s="7">
        <v>41.422796553570997</v>
      </c>
      <c r="H93" s="3" t="s">
        <v>189</v>
      </c>
      <c r="I93" s="3" t="s">
        <v>1278</v>
      </c>
      <c r="J93" s="3"/>
      <c r="K93" s="3"/>
      <c r="L93" s="3"/>
      <c r="M93" s="3" t="s">
        <v>2200</v>
      </c>
    </row>
    <row r="94" spans="1:13" x14ac:dyDescent="0.25">
      <c r="A94" s="2" t="s">
        <v>1099</v>
      </c>
      <c r="B94" s="9" t="s">
        <v>2667</v>
      </c>
      <c r="C94" s="3" t="s">
        <v>2163</v>
      </c>
      <c r="D94" s="3" t="s">
        <v>2787</v>
      </c>
      <c r="E94" s="10" t="s">
        <v>2333</v>
      </c>
      <c r="F94" s="9" t="s">
        <v>1488</v>
      </c>
      <c r="G94" s="7">
        <v>79.405685709546901</v>
      </c>
      <c r="H94" s="3" t="s">
        <v>1284</v>
      </c>
      <c r="I94" s="3" t="s">
        <v>1278</v>
      </c>
      <c r="J94" s="3"/>
      <c r="K94" s="3"/>
      <c r="L94" s="3"/>
      <c r="M94" s="3" t="s">
        <v>2200</v>
      </c>
    </row>
    <row r="95" spans="1:13" x14ac:dyDescent="0.25">
      <c r="A95" s="2" t="s">
        <v>1723</v>
      </c>
      <c r="B95" s="9" t="s">
        <v>1732</v>
      </c>
      <c r="C95" s="3" t="s">
        <v>1551</v>
      </c>
      <c r="D95" s="3" t="s">
        <v>2618</v>
      </c>
      <c r="E95" s="10" t="s">
        <v>2333</v>
      </c>
      <c r="F95" s="9" t="s">
        <v>847</v>
      </c>
      <c r="G95" s="7">
        <v>157.35343159548501</v>
      </c>
      <c r="H95" s="3"/>
      <c r="I95" s="3" t="s">
        <v>1278</v>
      </c>
      <c r="J95" s="3"/>
      <c r="K95" s="3"/>
      <c r="L95" s="3"/>
      <c r="M95" s="3" t="s">
        <v>2200</v>
      </c>
    </row>
    <row r="96" spans="1:13" x14ac:dyDescent="0.25">
      <c r="A96" s="2" t="s">
        <v>1161</v>
      </c>
      <c r="B96" s="9" t="s">
        <v>2206</v>
      </c>
      <c r="C96" s="3" t="s">
        <v>2868</v>
      </c>
      <c r="D96" s="3" t="s">
        <v>2618</v>
      </c>
      <c r="E96" s="10" t="s">
        <v>2333</v>
      </c>
      <c r="F96" s="9" t="s">
        <v>847</v>
      </c>
      <c r="G96" s="7">
        <v>39.958441950912302</v>
      </c>
      <c r="H96" s="3" t="s">
        <v>2624</v>
      </c>
      <c r="I96" s="3" t="s">
        <v>626</v>
      </c>
      <c r="J96" s="3"/>
      <c r="K96" s="3"/>
      <c r="L96" s="3"/>
      <c r="M96" s="3" t="s">
        <v>2200</v>
      </c>
    </row>
    <row r="97" spans="1:13" x14ac:dyDescent="0.25">
      <c r="A97" s="2" t="s">
        <v>2592</v>
      </c>
      <c r="B97" s="9" t="s">
        <v>192</v>
      </c>
      <c r="C97" s="3" t="s">
        <v>2163</v>
      </c>
      <c r="D97" s="3" t="s">
        <v>2787</v>
      </c>
      <c r="E97" s="10" t="s">
        <v>2333</v>
      </c>
      <c r="F97" s="9" t="s">
        <v>1488</v>
      </c>
      <c r="G97" s="7">
        <v>248.69084821585599</v>
      </c>
      <c r="H97" s="3" t="s">
        <v>1284</v>
      </c>
      <c r="I97" s="3" t="s">
        <v>626</v>
      </c>
      <c r="J97" s="3"/>
      <c r="K97" s="3"/>
      <c r="L97" s="3"/>
      <c r="M97" s="3" t="s">
        <v>2200</v>
      </c>
    </row>
    <row r="98" spans="1:13" x14ac:dyDescent="0.25">
      <c r="A98" s="2" t="s">
        <v>165</v>
      </c>
      <c r="B98" s="9" t="s">
        <v>102</v>
      </c>
      <c r="C98" s="3" t="s">
        <v>2025</v>
      </c>
      <c r="D98" s="3" t="s">
        <v>2787</v>
      </c>
      <c r="E98" s="10" t="s">
        <v>2333</v>
      </c>
      <c r="F98" s="9" t="s">
        <v>1488</v>
      </c>
      <c r="G98" s="7">
        <v>206.682691151402</v>
      </c>
      <c r="H98" s="3" t="s">
        <v>844</v>
      </c>
      <c r="I98" s="3" t="s">
        <v>626</v>
      </c>
      <c r="J98" s="3"/>
      <c r="K98" s="3"/>
      <c r="L98" s="3"/>
      <c r="M98" s="3" t="s">
        <v>2200</v>
      </c>
    </row>
    <row r="99" spans="1:13" x14ac:dyDescent="0.25">
      <c r="A99" s="2" t="s">
        <v>1156</v>
      </c>
      <c r="B99" s="9" t="s">
        <v>363</v>
      </c>
      <c r="C99" s="3" t="s">
        <v>2868</v>
      </c>
      <c r="D99" s="3" t="s">
        <v>2787</v>
      </c>
      <c r="E99" s="10" t="s">
        <v>2333</v>
      </c>
      <c r="F99" s="9" t="s">
        <v>1488</v>
      </c>
      <c r="G99" s="7">
        <v>135.866981640083</v>
      </c>
      <c r="H99" s="3" t="s">
        <v>1221</v>
      </c>
      <c r="I99" s="3" t="s">
        <v>626</v>
      </c>
      <c r="J99" s="3"/>
      <c r="K99" s="3"/>
      <c r="L99" s="3"/>
      <c r="M99" s="3" t="s">
        <v>2200</v>
      </c>
    </row>
    <row r="100" spans="1:13" x14ac:dyDescent="0.25">
      <c r="A100" s="2" t="s">
        <v>2895</v>
      </c>
      <c r="B100" s="9" t="s">
        <v>1228</v>
      </c>
      <c r="C100" s="3" t="s">
        <v>916</v>
      </c>
      <c r="D100" s="3" t="s">
        <v>498</v>
      </c>
      <c r="E100" s="10" t="s">
        <v>2333</v>
      </c>
      <c r="F100" s="9" t="s">
        <v>572</v>
      </c>
      <c r="G100" s="7">
        <v>41.427748489876201</v>
      </c>
      <c r="H100" s="3"/>
      <c r="I100" s="3" t="s">
        <v>626</v>
      </c>
      <c r="J100" s="3"/>
      <c r="K100" s="3"/>
      <c r="L100" s="3"/>
      <c r="M100" s="3" t="s">
        <v>2200</v>
      </c>
    </row>
    <row r="101" spans="1:13" x14ac:dyDescent="0.25">
      <c r="A101" s="2" t="s">
        <v>1729</v>
      </c>
      <c r="B101" s="9" t="s">
        <v>562</v>
      </c>
      <c r="C101" s="3" t="s">
        <v>166</v>
      </c>
      <c r="D101" s="3" t="s">
        <v>1800</v>
      </c>
      <c r="E101" s="10" t="s">
        <v>2333</v>
      </c>
      <c r="F101" s="9" t="s">
        <v>2288</v>
      </c>
      <c r="G101" s="7">
        <v>75.609666034469299</v>
      </c>
      <c r="H101" s="3" t="s">
        <v>2261</v>
      </c>
      <c r="I101" s="3" t="s">
        <v>626</v>
      </c>
      <c r="J101" s="3"/>
      <c r="K101" s="3"/>
      <c r="L101" s="3"/>
      <c r="M101" s="3" t="s">
        <v>2200</v>
      </c>
    </row>
    <row r="102" spans="1:13" x14ac:dyDescent="0.25">
      <c r="A102" s="2" t="s">
        <v>592</v>
      </c>
      <c r="B102" s="9" t="s">
        <v>146</v>
      </c>
      <c r="C102" s="3" t="s">
        <v>975</v>
      </c>
      <c r="D102" s="3" t="s">
        <v>1800</v>
      </c>
      <c r="E102" s="10" t="s">
        <v>2333</v>
      </c>
      <c r="F102" s="9" t="s">
        <v>2288</v>
      </c>
      <c r="G102" s="7">
        <v>304.77777265975101</v>
      </c>
      <c r="H102" s="3" t="s">
        <v>305</v>
      </c>
      <c r="I102" s="3" t="s">
        <v>626</v>
      </c>
      <c r="J102" s="3"/>
      <c r="K102" s="3"/>
      <c r="L102" s="3"/>
      <c r="M102" s="3" t="s">
        <v>2200</v>
      </c>
    </row>
    <row r="103" spans="1:13" x14ac:dyDescent="0.25">
      <c r="A103" s="2" t="s">
        <v>1812</v>
      </c>
      <c r="B103" s="9" t="s">
        <v>1521</v>
      </c>
      <c r="C103" s="3" t="s">
        <v>1163</v>
      </c>
      <c r="D103" s="3" t="s">
        <v>1800</v>
      </c>
      <c r="E103" s="10" t="s">
        <v>2333</v>
      </c>
      <c r="F103" s="9" t="s">
        <v>2288</v>
      </c>
      <c r="G103" s="7">
        <v>136.87672712435801</v>
      </c>
      <c r="H103" s="3" t="s">
        <v>1785</v>
      </c>
      <c r="I103" s="3" t="s">
        <v>626</v>
      </c>
      <c r="J103" s="3"/>
      <c r="K103" s="3"/>
      <c r="L103" s="3"/>
      <c r="M103" s="3" t="s">
        <v>2200</v>
      </c>
    </row>
    <row r="104" spans="1:13" x14ac:dyDescent="0.25">
      <c r="A104" s="2" t="s">
        <v>2778</v>
      </c>
      <c r="B104" s="9" t="s">
        <v>431</v>
      </c>
      <c r="C104" s="3" t="s">
        <v>2397</v>
      </c>
      <c r="D104" s="3" t="s">
        <v>498</v>
      </c>
      <c r="E104" s="10" t="s">
        <v>2333</v>
      </c>
      <c r="F104" s="9" t="s">
        <v>572</v>
      </c>
      <c r="G104" s="7">
        <v>263.48117564273298</v>
      </c>
      <c r="H104" s="3" t="s">
        <v>1469</v>
      </c>
      <c r="I104" s="3" t="s">
        <v>626</v>
      </c>
      <c r="J104" s="3"/>
      <c r="K104" s="3"/>
      <c r="L104" s="3"/>
      <c r="M104" s="3" t="s">
        <v>2200</v>
      </c>
    </row>
    <row r="105" spans="1:13" x14ac:dyDescent="0.25">
      <c r="A105" s="2" t="s">
        <v>169</v>
      </c>
      <c r="B105" s="9" t="s">
        <v>2145</v>
      </c>
      <c r="C105" s="3" t="s">
        <v>1251</v>
      </c>
      <c r="D105" s="3" t="s">
        <v>2787</v>
      </c>
      <c r="E105" s="10" t="s">
        <v>2333</v>
      </c>
      <c r="F105" s="9" t="s">
        <v>1488</v>
      </c>
      <c r="G105" s="7">
        <v>962.68708463350094</v>
      </c>
      <c r="H105" s="3"/>
      <c r="I105" s="3" t="s">
        <v>626</v>
      </c>
      <c r="J105" s="3"/>
      <c r="K105" s="3"/>
      <c r="L105" s="3"/>
      <c r="M105" s="3" t="s">
        <v>2200</v>
      </c>
    </row>
    <row r="106" spans="1:13" x14ac:dyDescent="0.25">
      <c r="A106" s="2" t="s">
        <v>1609</v>
      </c>
      <c r="B106" s="9" t="s">
        <v>1691</v>
      </c>
      <c r="C106" s="3" t="s">
        <v>916</v>
      </c>
      <c r="D106" s="3" t="s">
        <v>498</v>
      </c>
      <c r="E106" s="10" t="s">
        <v>2333</v>
      </c>
      <c r="F106" s="9" t="s">
        <v>572</v>
      </c>
      <c r="G106" s="7">
        <v>214.27164595073299</v>
      </c>
      <c r="H106" s="3"/>
      <c r="I106" s="3" t="s">
        <v>626</v>
      </c>
      <c r="J106" s="3"/>
      <c r="K106" s="3"/>
      <c r="L106" s="3"/>
      <c r="M106" s="3" t="s">
        <v>2200</v>
      </c>
    </row>
    <row r="107" spans="1:13" x14ac:dyDescent="0.25">
      <c r="A107" s="2" t="s">
        <v>523</v>
      </c>
      <c r="B107" s="9" t="s">
        <v>2672</v>
      </c>
      <c r="C107" s="3" t="s">
        <v>2163</v>
      </c>
      <c r="D107" s="3" t="s">
        <v>498</v>
      </c>
      <c r="E107" s="10" t="s">
        <v>2333</v>
      </c>
      <c r="F107" s="9" t="s">
        <v>572</v>
      </c>
      <c r="G107" s="7">
        <v>220.17672037843201</v>
      </c>
      <c r="H107" s="3"/>
      <c r="I107" s="3" t="s">
        <v>626</v>
      </c>
      <c r="J107" s="3"/>
      <c r="K107" s="3"/>
      <c r="L107" s="3"/>
      <c r="M107" s="3" t="s">
        <v>2200</v>
      </c>
    </row>
    <row r="108" spans="1:13" x14ac:dyDescent="0.25">
      <c r="A108" s="2" t="s">
        <v>1699</v>
      </c>
      <c r="B108" s="9" t="s">
        <v>2810</v>
      </c>
      <c r="C108" s="3" t="s">
        <v>1500</v>
      </c>
      <c r="D108" s="3" t="s">
        <v>498</v>
      </c>
      <c r="E108" s="10" t="s">
        <v>2333</v>
      </c>
      <c r="F108" s="9" t="s">
        <v>572</v>
      </c>
      <c r="G108" s="7">
        <v>203.03032159691</v>
      </c>
      <c r="H108" s="3"/>
      <c r="I108" s="3" t="s">
        <v>626</v>
      </c>
      <c r="J108" s="3"/>
      <c r="K108" s="3"/>
      <c r="L108" s="3"/>
      <c r="M108" s="3" t="s">
        <v>2200</v>
      </c>
    </row>
    <row r="109" spans="1:13" x14ac:dyDescent="0.25">
      <c r="A109" s="2" t="s">
        <v>2177</v>
      </c>
      <c r="B109" s="9" t="s">
        <v>283</v>
      </c>
      <c r="C109" s="3" t="s">
        <v>2163</v>
      </c>
      <c r="D109" s="3" t="s">
        <v>498</v>
      </c>
      <c r="E109" s="10" t="s">
        <v>2333</v>
      </c>
      <c r="F109" s="9" t="s">
        <v>572</v>
      </c>
      <c r="G109" s="7">
        <v>533.55155713679403</v>
      </c>
      <c r="H109" s="3"/>
      <c r="I109" s="3" t="s">
        <v>626</v>
      </c>
      <c r="J109" s="3"/>
      <c r="K109" s="3"/>
      <c r="L109" s="3"/>
      <c r="M109" s="3" t="s">
        <v>2200</v>
      </c>
    </row>
    <row r="110" spans="1:13" x14ac:dyDescent="0.25">
      <c r="A110" s="2" t="s">
        <v>2773</v>
      </c>
      <c r="B110" s="9" t="s">
        <v>145</v>
      </c>
      <c r="C110" s="3" t="s">
        <v>2248</v>
      </c>
      <c r="D110" s="3" t="s">
        <v>498</v>
      </c>
      <c r="E110" s="10" t="s">
        <v>2333</v>
      </c>
      <c r="F110" s="9" t="s">
        <v>572</v>
      </c>
      <c r="G110" s="7">
        <v>40.499202203276703</v>
      </c>
      <c r="H110" s="3"/>
      <c r="I110" s="3" t="s">
        <v>626</v>
      </c>
      <c r="J110" s="3"/>
      <c r="K110" s="3"/>
      <c r="L110" s="3"/>
      <c r="M110" s="3" t="s">
        <v>2200</v>
      </c>
    </row>
    <row r="111" spans="1:13" x14ac:dyDescent="0.25">
      <c r="A111" s="2" t="s">
        <v>2777</v>
      </c>
      <c r="B111" s="9" t="s">
        <v>1588</v>
      </c>
      <c r="C111" s="3" t="s">
        <v>1462</v>
      </c>
      <c r="D111" s="3" t="s">
        <v>1282</v>
      </c>
      <c r="E111" s="10" t="s">
        <v>2333</v>
      </c>
      <c r="F111" s="9" t="s">
        <v>1380</v>
      </c>
      <c r="G111" s="7">
        <v>24.479166666668601</v>
      </c>
      <c r="H111" s="3"/>
      <c r="I111" s="3" t="s">
        <v>1375</v>
      </c>
      <c r="J111" s="3"/>
      <c r="K111" s="3"/>
      <c r="L111" s="3"/>
      <c r="M111" s="3" t="s">
        <v>2200</v>
      </c>
    </row>
    <row r="112" spans="1:13" x14ac:dyDescent="0.25">
      <c r="A112" s="2" t="s">
        <v>2804</v>
      </c>
      <c r="B112" s="9" t="s">
        <v>1421</v>
      </c>
      <c r="C112" s="3" t="s">
        <v>460</v>
      </c>
      <c r="D112" s="3" t="s">
        <v>2889</v>
      </c>
      <c r="E112" s="10" t="s">
        <v>2333</v>
      </c>
      <c r="F112" s="9" t="s">
        <v>2873</v>
      </c>
      <c r="G112" s="7">
        <v>353.09722222222302</v>
      </c>
      <c r="H112" s="3"/>
      <c r="I112" s="3" t="s">
        <v>626</v>
      </c>
      <c r="J112" s="3"/>
      <c r="K112" s="3"/>
      <c r="L112" s="3"/>
      <c r="M112" s="3" t="s">
        <v>2200</v>
      </c>
    </row>
    <row r="113" spans="1:13" x14ac:dyDescent="0.25">
      <c r="A113" s="2" t="s">
        <v>1192</v>
      </c>
      <c r="B113" s="9" t="s">
        <v>2605</v>
      </c>
      <c r="C113" s="3" t="s">
        <v>1285</v>
      </c>
      <c r="D113" s="3" t="s">
        <v>2591</v>
      </c>
      <c r="E113" s="10" t="s">
        <v>2333</v>
      </c>
      <c r="F113" s="9" t="s">
        <v>633</v>
      </c>
      <c r="G113" s="7">
        <v>125.621414175325</v>
      </c>
      <c r="H113" s="3"/>
      <c r="I113" s="3" t="s">
        <v>626</v>
      </c>
      <c r="J113" s="3"/>
      <c r="K113" s="3"/>
      <c r="L113" s="3"/>
      <c r="M113" s="3" t="s">
        <v>798</v>
      </c>
    </row>
    <row r="114" spans="1:13" x14ac:dyDescent="0.25">
      <c r="A114" s="2" t="s">
        <v>1147</v>
      </c>
      <c r="B114" s="9" t="s">
        <v>2769</v>
      </c>
      <c r="C114" s="3" t="s">
        <v>373</v>
      </c>
      <c r="D114" s="3" t="s">
        <v>2869</v>
      </c>
      <c r="E114" s="10" t="s">
        <v>2333</v>
      </c>
      <c r="F114" s="9" t="s">
        <v>1686</v>
      </c>
      <c r="G114" s="7">
        <v>400.07986111111899</v>
      </c>
      <c r="H114" s="3"/>
      <c r="I114" s="3" t="s">
        <v>626</v>
      </c>
      <c r="J114" s="3"/>
      <c r="K114" s="3"/>
      <c r="L114" s="3"/>
      <c r="M114" s="3" t="s">
        <v>2200</v>
      </c>
    </row>
    <row r="115" spans="1:13" x14ac:dyDescent="0.25">
      <c r="A115" s="2" t="s">
        <v>366</v>
      </c>
      <c r="B115" s="9" t="s">
        <v>119</v>
      </c>
      <c r="C115" s="3" t="s">
        <v>2521</v>
      </c>
      <c r="D115" s="3" t="s">
        <v>1966</v>
      </c>
      <c r="E115" s="10" t="s">
        <v>2333</v>
      </c>
      <c r="F115" s="9" t="s">
        <v>1966</v>
      </c>
      <c r="G115" s="7">
        <v>268.18981584363502</v>
      </c>
      <c r="H115" s="3"/>
      <c r="I115" s="3" t="s">
        <v>626</v>
      </c>
      <c r="J115" s="3"/>
      <c r="K115" s="3"/>
      <c r="L115" s="3"/>
      <c r="M115" s="3" t="s">
        <v>2200</v>
      </c>
    </row>
    <row r="116" spans="1:13" x14ac:dyDescent="0.25">
      <c r="A116" s="2" t="s">
        <v>1425</v>
      </c>
      <c r="B116" s="9" t="s">
        <v>1365</v>
      </c>
      <c r="C116" s="3" t="s">
        <v>493</v>
      </c>
      <c r="D116" s="3" t="s">
        <v>2835</v>
      </c>
      <c r="E116" s="10" t="s">
        <v>2333</v>
      </c>
      <c r="F116" s="9" t="s">
        <v>236</v>
      </c>
      <c r="G116" s="7">
        <v>448.254436948798</v>
      </c>
      <c r="H116" s="3"/>
      <c r="I116" s="3" t="s">
        <v>626</v>
      </c>
      <c r="J116" s="3"/>
      <c r="K116" s="3"/>
      <c r="L116" s="3"/>
      <c r="M116" s="3" t="s">
        <v>2200</v>
      </c>
    </row>
    <row r="117" spans="1:13" x14ac:dyDescent="0.25">
      <c r="A117" s="2" t="s">
        <v>1528</v>
      </c>
      <c r="B117" s="9" t="s">
        <v>533</v>
      </c>
      <c r="C117" s="3" t="s">
        <v>1598</v>
      </c>
      <c r="D117" s="3" t="s">
        <v>1378</v>
      </c>
      <c r="E117" s="10" t="s">
        <v>2333</v>
      </c>
      <c r="F117" s="9" t="s">
        <v>2407</v>
      </c>
      <c r="G117" s="7">
        <v>325.18094867673102</v>
      </c>
      <c r="H117" s="3"/>
      <c r="I117" s="3" t="s">
        <v>2021</v>
      </c>
      <c r="J117" s="3"/>
      <c r="K117" s="3"/>
      <c r="L117" s="3"/>
      <c r="M117" s="3" t="s">
        <v>2200</v>
      </c>
    </row>
    <row r="118" spans="1:13" x14ac:dyDescent="0.25">
      <c r="A118" s="2" t="s">
        <v>1973</v>
      </c>
      <c r="B118" s="9" t="s">
        <v>846</v>
      </c>
      <c r="C118" s="3" t="s">
        <v>493</v>
      </c>
      <c r="D118" s="3" t="s">
        <v>2835</v>
      </c>
      <c r="E118" s="10" t="s">
        <v>2333</v>
      </c>
      <c r="F118" s="9" t="s">
        <v>236</v>
      </c>
      <c r="G118" s="7">
        <v>60.632509434982801</v>
      </c>
      <c r="H118" s="3"/>
      <c r="I118" s="3" t="s">
        <v>2021</v>
      </c>
      <c r="J118" s="3"/>
      <c r="K118" s="3"/>
      <c r="L118" s="3"/>
      <c r="M118" s="3" t="s">
        <v>2200</v>
      </c>
    </row>
    <row r="119" spans="1:13" x14ac:dyDescent="0.25">
      <c r="A119" s="2" t="s">
        <v>979</v>
      </c>
      <c r="B119" s="9" t="s">
        <v>1333</v>
      </c>
      <c r="C119" s="3" t="s">
        <v>1135</v>
      </c>
      <c r="D119" s="3" t="s">
        <v>1378</v>
      </c>
      <c r="E119" s="10" t="s">
        <v>2333</v>
      </c>
      <c r="F119" s="9" t="s">
        <v>2407</v>
      </c>
      <c r="G119" s="7">
        <v>48.384643630906098</v>
      </c>
      <c r="H119" s="3"/>
      <c r="I119" s="3" t="s">
        <v>2021</v>
      </c>
      <c r="J119" s="3"/>
      <c r="K119" s="3"/>
      <c r="L119" s="3"/>
      <c r="M119" s="3" t="s">
        <v>2200</v>
      </c>
    </row>
    <row r="120" spans="1:13" x14ac:dyDescent="0.25">
      <c r="A120" s="2" t="s">
        <v>351</v>
      </c>
      <c r="B120" s="9" t="s">
        <v>1078</v>
      </c>
      <c r="C120" s="3" t="s">
        <v>75</v>
      </c>
      <c r="D120" s="3" t="s">
        <v>2420</v>
      </c>
      <c r="E120" s="10" t="s">
        <v>2333</v>
      </c>
      <c r="F120" s="9" t="s">
        <v>2622</v>
      </c>
      <c r="G120" s="7">
        <v>138.9017731134</v>
      </c>
      <c r="H120" s="3"/>
      <c r="I120" s="3" t="s">
        <v>2021</v>
      </c>
      <c r="J120" s="3"/>
      <c r="K120" s="3"/>
      <c r="L120" s="3"/>
      <c r="M120" s="3" t="s">
        <v>2200</v>
      </c>
    </row>
    <row r="121" spans="1:13" x14ac:dyDescent="0.25">
      <c r="A121" s="2" t="s">
        <v>31</v>
      </c>
      <c r="B121" s="9" t="s">
        <v>1449</v>
      </c>
      <c r="C121" s="3" t="s">
        <v>2163</v>
      </c>
      <c r="D121" s="3" t="s">
        <v>695</v>
      </c>
      <c r="E121" s="10" t="s">
        <v>2333</v>
      </c>
      <c r="F121" s="9" t="s">
        <v>108</v>
      </c>
      <c r="G121" s="7">
        <v>139.25694444444301</v>
      </c>
      <c r="H121" s="3" t="s">
        <v>585</v>
      </c>
      <c r="I121" s="3" t="s">
        <v>2021</v>
      </c>
      <c r="J121" s="3"/>
      <c r="K121" s="3"/>
      <c r="L121" s="3"/>
      <c r="M121" s="3" t="s">
        <v>2200</v>
      </c>
    </row>
    <row r="122" spans="1:13" x14ac:dyDescent="0.25">
      <c r="A122" s="2" t="s">
        <v>2558</v>
      </c>
      <c r="B122" s="9" t="s">
        <v>1405</v>
      </c>
      <c r="C122" s="3" t="s">
        <v>916</v>
      </c>
      <c r="D122" s="3" t="s">
        <v>695</v>
      </c>
      <c r="E122" s="10" t="s">
        <v>2333</v>
      </c>
      <c r="F122" s="9" t="s">
        <v>108</v>
      </c>
      <c r="G122" s="7">
        <v>89.916666666666302</v>
      </c>
      <c r="H122" s="3" t="s">
        <v>585</v>
      </c>
      <c r="I122" s="3" t="s">
        <v>2021</v>
      </c>
      <c r="J122" s="3"/>
      <c r="K122" s="3"/>
      <c r="L122" s="3"/>
      <c r="M122" s="3" t="s">
        <v>2200</v>
      </c>
    </row>
    <row r="123" spans="1:13" x14ac:dyDescent="0.25">
      <c r="A123" s="2" t="s">
        <v>2471</v>
      </c>
      <c r="B123" s="9" t="s">
        <v>1951</v>
      </c>
      <c r="C123" s="3" t="s">
        <v>916</v>
      </c>
      <c r="D123" s="3" t="s">
        <v>695</v>
      </c>
      <c r="E123" s="10" t="s">
        <v>2333</v>
      </c>
      <c r="F123" s="9" t="s">
        <v>108</v>
      </c>
      <c r="G123" s="7">
        <v>111.392271147706</v>
      </c>
      <c r="H123" s="3" t="s">
        <v>585</v>
      </c>
      <c r="I123" s="3" t="s">
        <v>2021</v>
      </c>
      <c r="J123" s="3"/>
      <c r="K123" s="3"/>
      <c r="L123" s="3"/>
      <c r="M123" s="3" t="s">
        <v>2200</v>
      </c>
    </row>
    <row r="124" spans="1:13" x14ac:dyDescent="0.25">
      <c r="A124" s="2" t="s">
        <v>2232</v>
      </c>
      <c r="B124" s="9" t="s">
        <v>1255</v>
      </c>
      <c r="C124" s="3" t="s">
        <v>1036</v>
      </c>
      <c r="D124" s="3" t="s">
        <v>942</v>
      </c>
      <c r="E124" s="10" t="s">
        <v>2333</v>
      </c>
      <c r="F124" s="9" t="s">
        <v>198</v>
      </c>
      <c r="G124" s="7">
        <v>1463.2068931445101</v>
      </c>
      <c r="H124" s="3"/>
      <c r="I124" s="3" t="s">
        <v>2021</v>
      </c>
      <c r="J124" s="3"/>
      <c r="K124" s="3"/>
      <c r="L124" s="3"/>
      <c r="M124" s="3" t="s">
        <v>798</v>
      </c>
    </row>
    <row r="125" spans="1:13" x14ac:dyDescent="0.25">
      <c r="A125" s="2" t="s">
        <v>2301</v>
      </c>
      <c r="B125" s="9" t="s">
        <v>1077</v>
      </c>
      <c r="C125" s="3" t="s">
        <v>2163</v>
      </c>
      <c r="D125" s="3" t="s">
        <v>942</v>
      </c>
      <c r="E125" s="10" t="s">
        <v>2333</v>
      </c>
      <c r="F125" s="9" t="s">
        <v>198</v>
      </c>
      <c r="G125" s="7">
        <v>130.48177262811299</v>
      </c>
      <c r="H125" s="3"/>
      <c r="I125" s="3" t="s">
        <v>2021</v>
      </c>
      <c r="J125" s="3"/>
      <c r="K125" s="3"/>
      <c r="L125" s="3"/>
      <c r="M125" s="3" t="s">
        <v>2200</v>
      </c>
    </row>
    <row r="126" spans="1:13" x14ac:dyDescent="0.25">
      <c r="A126" s="2" t="s">
        <v>2244</v>
      </c>
      <c r="B126" s="9" t="s">
        <v>2445</v>
      </c>
      <c r="C126" s="3" t="s">
        <v>916</v>
      </c>
      <c r="D126" s="3" t="s">
        <v>942</v>
      </c>
      <c r="E126" s="10" t="s">
        <v>2333</v>
      </c>
      <c r="F126" s="9" t="s">
        <v>198</v>
      </c>
      <c r="G126" s="7">
        <v>44.395194917211001</v>
      </c>
      <c r="H126" s="3"/>
      <c r="I126" s="3" t="s">
        <v>2021</v>
      </c>
      <c r="J126" s="3"/>
      <c r="K126" s="3"/>
      <c r="L126" s="3"/>
      <c r="M126" s="3" t="s">
        <v>2200</v>
      </c>
    </row>
    <row r="127" spans="1:13" x14ac:dyDescent="0.25">
      <c r="A127" s="2" t="s">
        <v>2813</v>
      </c>
      <c r="B127" s="9" t="s">
        <v>2742</v>
      </c>
      <c r="C127" s="3" t="s">
        <v>2085</v>
      </c>
      <c r="D127" s="3" t="s">
        <v>942</v>
      </c>
      <c r="E127" s="10" t="s">
        <v>2333</v>
      </c>
      <c r="F127" s="9" t="s">
        <v>198</v>
      </c>
      <c r="G127" s="7">
        <v>143.02290123012901</v>
      </c>
      <c r="H127" s="3"/>
      <c r="I127" s="3" t="s">
        <v>2021</v>
      </c>
      <c r="J127" s="3"/>
      <c r="K127" s="3"/>
      <c r="L127" s="3"/>
      <c r="M127" s="3" t="s">
        <v>2200</v>
      </c>
    </row>
    <row r="128" spans="1:13" x14ac:dyDescent="0.25">
      <c r="A128" s="2" t="s">
        <v>253</v>
      </c>
      <c r="B128" s="9" t="s">
        <v>2153</v>
      </c>
      <c r="C128" s="3" t="s">
        <v>2085</v>
      </c>
      <c r="D128" s="3" t="s">
        <v>942</v>
      </c>
      <c r="E128" s="10" t="s">
        <v>2333</v>
      </c>
      <c r="F128" s="9" t="s">
        <v>198</v>
      </c>
      <c r="G128" s="7">
        <v>118.567089600063</v>
      </c>
      <c r="H128" s="3"/>
      <c r="I128" s="3" t="s">
        <v>2021</v>
      </c>
      <c r="J128" s="3"/>
      <c r="K128" s="3"/>
      <c r="L128" s="3"/>
      <c r="M128" s="3" t="s">
        <v>2200</v>
      </c>
    </row>
    <row r="129" spans="1:13" x14ac:dyDescent="0.25">
      <c r="A129" s="2" t="s">
        <v>2292</v>
      </c>
      <c r="B129" s="9" t="s">
        <v>2665</v>
      </c>
      <c r="C129" s="3" t="s">
        <v>2085</v>
      </c>
      <c r="D129" s="3" t="s">
        <v>942</v>
      </c>
      <c r="E129" s="10" t="s">
        <v>2333</v>
      </c>
      <c r="F129" s="9" t="s">
        <v>198</v>
      </c>
      <c r="G129" s="7">
        <v>129.82064692570799</v>
      </c>
      <c r="H129" s="3"/>
      <c r="I129" s="3" t="s">
        <v>2021</v>
      </c>
      <c r="J129" s="3"/>
      <c r="K129" s="3"/>
      <c r="L129" s="3"/>
      <c r="M129" s="3" t="s">
        <v>2200</v>
      </c>
    </row>
    <row r="130" spans="1:13" x14ac:dyDescent="0.25">
      <c r="A130" s="2" t="s">
        <v>1501</v>
      </c>
      <c r="B130" s="9" t="s">
        <v>1398</v>
      </c>
      <c r="C130" s="3" t="s">
        <v>2085</v>
      </c>
      <c r="D130" s="3" t="s">
        <v>942</v>
      </c>
      <c r="E130" s="10" t="s">
        <v>2333</v>
      </c>
      <c r="F130" s="9" t="s">
        <v>198</v>
      </c>
      <c r="G130" s="7">
        <v>63.173009870478701</v>
      </c>
      <c r="H130" s="3"/>
      <c r="I130" s="3" t="s">
        <v>2021</v>
      </c>
      <c r="J130" s="3"/>
      <c r="K130" s="3"/>
      <c r="L130" s="3"/>
      <c r="M130" s="3" t="s">
        <v>2200</v>
      </c>
    </row>
    <row r="131" spans="1:13" x14ac:dyDescent="0.25">
      <c r="A131" s="2" t="s">
        <v>2759</v>
      </c>
      <c r="B131" s="9" t="s">
        <v>2837</v>
      </c>
      <c r="C131" s="3" t="s">
        <v>2085</v>
      </c>
      <c r="D131" s="3" t="s">
        <v>942</v>
      </c>
      <c r="E131" s="10" t="s">
        <v>2333</v>
      </c>
      <c r="F131" s="9" t="s">
        <v>198</v>
      </c>
      <c r="G131" s="7">
        <v>146.56628461922</v>
      </c>
      <c r="H131" s="3"/>
      <c r="I131" s="3" t="s">
        <v>2021</v>
      </c>
      <c r="J131" s="3"/>
      <c r="K131" s="3"/>
      <c r="L131" s="3"/>
      <c r="M131" s="3" t="s">
        <v>2200</v>
      </c>
    </row>
    <row r="132" spans="1:13" x14ac:dyDescent="0.25">
      <c r="A132" s="2" t="s">
        <v>55</v>
      </c>
      <c r="B132" s="9" t="s">
        <v>755</v>
      </c>
      <c r="C132" s="3" t="s">
        <v>1268</v>
      </c>
      <c r="D132" s="3" t="s">
        <v>942</v>
      </c>
      <c r="E132" s="10" t="s">
        <v>2333</v>
      </c>
      <c r="F132" s="9" t="s">
        <v>198</v>
      </c>
      <c r="G132" s="7">
        <v>100.550374043845</v>
      </c>
      <c r="H132" s="3"/>
      <c r="I132" s="3" t="s">
        <v>2021</v>
      </c>
      <c r="J132" s="3"/>
      <c r="K132" s="3"/>
      <c r="L132" s="3"/>
      <c r="M132" s="3" t="s">
        <v>2200</v>
      </c>
    </row>
    <row r="133" spans="1:13" x14ac:dyDescent="0.25">
      <c r="A133" s="2" t="s">
        <v>1774</v>
      </c>
      <c r="B133" s="9" t="s">
        <v>2766</v>
      </c>
      <c r="C133" s="3" t="s">
        <v>1268</v>
      </c>
      <c r="D133" s="3" t="s">
        <v>942</v>
      </c>
      <c r="E133" s="10" t="s">
        <v>2333</v>
      </c>
      <c r="F133" s="9" t="s">
        <v>198</v>
      </c>
      <c r="G133" s="7">
        <v>83.412453977591795</v>
      </c>
      <c r="H133" s="3"/>
      <c r="I133" s="3" t="s">
        <v>2021</v>
      </c>
      <c r="J133" s="3"/>
      <c r="K133" s="3"/>
      <c r="L133" s="3"/>
      <c r="M133" s="3" t="s">
        <v>2200</v>
      </c>
    </row>
    <row r="134" spans="1:13" x14ac:dyDescent="0.25">
      <c r="A134" s="2" t="s">
        <v>317</v>
      </c>
      <c r="B134" s="9" t="s">
        <v>1433</v>
      </c>
      <c r="C134" s="3" t="s">
        <v>489</v>
      </c>
      <c r="D134" s="3" t="s">
        <v>498</v>
      </c>
      <c r="E134" s="10" t="s">
        <v>2333</v>
      </c>
      <c r="F134" s="9" t="s">
        <v>572</v>
      </c>
      <c r="G134" s="7">
        <v>71.916736451170607</v>
      </c>
      <c r="H134" s="3"/>
      <c r="I134" s="3" t="s">
        <v>2021</v>
      </c>
      <c r="J134" s="3"/>
      <c r="K134" s="3"/>
      <c r="L134" s="3"/>
      <c r="M134" s="3" t="s">
        <v>2200</v>
      </c>
    </row>
    <row r="135" spans="1:13" x14ac:dyDescent="0.25">
      <c r="A135" s="2" t="s">
        <v>1177</v>
      </c>
      <c r="B135" s="9" t="s">
        <v>1475</v>
      </c>
      <c r="C135" s="3" t="s">
        <v>2313</v>
      </c>
      <c r="D135" s="3" t="s">
        <v>498</v>
      </c>
      <c r="E135" s="10" t="s">
        <v>2333</v>
      </c>
      <c r="F135" s="9" t="s">
        <v>572</v>
      </c>
      <c r="G135" s="7">
        <v>69.681074940813602</v>
      </c>
      <c r="H135" s="3"/>
      <c r="I135" s="3" t="s">
        <v>2021</v>
      </c>
      <c r="J135" s="3"/>
      <c r="K135" s="3"/>
      <c r="L135" s="3"/>
      <c r="M135" s="3" t="s">
        <v>2200</v>
      </c>
    </row>
    <row r="136" spans="1:13" x14ac:dyDescent="0.25">
      <c r="A136" s="2" t="s">
        <v>418</v>
      </c>
      <c r="B136" s="9" t="s">
        <v>242</v>
      </c>
      <c r="C136" s="3" t="s">
        <v>2450</v>
      </c>
      <c r="D136" s="3" t="s">
        <v>498</v>
      </c>
      <c r="E136" s="10" t="s">
        <v>2333</v>
      </c>
      <c r="F136" s="9" t="s">
        <v>572</v>
      </c>
      <c r="G136" s="7">
        <v>236.73910524340701</v>
      </c>
      <c r="H136" s="3" t="s">
        <v>1284</v>
      </c>
      <c r="I136" s="3" t="s">
        <v>2021</v>
      </c>
      <c r="J136" s="3"/>
      <c r="K136" s="3"/>
      <c r="L136" s="3"/>
      <c r="M136" s="3" t="s">
        <v>2200</v>
      </c>
    </row>
    <row r="137" spans="1:13" x14ac:dyDescent="0.25">
      <c r="A137" s="2" t="s">
        <v>579</v>
      </c>
      <c r="B137" s="9" t="s">
        <v>1139</v>
      </c>
      <c r="C137" s="3" t="s">
        <v>2163</v>
      </c>
      <c r="D137" s="3" t="s">
        <v>498</v>
      </c>
      <c r="E137" s="10" t="s">
        <v>2333</v>
      </c>
      <c r="F137" s="9" t="s">
        <v>572</v>
      </c>
      <c r="G137" s="7">
        <v>119.812500000005</v>
      </c>
      <c r="H137" s="3"/>
      <c r="I137" s="3" t="s">
        <v>2021</v>
      </c>
      <c r="J137" s="3"/>
      <c r="K137" s="3"/>
      <c r="L137" s="3"/>
      <c r="M137" s="3" t="s">
        <v>2200</v>
      </c>
    </row>
    <row r="138" spans="1:13" x14ac:dyDescent="0.25">
      <c r="A138" s="2" t="s">
        <v>2874</v>
      </c>
      <c r="B138" s="9" t="s">
        <v>1552</v>
      </c>
      <c r="C138" s="3" t="s">
        <v>2163</v>
      </c>
      <c r="D138" s="3" t="s">
        <v>498</v>
      </c>
      <c r="E138" s="10" t="s">
        <v>2333</v>
      </c>
      <c r="F138" s="9" t="s">
        <v>572</v>
      </c>
      <c r="G138" s="7">
        <v>118.12500000000399</v>
      </c>
      <c r="H138" s="3"/>
      <c r="I138" s="3" t="s">
        <v>2021</v>
      </c>
      <c r="J138" s="3"/>
      <c r="K138" s="3"/>
      <c r="L138" s="3"/>
      <c r="M138" s="3" t="s">
        <v>2200</v>
      </c>
    </row>
    <row r="139" spans="1:13" x14ac:dyDescent="0.25">
      <c r="A139" s="2" t="s">
        <v>2581</v>
      </c>
      <c r="B139" s="9" t="s">
        <v>830</v>
      </c>
      <c r="C139" s="3" t="s">
        <v>2163</v>
      </c>
      <c r="D139" s="3" t="s">
        <v>498</v>
      </c>
      <c r="E139" s="10" t="s">
        <v>2333</v>
      </c>
      <c r="F139" s="9" t="s">
        <v>572</v>
      </c>
      <c r="G139" s="7">
        <v>118.12500000000399</v>
      </c>
      <c r="H139" s="3"/>
      <c r="I139" s="3" t="s">
        <v>2021</v>
      </c>
      <c r="J139" s="3"/>
      <c r="K139" s="3"/>
      <c r="L139" s="3"/>
      <c r="M139" s="3" t="s">
        <v>2200</v>
      </c>
    </row>
    <row r="140" spans="1:13" x14ac:dyDescent="0.25">
      <c r="A140" s="2" t="s">
        <v>851</v>
      </c>
      <c r="B140" s="9" t="s">
        <v>1814</v>
      </c>
      <c r="C140" s="3" t="s">
        <v>2163</v>
      </c>
      <c r="D140" s="3" t="s">
        <v>498</v>
      </c>
      <c r="E140" s="10" t="s">
        <v>2333</v>
      </c>
      <c r="F140" s="9" t="s">
        <v>572</v>
      </c>
      <c r="G140" s="7">
        <v>128.39675330059001</v>
      </c>
      <c r="H140" s="3"/>
      <c r="I140" s="3" t="s">
        <v>2021</v>
      </c>
      <c r="J140" s="3"/>
      <c r="K140" s="3"/>
      <c r="L140" s="3"/>
      <c r="M140" s="3" t="s">
        <v>2200</v>
      </c>
    </row>
    <row r="141" spans="1:13" x14ac:dyDescent="0.25">
      <c r="A141" s="2" t="s">
        <v>1436</v>
      </c>
      <c r="B141" s="9" t="s">
        <v>960</v>
      </c>
      <c r="C141" s="3" t="s">
        <v>2163</v>
      </c>
      <c r="D141" s="3" t="s">
        <v>498</v>
      </c>
      <c r="E141" s="10" t="s">
        <v>2333</v>
      </c>
      <c r="F141" s="9" t="s">
        <v>572</v>
      </c>
      <c r="G141" s="7">
        <v>122.62500000000399</v>
      </c>
      <c r="H141" s="3"/>
      <c r="I141" s="3" t="s">
        <v>2021</v>
      </c>
      <c r="J141" s="3"/>
      <c r="K141" s="3"/>
      <c r="L141" s="3"/>
      <c r="M141" s="3" t="s">
        <v>2200</v>
      </c>
    </row>
    <row r="142" spans="1:13" x14ac:dyDescent="0.25">
      <c r="A142" s="2" t="s">
        <v>1909</v>
      </c>
      <c r="B142" s="9" t="s">
        <v>624</v>
      </c>
      <c r="C142" s="3" t="s">
        <v>2163</v>
      </c>
      <c r="D142" s="3" t="s">
        <v>498</v>
      </c>
      <c r="E142" s="10" t="s">
        <v>2333</v>
      </c>
      <c r="F142" s="9" t="s">
        <v>572</v>
      </c>
      <c r="G142" s="7">
        <v>122.84685941481401</v>
      </c>
      <c r="H142" s="3"/>
      <c r="I142" s="3" t="s">
        <v>2021</v>
      </c>
      <c r="J142" s="3"/>
      <c r="K142" s="3"/>
      <c r="L142" s="3"/>
      <c r="M142" s="3" t="s">
        <v>2200</v>
      </c>
    </row>
    <row r="143" spans="1:13" x14ac:dyDescent="0.25">
      <c r="A143" s="2" t="s">
        <v>2144</v>
      </c>
      <c r="B143" s="9" t="s">
        <v>816</v>
      </c>
      <c r="C143" s="3" t="s">
        <v>916</v>
      </c>
      <c r="D143" s="3" t="s">
        <v>498</v>
      </c>
      <c r="E143" s="10" t="s">
        <v>2333</v>
      </c>
      <c r="F143" s="9" t="s">
        <v>572</v>
      </c>
      <c r="G143" s="7">
        <v>95.138559641617803</v>
      </c>
      <c r="H143" s="3"/>
      <c r="I143" s="3" t="s">
        <v>2021</v>
      </c>
      <c r="J143" s="3"/>
      <c r="K143" s="3"/>
      <c r="L143" s="3"/>
      <c r="M143" s="3" t="s">
        <v>2200</v>
      </c>
    </row>
    <row r="144" spans="1:13" x14ac:dyDescent="0.25">
      <c r="A144" s="2" t="s">
        <v>2506</v>
      </c>
      <c r="B144" s="9" t="s">
        <v>936</v>
      </c>
      <c r="C144" s="3" t="s">
        <v>1462</v>
      </c>
      <c r="D144" s="3" t="s">
        <v>1282</v>
      </c>
      <c r="E144" s="10" t="s">
        <v>2333</v>
      </c>
      <c r="F144" s="9" t="s">
        <v>1380</v>
      </c>
      <c r="G144" s="7">
        <v>35.827522820897002</v>
      </c>
      <c r="H144" s="3"/>
      <c r="I144" s="3" t="s">
        <v>2021</v>
      </c>
      <c r="J144" s="3"/>
      <c r="K144" s="3"/>
      <c r="L144" s="3"/>
      <c r="M144" s="3" t="s">
        <v>2200</v>
      </c>
    </row>
    <row r="145" spans="1:13" x14ac:dyDescent="0.25">
      <c r="A145" s="2" t="s">
        <v>1091</v>
      </c>
      <c r="B145" s="9" t="s">
        <v>208</v>
      </c>
      <c r="C145" s="3" t="s">
        <v>1721</v>
      </c>
      <c r="D145" s="3" t="s">
        <v>498</v>
      </c>
      <c r="E145" s="10" t="s">
        <v>2333</v>
      </c>
      <c r="F145" s="9" t="s">
        <v>572</v>
      </c>
      <c r="G145" s="7">
        <v>123.17708333333501</v>
      </c>
      <c r="H145" s="3" t="s">
        <v>844</v>
      </c>
      <c r="I145" s="3" t="s">
        <v>2021</v>
      </c>
      <c r="J145" s="3"/>
      <c r="K145" s="3"/>
      <c r="L145" s="3"/>
      <c r="M145" s="3" t="s">
        <v>2200</v>
      </c>
    </row>
    <row r="146" spans="1:13" x14ac:dyDescent="0.25">
      <c r="A146" s="2" t="s">
        <v>2883</v>
      </c>
      <c r="B146" s="9" t="s">
        <v>1632</v>
      </c>
      <c r="C146" s="3" t="s">
        <v>1736</v>
      </c>
      <c r="D146" s="3" t="s">
        <v>498</v>
      </c>
      <c r="E146" s="10" t="s">
        <v>2333</v>
      </c>
      <c r="F146" s="9" t="s">
        <v>572</v>
      </c>
      <c r="G146" s="7">
        <v>83.593749999998195</v>
      </c>
      <c r="H146" s="3"/>
      <c r="I146" s="3" t="s">
        <v>1375</v>
      </c>
      <c r="J146" s="3"/>
      <c r="K146" s="3"/>
      <c r="L146" s="3"/>
      <c r="M146" s="3" t="s">
        <v>2200</v>
      </c>
    </row>
    <row r="147" spans="1:13" x14ac:dyDescent="0.25">
      <c r="A147" s="2" t="s">
        <v>616</v>
      </c>
      <c r="B147" s="9" t="s">
        <v>2781</v>
      </c>
      <c r="C147" s="3" t="s">
        <v>1486</v>
      </c>
      <c r="D147" s="3" t="s">
        <v>498</v>
      </c>
      <c r="E147" s="10" t="s">
        <v>2333</v>
      </c>
      <c r="F147" s="9" t="s">
        <v>572</v>
      </c>
      <c r="G147" s="7">
        <v>120.295138888889</v>
      </c>
      <c r="H147" s="3"/>
      <c r="I147" s="3" t="s">
        <v>1375</v>
      </c>
      <c r="J147" s="3"/>
      <c r="K147" s="3"/>
      <c r="L147" s="3"/>
      <c r="M147" s="3" t="s">
        <v>2200</v>
      </c>
    </row>
    <row r="148" spans="1:13" x14ac:dyDescent="0.25">
      <c r="A148" s="2" t="s">
        <v>639</v>
      </c>
      <c r="B148" s="9" t="s">
        <v>823</v>
      </c>
      <c r="C148" s="3" t="s">
        <v>2163</v>
      </c>
      <c r="D148" s="3" t="s">
        <v>498</v>
      </c>
      <c r="E148" s="10" t="s">
        <v>2333</v>
      </c>
      <c r="F148" s="9" t="s">
        <v>572</v>
      </c>
      <c r="G148" s="7">
        <v>120.86631944443199</v>
      </c>
      <c r="H148" s="3"/>
      <c r="I148" s="3" t="s">
        <v>1375</v>
      </c>
      <c r="J148" s="3"/>
      <c r="K148" s="3"/>
      <c r="L148" s="3"/>
      <c r="M148" s="3" t="s">
        <v>2200</v>
      </c>
    </row>
    <row r="149" spans="1:13" x14ac:dyDescent="0.25">
      <c r="A149" s="2" t="s">
        <v>587</v>
      </c>
      <c r="B149" s="9" t="s">
        <v>1386</v>
      </c>
      <c r="C149" s="3" t="s">
        <v>282</v>
      </c>
      <c r="D149" s="3" t="s">
        <v>498</v>
      </c>
      <c r="E149" s="10" t="s">
        <v>2333</v>
      </c>
      <c r="F149" s="9" t="s">
        <v>572</v>
      </c>
      <c r="G149" s="7">
        <v>370.821180555544</v>
      </c>
      <c r="H149" s="3"/>
      <c r="I149" s="3" t="s">
        <v>1375</v>
      </c>
      <c r="J149" s="3"/>
      <c r="K149" s="3"/>
      <c r="L149" s="3"/>
      <c r="M149" s="3" t="s">
        <v>798</v>
      </c>
    </row>
    <row r="150" spans="1:13" x14ac:dyDescent="0.25">
      <c r="A150" s="2" t="s">
        <v>2567</v>
      </c>
      <c r="B150" s="9" t="s">
        <v>2893</v>
      </c>
      <c r="C150" s="3" t="s">
        <v>2450</v>
      </c>
      <c r="D150" s="3" t="s">
        <v>498</v>
      </c>
      <c r="E150" s="10" t="s">
        <v>2333</v>
      </c>
      <c r="F150" s="9" t="s">
        <v>572</v>
      </c>
      <c r="G150" s="7">
        <v>270.24999999998801</v>
      </c>
      <c r="H150" s="3"/>
      <c r="I150" s="3" t="s">
        <v>1375</v>
      </c>
      <c r="J150" s="3"/>
      <c r="K150" s="3"/>
      <c r="L150" s="3"/>
      <c r="M150" s="3" t="s">
        <v>2200</v>
      </c>
    </row>
    <row r="151" spans="1:13" x14ac:dyDescent="0.25">
      <c r="A151" s="2" t="s">
        <v>2790</v>
      </c>
      <c r="B151" s="9" t="s">
        <v>1541</v>
      </c>
      <c r="C151" s="3" t="s">
        <v>2216</v>
      </c>
      <c r="D151" s="3" t="s">
        <v>498</v>
      </c>
      <c r="E151" s="10" t="s">
        <v>2333</v>
      </c>
      <c r="F151" s="9" t="s">
        <v>572</v>
      </c>
      <c r="G151" s="7">
        <v>76.038194444476702</v>
      </c>
      <c r="H151" s="3" t="s">
        <v>2679</v>
      </c>
      <c r="I151" s="3" t="s">
        <v>1375</v>
      </c>
      <c r="J151" s="3"/>
      <c r="K151" s="3"/>
      <c r="L151" s="3"/>
      <c r="M151" s="3" t="s">
        <v>2200</v>
      </c>
    </row>
    <row r="152" spans="1:13" x14ac:dyDescent="0.25">
      <c r="A152" s="2" t="s">
        <v>1688</v>
      </c>
      <c r="B152" s="9" t="s">
        <v>297</v>
      </c>
      <c r="C152" s="3" t="s">
        <v>2826</v>
      </c>
      <c r="D152" s="3" t="s">
        <v>498</v>
      </c>
      <c r="E152" s="10" t="s">
        <v>2333</v>
      </c>
      <c r="F152" s="9" t="s">
        <v>572</v>
      </c>
      <c r="G152" s="7">
        <v>143.49999999999901</v>
      </c>
      <c r="H152" s="3" t="s">
        <v>1469</v>
      </c>
      <c r="I152" s="3" t="s">
        <v>1375</v>
      </c>
      <c r="J152" s="3"/>
      <c r="K152" s="3"/>
      <c r="L152" s="3"/>
      <c r="M152" s="3" t="s">
        <v>2200</v>
      </c>
    </row>
    <row r="153" spans="1:13" x14ac:dyDescent="0.25">
      <c r="A153" s="2" t="s">
        <v>2350</v>
      </c>
      <c r="B153" s="9" t="s">
        <v>2555</v>
      </c>
      <c r="C153" s="3" t="s">
        <v>2578</v>
      </c>
      <c r="D153" s="3" t="s">
        <v>498</v>
      </c>
      <c r="E153" s="10" t="s">
        <v>2333</v>
      </c>
      <c r="F153" s="9" t="s">
        <v>572</v>
      </c>
      <c r="G153" s="7">
        <v>222.01403995126199</v>
      </c>
      <c r="H153" s="3"/>
      <c r="I153" s="3" t="s">
        <v>1375</v>
      </c>
      <c r="J153" s="3"/>
      <c r="K153" s="3"/>
      <c r="L153" s="3"/>
      <c r="M153" s="3" t="s">
        <v>2200</v>
      </c>
    </row>
    <row r="154" spans="1:13" x14ac:dyDescent="0.25">
      <c r="A154" s="2" t="s">
        <v>1698</v>
      </c>
      <c r="B154" s="9" t="s">
        <v>1362</v>
      </c>
      <c r="C154" s="3" t="s">
        <v>2354</v>
      </c>
      <c r="D154" s="3" t="s">
        <v>498</v>
      </c>
      <c r="E154" s="10" t="s">
        <v>2333</v>
      </c>
      <c r="F154" s="9" t="s">
        <v>572</v>
      </c>
      <c r="G154" s="7">
        <v>112.256944444414</v>
      </c>
      <c r="H154" s="3"/>
      <c r="I154" s="3" t="s">
        <v>1375</v>
      </c>
      <c r="J154" s="3"/>
      <c r="K154" s="3"/>
      <c r="L154" s="3"/>
      <c r="M154" s="3" t="s">
        <v>2200</v>
      </c>
    </row>
    <row r="155" spans="1:13" x14ac:dyDescent="0.25">
      <c r="A155" s="2" t="s">
        <v>2623</v>
      </c>
      <c r="B155" s="9" t="s">
        <v>1921</v>
      </c>
      <c r="C155" s="3" t="s">
        <v>1208</v>
      </c>
      <c r="D155" s="3" t="s">
        <v>2083</v>
      </c>
      <c r="E155" s="10" t="s">
        <v>2333</v>
      </c>
      <c r="F155" s="9" t="s">
        <v>2273</v>
      </c>
      <c r="G155" s="7">
        <v>9.6066197709596999</v>
      </c>
      <c r="H155" s="3"/>
      <c r="I155" s="3" t="s">
        <v>978</v>
      </c>
      <c r="J155" s="3"/>
      <c r="K155" s="3"/>
      <c r="L155" s="3"/>
      <c r="M155" s="3" t="s">
        <v>2200</v>
      </c>
    </row>
    <row r="156" spans="1:13" x14ac:dyDescent="0.25">
      <c r="A156" s="2" t="s">
        <v>1406</v>
      </c>
      <c r="B156" s="9" t="s">
        <v>2164</v>
      </c>
      <c r="C156" s="3" t="s">
        <v>2163</v>
      </c>
      <c r="D156" s="3" t="s">
        <v>498</v>
      </c>
      <c r="E156" s="10" t="s">
        <v>2333</v>
      </c>
      <c r="F156" s="9" t="s">
        <v>572</v>
      </c>
      <c r="G156" s="7">
        <v>143.08485243054901</v>
      </c>
      <c r="H156" s="3"/>
      <c r="I156" s="3" t="s">
        <v>978</v>
      </c>
      <c r="J156" s="3"/>
      <c r="K156" s="3"/>
      <c r="L156" s="3"/>
      <c r="M156" s="3" t="s">
        <v>2200</v>
      </c>
    </row>
    <row r="157" spans="1:13" x14ac:dyDescent="0.25">
      <c r="A157" s="2" t="s">
        <v>1587</v>
      </c>
      <c r="B157" s="9" t="s">
        <v>1136</v>
      </c>
      <c r="C157" s="3" t="s">
        <v>216</v>
      </c>
      <c r="D157" s="3" t="s">
        <v>1625</v>
      </c>
      <c r="E157" s="10" t="s">
        <v>2333</v>
      </c>
      <c r="F157" s="9" t="s">
        <v>1260</v>
      </c>
      <c r="G157" s="7">
        <v>478.32299461677098</v>
      </c>
      <c r="H157" s="3"/>
      <c r="I157" s="3" t="s">
        <v>978</v>
      </c>
      <c r="J157" s="3"/>
      <c r="K157" s="3"/>
      <c r="L157" s="3"/>
      <c r="M157" s="3" t="s">
        <v>2200</v>
      </c>
    </row>
    <row r="158" spans="1:13" x14ac:dyDescent="0.25">
      <c r="A158" s="2" t="s">
        <v>1886</v>
      </c>
      <c r="B158" s="9" t="s">
        <v>246</v>
      </c>
      <c r="C158" s="3" t="s">
        <v>216</v>
      </c>
      <c r="D158" s="3" t="s">
        <v>1625</v>
      </c>
      <c r="E158" s="10" t="s">
        <v>2333</v>
      </c>
      <c r="F158" s="9" t="s">
        <v>1260</v>
      </c>
      <c r="G158" s="7">
        <v>15.343431685552501</v>
      </c>
      <c r="H158" s="3"/>
      <c r="I158" s="3" t="s">
        <v>626</v>
      </c>
      <c r="J158" s="3"/>
      <c r="K158" s="3"/>
      <c r="L158" s="3"/>
      <c r="M158" s="3" t="s">
        <v>2200</v>
      </c>
    </row>
    <row r="159" spans="1:13" x14ac:dyDescent="0.25">
      <c r="A159" s="2" t="s">
        <v>656</v>
      </c>
      <c r="B159" s="9" t="s">
        <v>1459</v>
      </c>
      <c r="C159" s="3" t="s">
        <v>216</v>
      </c>
      <c r="D159" s="3" t="s">
        <v>1625</v>
      </c>
      <c r="E159" s="10" t="s">
        <v>2333</v>
      </c>
      <c r="F159" s="9" t="s">
        <v>1260</v>
      </c>
      <c r="G159" s="7">
        <v>135.61860313114201</v>
      </c>
      <c r="H159" s="3"/>
      <c r="I159" s="3" t="s">
        <v>626</v>
      </c>
      <c r="J159" s="3"/>
      <c r="K159" s="3"/>
      <c r="L159" s="3"/>
      <c r="M159" s="3" t="s">
        <v>2200</v>
      </c>
    </row>
    <row r="160" spans="1:13" x14ac:dyDescent="0.25">
      <c r="A160" s="2" t="s">
        <v>32</v>
      </c>
      <c r="B160" s="9" t="s">
        <v>1893</v>
      </c>
      <c r="C160" s="3" t="s">
        <v>216</v>
      </c>
      <c r="D160" s="3" t="s">
        <v>1625</v>
      </c>
      <c r="E160" s="10" t="s">
        <v>2333</v>
      </c>
      <c r="F160" s="9" t="s">
        <v>1260</v>
      </c>
      <c r="G160" s="7">
        <v>92.344618055553994</v>
      </c>
      <c r="H160" s="3"/>
      <c r="I160" s="3" t="s">
        <v>626</v>
      </c>
      <c r="J160" s="3"/>
      <c r="K160" s="3"/>
      <c r="L160" s="3"/>
      <c r="M160" s="3" t="s">
        <v>2200</v>
      </c>
    </row>
    <row r="161" spans="1:13" x14ac:dyDescent="0.25">
      <c r="A161" s="2" t="s">
        <v>1972</v>
      </c>
      <c r="B161" s="9" t="s">
        <v>2282</v>
      </c>
      <c r="C161" s="3" t="s">
        <v>1534</v>
      </c>
      <c r="D161" s="3" t="s">
        <v>695</v>
      </c>
      <c r="E161" s="10" t="s">
        <v>2333</v>
      </c>
      <c r="F161" s="9" t="s">
        <v>108</v>
      </c>
      <c r="G161" s="7">
        <v>422.09379286553701</v>
      </c>
      <c r="H161" s="3" t="s">
        <v>585</v>
      </c>
      <c r="I161" s="3" t="s">
        <v>626</v>
      </c>
      <c r="J161" s="3"/>
      <c r="K161" s="3"/>
      <c r="L161" s="3"/>
      <c r="M161" s="3" t="s">
        <v>2200</v>
      </c>
    </row>
    <row r="162" spans="1:13" x14ac:dyDescent="0.25">
      <c r="A162" s="2" t="s">
        <v>476</v>
      </c>
      <c r="B162" s="9" t="s">
        <v>719</v>
      </c>
      <c r="C162" s="3" t="s">
        <v>2163</v>
      </c>
      <c r="D162" s="3" t="s">
        <v>695</v>
      </c>
      <c r="E162" s="10" t="s">
        <v>2333</v>
      </c>
      <c r="F162" s="9" t="s">
        <v>108</v>
      </c>
      <c r="G162" s="7">
        <v>114.796341815075</v>
      </c>
      <c r="H162" s="3" t="s">
        <v>585</v>
      </c>
      <c r="I162" s="3" t="s">
        <v>626</v>
      </c>
      <c r="J162" s="3"/>
      <c r="K162" s="3"/>
      <c r="L162" s="3"/>
      <c r="M162" s="3" t="s">
        <v>2200</v>
      </c>
    </row>
    <row r="163" spans="1:13" x14ac:dyDescent="0.25">
      <c r="A163" s="2" t="s">
        <v>1034</v>
      </c>
      <c r="B163" s="9" t="s">
        <v>1313</v>
      </c>
      <c r="C163" s="3" t="s">
        <v>2163</v>
      </c>
      <c r="D163" s="3" t="s">
        <v>695</v>
      </c>
      <c r="E163" s="10" t="s">
        <v>2333</v>
      </c>
      <c r="F163" s="9" t="s">
        <v>108</v>
      </c>
      <c r="G163" s="7">
        <v>82.704658583392998</v>
      </c>
      <c r="H163" s="3" t="s">
        <v>585</v>
      </c>
      <c r="I163" s="3" t="s">
        <v>2021</v>
      </c>
      <c r="J163" s="3"/>
      <c r="K163" s="3"/>
      <c r="L163" s="3"/>
      <c r="M163" s="3" t="s">
        <v>2200</v>
      </c>
    </row>
    <row r="164" spans="1:13" x14ac:dyDescent="0.25">
      <c r="A164" s="2" t="s">
        <v>982</v>
      </c>
      <c r="B164" s="9" t="s">
        <v>1356</v>
      </c>
      <c r="C164" s="3" t="s">
        <v>2163</v>
      </c>
      <c r="D164" s="3" t="s">
        <v>695</v>
      </c>
      <c r="E164" s="10" t="s">
        <v>2333</v>
      </c>
      <c r="F164" s="9" t="s">
        <v>108</v>
      </c>
      <c r="G164" s="7">
        <v>96.2450504788345</v>
      </c>
      <c r="H164" s="3" t="s">
        <v>585</v>
      </c>
      <c r="I164" s="3" t="s">
        <v>2021</v>
      </c>
      <c r="J164" s="3"/>
      <c r="K164" s="3"/>
      <c r="L164" s="3"/>
      <c r="M164" s="3" t="s">
        <v>2200</v>
      </c>
    </row>
    <row r="165" spans="1:13" x14ac:dyDescent="0.25">
      <c r="A165" s="2" t="s">
        <v>1074</v>
      </c>
      <c r="B165" s="9" t="s">
        <v>654</v>
      </c>
      <c r="C165" s="3" t="s">
        <v>916</v>
      </c>
      <c r="D165" s="3" t="s">
        <v>695</v>
      </c>
      <c r="E165" s="10" t="s">
        <v>2333</v>
      </c>
      <c r="F165" s="9" t="s">
        <v>108</v>
      </c>
      <c r="G165" s="7">
        <v>82.381897670210193</v>
      </c>
      <c r="H165" s="3" t="s">
        <v>585</v>
      </c>
      <c r="I165" s="3" t="s">
        <v>2021</v>
      </c>
      <c r="J165" s="3"/>
      <c r="K165" s="3"/>
      <c r="L165" s="3"/>
      <c r="M165" s="3" t="s">
        <v>2200</v>
      </c>
    </row>
    <row r="166" spans="1:13" x14ac:dyDescent="0.25">
      <c r="A166" s="2" t="s">
        <v>2821</v>
      </c>
      <c r="B166" s="9" t="s">
        <v>284</v>
      </c>
      <c r="C166" s="3" t="s">
        <v>2578</v>
      </c>
      <c r="D166" s="3" t="s">
        <v>695</v>
      </c>
      <c r="E166" s="10" t="s">
        <v>2333</v>
      </c>
      <c r="F166" s="9" t="s">
        <v>108</v>
      </c>
      <c r="G166" s="7">
        <v>53.333423603322998</v>
      </c>
      <c r="H166" s="3" t="s">
        <v>585</v>
      </c>
      <c r="I166" s="3" t="s">
        <v>2021</v>
      </c>
      <c r="J166" s="3"/>
      <c r="K166" s="3"/>
      <c r="L166" s="3"/>
      <c r="M166" s="3" t="s">
        <v>2200</v>
      </c>
    </row>
    <row r="167" spans="1:13" x14ac:dyDescent="0.25">
      <c r="A167" s="2" t="s">
        <v>661</v>
      </c>
      <c r="B167" s="9" t="s">
        <v>583</v>
      </c>
      <c r="C167" s="3" t="s">
        <v>1199</v>
      </c>
      <c r="D167" s="3" t="s">
        <v>695</v>
      </c>
      <c r="E167" s="10" t="s">
        <v>2333</v>
      </c>
      <c r="F167" s="9" t="s">
        <v>108</v>
      </c>
      <c r="G167" s="7">
        <v>99.056471924683393</v>
      </c>
      <c r="H167" s="3" t="s">
        <v>585</v>
      </c>
      <c r="I167" s="3" t="s">
        <v>2021</v>
      </c>
      <c r="J167" s="3"/>
      <c r="K167" s="3"/>
      <c r="L167" s="3"/>
      <c r="M167" s="3" t="s">
        <v>2200</v>
      </c>
    </row>
    <row r="168" spans="1:13" x14ac:dyDescent="0.25">
      <c r="A168" s="2" t="s">
        <v>374</v>
      </c>
      <c r="B168" s="9" t="s">
        <v>2120</v>
      </c>
      <c r="C168" s="3" t="s">
        <v>1462</v>
      </c>
      <c r="D168" s="3" t="s">
        <v>695</v>
      </c>
      <c r="E168" s="10" t="s">
        <v>2333</v>
      </c>
      <c r="F168" s="9" t="s">
        <v>108</v>
      </c>
      <c r="G168" s="7">
        <v>42.814236111108499</v>
      </c>
      <c r="H168" s="3" t="s">
        <v>585</v>
      </c>
      <c r="I168" s="3" t="s">
        <v>2021</v>
      </c>
      <c r="J168" s="3"/>
      <c r="K168" s="3"/>
      <c r="L168" s="3"/>
      <c r="M168" s="3" t="s">
        <v>2200</v>
      </c>
    </row>
    <row r="169" spans="1:13" x14ac:dyDescent="0.25">
      <c r="A169" s="2" t="s">
        <v>710</v>
      </c>
      <c r="B169" s="9" t="s">
        <v>1894</v>
      </c>
      <c r="C169" s="3" t="s">
        <v>1580</v>
      </c>
      <c r="D169" s="3" t="s">
        <v>695</v>
      </c>
      <c r="E169" s="10" t="s">
        <v>2333</v>
      </c>
      <c r="F169" s="9" t="s">
        <v>108</v>
      </c>
      <c r="G169" s="7">
        <v>266.75695611971702</v>
      </c>
      <c r="H169" s="3" t="s">
        <v>585</v>
      </c>
      <c r="I169" s="3" t="s">
        <v>2021</v>
      </c>
      <c r="J169" s="3"/>
      <c r="K169" s="3"/>
      <c r="L169" s="3"/>
      <c r="M169" s="3" t="s">
        <v>2200</v>
      </c>
    </row>
    <row r="170" spans="1:13" x14ac:dyDescent="0.25">
      <c r="A170" s="2" t="s">
        <v>2479</v>
      </c>
      <c r="B170" s="9" t="s">
        <v>440</v>
      </c>
      <c r="C170" s="3" t="s">
        <v>2163</v>
      </c>
      <c r="D170" s="3" t="s">
        <v>695</v>
      </c>
      <c r="E170" s="10" t="s">
        <v>2333</v>
      </c>
      <c r="F170" s="9" t="s">
        <v>108</v>
      </c>
      <c r="G170" s="7">
        <v>47.446873987166803</v>
      </c>
      <c r="H170" s="3" t="s">
        <v>585</v>
      </c>
      <c r="I170" s="3" t="s">
        <v>2021</v>
      </c>
      <c r="J170" s="3"/>
      <c r="K170" s="3"/>
      <c r="L170" s="3"/>
      <c r="M170" s="3" t="s">
        <v>2200</v>
      </c>
    </row>
    <row r="171" spans="1:13" x14ac:dyDescent="0.25">
      <c r="A171" s="2" t="s">
        <v>1870</v>
      </c>
      <c r="B171" s="9" t="s">
        <v>1146</v>
      </c>
      <c r="C171" s="3" t="s">
        <v>916</v>
      </c>
      <c r="D171" s="3" t="s">
        <v>2835</v>
      </c>
      <c r="E171" s="10" t="s">
        <v>2333</v>
      </c>
      <c r="F171" s="9" t="s">
        <v>236</v>
      </c>
      <c r="G171" s="7">
        <v>62.288827019987203</v>
      </c>
      <c r="H171" s="3"/>
      <c r="I171" s="3" t="s">
        <v>2021</v>
      </c>
      <c r="J171" s="3"/>
      <c r="K171" s="3"/>
      <c r="L171" s="3"/>
      <c r="M171" s="3" t="s">
        <v>2200</v>
      </c>
    </row>
    <row r="172" spans="1:13" x14ac:dyDescent="0.25">
      <c r="A172" s="2" t="s">
        <v>227</v>
      </c>
      <c r="B172" s="9" t="s">
        <v>2452</v>
      </c>
      <c r="C172" s="3" t="s">
        <v>2163</v>
      </c>
      <c r="D172" s="3" t="s">
        <v>695</v>
      </c>
      <c r="E172" s="10" t="s">
        <v>2333</v>
      </c>
      <c r="F172" s="9" t="s">
        <v>108</v>
      </c>
      <c r="G172" s="7">
        <v>183.885416666678</v>
      </c>
      <c r="H172" s="3" t="s">
        <v>585</v>
      </c>
      <c r="I172" s="3" t="s">
        <v>2021</v>
      </c>
      <c r="J172" s="3"/>
      <c r="K172" s="3"/>
      <c r="L172" s="3"/>
      <c r="M172" s="3" t="s">
        <v>2200</v>
      </c>
    </row>
    <row r="173" spans="1:13" x14ac:dyDescent="0.25">
      <c r="A173" s="2" t="s">
        <v>2034</v>
      </c>
      <c r="B173" s="9" t="s">
        <v>1770</v>
      </c>
      <c r="C173" s="3" t="s">
        <v>139</v>
      </c>
      <c r="D173" s="3" t="s">
        <v>2631</v>
      </c>
      <c r="E173" s="10" t="s">
        <v>2333</v>
      </c>
      <c r="F173" s="9" t="s">
        <v>162</v>
      </c>
      <c r="G173" s="7">
        <v>124.93750000001801</v>
      </c>
      <c r="H173" s="3"/>
      <c r="I173" s="3" t="s">
        <v>2021</v>
      </c>
      <c r="J173" s="3"/>
      <c r="K173" s="3"/>
      <c r="L173" s="3"/>
      <c r="M173" s="3" t="s">
        <v>2200</v>
      </c>
    </row>
    <row r="174" spans="1:13" x14ac:dyDescent="0.25">
      <c r="A174" s="2" t="s">
        <v>482</v>
      </c>
      <c r="B174" s="9" t="s">
        <v>151</v>
      </c>
      <c r="C174" s="3" t="s">
        <v>2324</v>
      </c>
      <c r="D174" s="3" t="s">
        <v>2631</v>
      </c>
      <c r="E174" s="10" t="s">
        <v>2333</v>
      </c>
      <c r="F174" s="9" t="s">
        <v>162</v>
      </c>
      <c r="G174" s="7">
        <v>378.93749999999602</v>
      </c>
      <c r="H174" s="3"/>
      <c r="I174" s="3" t="s">
        <v>2021</v>
      </c>
      <c r="J174" s="3"/>
      <c r="K174" s="3"/>
      <c r="L174" s="3"/>
      <c r="M174" s="3" t="s">
        <v>2200</v>
      </c>
    </row>
    <row r="175" spans="1:13" x14ac:dyDescent="0.25">
      <c r="A175" s="2" t="s">
        <v>2296</v>
      </c>
      <c r="B175" s="9" t="s">
        <v>1525</v>
      </c>
      <c r="C175" s="3" t="s">
        <v>139</v>
      </c>
      <c r="D175" s="3" t="s">
        <v>2631</v>
      </c>
      <c r="E175" s="10" t="s">
        <v>2333</v>
      </c>
      <c r="F175" s="9" t="s">
        <v>162</v>
      </c>
      <c r="G175" s="7">
        <v>165.51562499999599</v>
      </c>
      <c r="H175" s="3"/>
      <c r="I175" s="3" t="s">
        <v>2021</v>
      </c>
      <c r="J175" s="3"/>
      <c r="K175" s="3"/>
      <c r="L175" s="3"/>
      <c r="M175" s="3" t="s">
        <v>2200</v>
      </c>
    </row>
    <row r="176" spans="1:13" x14ac:dyDescent="0.25">
      <c r="A176" s="2" t="s">
        <v>2598</v>
      </c>
      <c r="B176" s="9" t="s">
        <v>837</v>
      </c>
      <c r="C176" s="3" t="s">
        <v>2163</v>
      </c>
      <c r="D176" s="3" t="s">
        <v>2064</v>
      </c>
      <c r="E176" s="10" t="s">
        <v>2333</v>
      </c>
      <c r="F176" s="9" t="s">
        <v>2490</v>
      </c>
      <c r="G176" s="7">
        <v>385.364583333312</v>
      </c>
      <c r="H176" s="3" t="s">
        <v>1231</v>
      </c>
      <c r="I176" s="3" t="s">
        <v>2021</v>
      </c>
      <c r="J176" s="3"/>
      <c r="K176" s="3"/>
      <c r="L176" s="3"/>
      <c r="M176" s="3" t="s">
        <v>2200</v>
      </c>
    </row>
    <row r="177" spans="1:13" x14ac:dyDescent="0.25">
      <c r="A177" s="2" t="s">
        <v>2896</v>
      </c>
      <c r="B177" s="9" t="s">
        <v>2406</v>
      </c>
      <c r="C177" s="3" t="s">
        <v>96</v>
      </c>
      <c r="D177" s="3" t="s">
        <v>2064</v>
      </c>
      <c r="E177" s="10" t="s">
        <v>2333</v>
      </c>
      <c r="F177" s="9" t="s">
        <v>2490</v>
      </c>
      <c r="G177" s="7">
        <v>49.244791666660603</v>
      </c>
      <c r="H177" s="3" t="s">
        <v>1231</v>
      </c>
      <c r="I177" s="3" t="s">
        <v>2021</v>
      </c>
      <c r="J177" s="3"/>
      <c r="K177" s="3"/>
      <c r="L177" s="3"/>
      <c r="M177" s="3" t="s">
        <v>2200</v>
      </c>
    </row>
    <row r="178" spans="1:13" x14ac:dyDescent="0.25">
      <c r="A178" s="2" t="s">
        <v>1332</v>
      </c>
      <c r="B178" s="9" t="s">
        <v>66</v>
      </c>
      <c r="C178" s="3" t="s">
        <v>2163</v>
      </c>
      <c r="D178" s="3" t="s">
        <v>2064</v>
      </c>
      <c r="E178" s="10" t="s">
        <v>2333</v>
      </c>
      <c r="F178" s="9" t="s">
        <v>2490</v>
      </c>
      <c r="G178" s="7">
        <v>160.52083333334801</v>
      </c>
      <c r="H178" s="3" t="s">
        <v>1231</v>
      </c>
      <c r="I178" s="3" t="s">
        <v>2021</v>
      </c>
      <c r="J178" s="3"/>
      <c r="K178" s="3"/>
      <c r="L178" s="3"/>
      <c r="M178" s="3" t="s">
        <v>2200</v>
      </c>
    </row>
    <row r="179" spans="1:13" x14ac:dyDescent="0.25">
      <c r="A179" s="2" t="s">
        <v>298</v>
      </c>
      <c r="B179" s="9" t="s">
        <v>438</v>
      </c>
      <c r="C179" s="3" t="s">
        <v>1546</v>
      </c>
      <c r="D179" s="3" t="s">
        <v>2835</v>
      </c>
      <c r="E179" s="10" t="s">
        <v>2333</v>
      </c>
      <c r="F179" s="9" t="s">
        <v>236</v>
      </c>
      <c r="G179" s="7">
        <v>245.17493987593599</v>
      </c>
      <c r="H179" s="3"/>
      <c r="I179" s="3" t="s">
        <v>2021</v>
      </c>
      <c r="J179" s="3"/>
      <c r="K179" s="3"/>
      <c r="L179" s="3"/>
      <c r="M179" s="3" t="s">
        <v>2200</v>
      </c>
    </row>
    <row r="180" spans="1:13" x14ac:dyDescent="0.25">
      <c r="A180" s="2" t="s">
        <v>2890</v>
      </c>
      <c r="B180" s="9" t="s">
        <v>1002</v>
      </c>
      <c r="C180" s="3" t="s">
        <v>681</v>
      </c>
      <c r="D180" s="3" t="s">
        <v>2618</v>
      </c>
      <c r="E180" s="10" t="s">
        <v>2333</v>
      </c>
      <c r="F180" s="9" t="s">
        <v>847</v>
      </c>
      <c r="G180" s="7">
        <v>628.90649184370898</v>
      </c>
      <c r="H180" s="3" t="s">
        <v>1675</v>
      </c>
      <c r="I180" s="3" t="s">
        <v>2021</v>
      </c>
      <c r="J180" s="3"/>
      <c r="K180" s="3"/>
      <c r="L180" s="3"/>
      <c r="M180" s="3" t="s">
        <v>2200</v>
      </c>
    </row>
    <row r="181" spans="1:13" x14ac:dyDescent="0.25">
      <c r="A181" s="2" t="s">
        <v>454</v>
      </c>
      <c r="B181" s="9" t="s">
        <v>1168</v>
      </c>
      <c r="C181" s="3" t="s">
        <v>2163</v>
      </c>
      <c r="D181" s="3" t="s">
        <v>2618</v>
      </c>
      <c r="E181" s="10" t="s">
        <v>2333</v>
      </c>
      <c r="F181" s="9" t="s">
        <v>847</v>
      </c>
      <c r="G181" s="7">
        <v>198.423194266293</v>
      </c>
      <c r="H181" s="3" t="s">
        <v>779</v>
      </c>
      <c r="I181" s="3" t="s">
        <v>2021</v>
      </c>
      <c r="J181" s="3"/>
      <c r="K181" s="3"/>
      <c r="L181" s="3"/>
      <c r="M181" s="3" t="s">
        <v>2200</v>
      </c>
    </row>
    <row r="182" spans="1:13" x14ac:dyDescent="0.25">
      <c r="A182" s="2" t="s">
        <v>2438</v>
      </c>
      <c r="B182" s="9" t="s">
        <v>429</v>
      </c>
      <c r="C182" s="3" t="s">
        <v>2248</v>
      </c>
      <c r="D182" s="3" t="s">
        <v>2618</v>
      </c>
      <c r="E182" s="10" t="s">
        <v>2333</v>
      </c>
      <c r="F182" s="9" t="s">
        <v>847</v>
      </c>
      <c r="G182" s="7">
        <v>25.166666666666298</v>
      </c>
      <c r="H182" s="3"/>
      <c r="I182" s="3" t="s">
        <v>1278</v>
      </c>
      <c r="J182" s="3"/>
      <c r="K182" s="3"/>
      <c r="L182" s="3"/>
      <c r="M182" s="3" t="s">
        <v>2200</v>
      </c>
    </row>
    <row r="183" spans="1:13" x14ac:dyDescent="0.25">
      <c r="A183" s="2" t="s">
        <v>247</v>
      </c>
      <c r="B183" s="9" t="s">
        <v>210</v>
      </c>
      <c r="C183" s="3" t="s">
        <v>2163</v>
      </c>
      <c r="D183" s="3" t="s">
        <v>2618</v>
      </c>
      <c r="E183" s="10" t="s">
        <v>2333</v>
      </c>
      <c r="F183" s="9" t="s">
        <v>847</v>
      </c>
      <c r="G183" s="7">
        <v>74.586886939690999</v>
      </c>
      <c r="H183" s="3"/>
      <c r="I183" s="3" t="s">
        <v>2021</v>
      </c>
      <c r="J183" s="3"/>
      <c r="K183" s="3"/>
      <c r="L183" s="3"/>
      <c r="M183" s="3" t="s">
        <v>2200</v>
      </c>
    </row>
    <row r="184" spans="1:13" x14ac:dyDescent="0.25">
      <c r="A184" s="2" t="s">
        <v>2716</v>
      </c>
      <c r="B184" s="9" t="s">
        <v>2693</v>
      </c>
      <c r="C184" s="3" t="s">
        <v>681</v>
      </c>
      <c r="D184" s="3" t="s">
        <v>2618</v>
      </c>
      <c r="E184" s="10" t="s">
        <v>2333</v>
      </c>
      <c r="F184" s="9" t="s">
        <v>847</v>
      </c>
      <c r="G184" s="7">
        <v>193.491358559644</v>
      </c>
      <c r="H184" s="3" t="s">
        <v>1387</v>
      </c>
      <c r="I184" s="3" t="s">
        <v>2021</v>
      </c>
      <c r="J184" s="3"/>
      <c r="K184" s="3"/>
      <c r="L184" s="3"/>
      <c r="M184" s="3" t="s">
        <v>2200</v>
      </c>
    </row>
    <row r="185" spans="1:13" x14ac:dyDescent="0.25">
      <c r="A185" s="2" t="s">
        <v>52</v>
      </c>
      <c r="B185" s="9" t="s">
        <v>2767</v>
      </c>
      <c r="C185" s="3" t="s">
        <v>1831</v>
      </c>
      <c r="D185" s="3" t="s">
        <v>695</v>
      </c>
      <c r="E185" s="10" t="s">
        <v>2333</v>
      </c>
      <c r="F185" s="9" t="s">
        <v>108</v>
      </c>
      <c r="G185" s="7">
        <v>202.14941731105401</v>
      </c>
      <c r="H185" s="3" t="s">
        <v>585</v>
      </c>
      <c r="I185" s="3" t="s">
        <v>2021</v>
      </c>
      <c r="J185" s="3"/>
      <c r="K185" s="3"/>
      <c r="L185" s="3"/>
      <c r="M185" s="3" t="s">
        <v>2200</v>
      </c>
    </row>
    <row r="186" spans="1:13" x14ac:dyDescent="0.25">
      <c r="A186" s="2" t="s">
        <v>2477</v>
      </c>
      <c r="B186" s="9" t="s">
        <v>1912</v>
      </c>
      <c r="C186" s="3" t="s">
        <v>2248</v>
      </c>
      <c r="D186" s="3" t="s">
        <v>695</v>
      </c>
      <c r="E186" s="10" t="s">
        <v>2333</v>
      </c>
      <c r="F186" s="9" t="s">
        <v>108</v>
      </c>
      <c r="G186" s="7">
        <v>31.298824563048701</v>
      </c>
      <c r="H186" s="3" t="s">
        <v>585</v>
      </c>
      <c r="I186" s="3" t="s">
        <v>2021</v>
      </c>
      <c r="J186" s="3"/>
      <c r="K186" s="3"/>
      <c r="L186" s="3"/>
      <c r="M186" s="3" t="s">
        <v>2200</v>
      </c>
    </row>
    <row r="187" spans="1:13" x14ac:dyDescent="0.25">
      <c r="A187" s="2" t="s">
        <v>933</v>
      </c>
      <c r="B187" s="9" t="s">
        <v>2459</v>
      </c>
      <c r="C187" s="3" t="s">
        <v>2163</v>
      </c>
      <c r="D187" s="3" t="s">
        <v>695</v>
      </c>
      <c r="E187" s="10" t="s">
        <v>2333</v>
      </c>
      <c r="F187" s="9" t="s">
        <v>108</v>
      </c>
      <c r="G187" s="7">
        <v>187.96246043943501</v>
      </c>
      <c r="H187" s="3" t="s">
        <v>585</v>
      </c>
      <c r="I187" s="3" t="s">
        <v>2021</v>
      </c>
      <c r="J187" s="3"/>
      <c r="K187" s="3"/>
      <c r="L187" s="3"/>
      <c r="M187" s="3" t="s">
        <v>2200</v>
      </c>
    </row>
    <row r="188" spans="1:13" x14ac:dyDescent="0.25">
      <c r="A188" s="2" t="s">
        <v>249</v>
      </c>
      <c r="B188" s="9" t="s">
        <v>912</v>
      </c>
      <c r="C188" s="3" t="s">
        <v>2248</v>
      </c>
      <c r="D188" s="3" t="s">
        <v>695</v>
      </c>
      <c r="E188" s="10" t="s">
        <v>2333</v>
      </c>
      <c r="F188" s="9" t="s">
        <v>108</v>
      </c>
      <c r="G188" s="7">
        <v>43.269174892065898</v>
      </c>
      <c r="H188" s="3" t="s">
        <v>585</v>
      </c>
      <c r="I188" s="3" t="s">
        <v>2021</v>
      </c>
      <c r="J188" s="3"/>
      <c r="K188" s="3"/>
      <c r="L188" s="3"/>
      <c r="M188" s="3" t="s">
        <v>2200</v>
      </c>
    </row>
    <row r="189" spans="1:13" x14ac:dyDescent="0.25">
      <c r="A189" s="2" t="s">
        <v>1891</v>
      </c>
      <c r="B189" s="9" t="s">
        <v>2162</v>
      </c>
      <c r="C189" s="3" t="s">
        <v>1582</v>
      </c>
      <c r="D189" s="3" t="s">
        <v>695</v>
      </c>
      <c r="E189" s="10" t="s">
        <v>2333</v>
      </c>
      <c r="F189" s="9" t="s">
        <v>108</v>
      </c>
      <c r="G189" s="7">
        <v>90.923611111111398</v>
      </c>
      <c r="H189" s="3" t="s">
        <v>585</v>
      </c>
      <c r="I189" s="3" t="s">
        <v>2021</v>
      </c>
      <c r="J189" s="3"/>
      <c r="K189" s="3"/>
      <c r="L189" s="3"/>
      <c r="M189" s="3" t="s">
        <v>2200</v>
      </c>
    </row>
    <row r="190" spans="1:13" x14ac:dyDescent="0.25">
      <c r="A190" s="2" t="s">
        <v>1651</v>
      </c>
      <c r="B190" s="9" t="s">
        <v>2664</v>
      </c>
      <c r="C190" s="3" t="s">
        <v>2163</v>
      </c>
      <c r="D190" s="3" t="s">
        <v>695</v>
      </c>
      <c r="E190" s="10" t="s">
        <v>2333</v>
      </c>
      <c r="F190" s="9" t="s">
        <v>108</v>
      </c>
      <c r="G190" s="7">
        <v>242.23963697657899</v>
      </c>
      <c r="H190" s="3" t="s">
        <v>585</v>
      </c>
      <c r="I190" s="3" t="s">
        <v>2021</v>
      </c>
      <c r="J190" s="3"/>
      <c r="K190" s="3"/>
      <c r="L190" s="3"/>
      <c r="M190" s="3" t="s">
        <v>2200</v>
      </c>
    </row>
    <row r="191" spans="1:13" x14ac:dyDescent="0.25">
      <c r="A191" s="2" t="s">
        <v>1261</v>
      </c>
      <c r="B191" s="9" t="s">
        <v>2209</v>
      </c>
      <c r="C191" s="3" t="s">
        <v>2248</v>
      </c>
      <c r="D191" s="3" t="s">
        <v>695</v>
      </c>
      <c r="E191" s="10" t="s">
        <v>2333</v>
      </c>
      <c r="F191" s="9" t="s">
        <v>108</v>
      </c>
      <c r="G191" s="7">
        <v>35.732852340826703</v>
      </c>
      <c r="H191" s="3" t="s">
        <v>585</v>
      </c>
      <c r="I191" s="3" t="s">
        <v>2021</v>
      </c>
      <c r="J191" s="3"/>
      <c r="K191" s="3"/>
      <c r="L191" s="3"/>
      <c r="M191" s="3" t="s">
        <v>2200</v>
      </c>
    </row>
    <row r="192" spans="1:13" x14ac:dyDescent="0.25">
      <c r="A192" s="2" t="s">
        <v>1801</v>
      </c>
      <c r="B192" s="9" t="s">
        <v>727</v>
      </c>
      <c r="C192" s="3" t="s">
        <v>139</v>
      </c>
      <c r="D192" s="3" t="s">
        <v>695</v>
      </c>
      <c r="E192" s="10" t="s">
        <v>2333</v>
      </c>
      <c r="F192" s="9" t="s">
        <v>108</v>
      </c>
      <c r="G192" s="7">
        <v>92.432600586718294</v>
      </c>
      <c r="H192" s="3" t="s">
        <v>585</v>
      </c>
      <c r="I192" s="3" t="s">
        <v>2021</v>
      </c>
      <c r="J192" s="3"/>
      <c r="K192" s="3"/>
      <c r="L192" s="3"/>
      <c r="M192" s="3" t="s">
        <v>2200</v>
      </c>
    </row>
    <row r="193" spans="1:13" x14ac:dyDescent="0.25">
      <c r="A193" s="2" t="s">
        <v>2536</v>
      </c>
      <c r="B193" s="9" t="s">
        <v>965</v>
      </c>
      <c r="C193" s="3" t="s">
        <v>916</v>
      </c>
      <c r="D193" s="3" t="s">
        <v>695</v>
      </c>
      <c r="E193" s="10" t="s">
        <v>2333</v>
      </c>
      <c r="F193" s="9" t="s">
        <v>108</v>
      </c>
      <c r="G193" s="7">
        <v>24.333333333333702</v>
      </c>
      <c r="H193" s="3" t="s">
        <v>585</v>
      </c>
      <c r="I193" s="3" t="s">
        <v>1375</v>
      </c>
      <c r="J193" s="3"/>
      <c r="K193" s="3"/>
      <c r="L193" s="3"/>
      <c r="M193" s="3" t="s">
        <v>2200</v>
      </c>
    </row>
    <row r="194" spans="1:13" x14ac:dyDescent="0.25">
      <c r="A194" s="2" t="s">
        <v>250</v>
      </c>
      <c r="B194" s="9" t="s">
        <v>2557</v>
      </c>
      <c r="C194" s="3" t="s">
        <v>1500</v>
      </c>
      <c r="D194" s="3" t="s">
        <v>695</v>
      </c>
      <c r="E194" s="10" t="s">
        <v>2333</v>
      </c>
      <c r="F194" s="9" t="s">
        <v>108</v>
      </c>
      <c r="G194" s="7">
        <v>140.89060907662599</v>
      </c>
      <c r="H194" s="3" t="s">
        <v>585</v>
      </c>
      <c r="I194" s="3" t="s">
        <v>1375</v>
      </c>
      <c r="J194" s="3"/>
      <c r="K194" s="3"/>
      <c r="L194" s="3"/>
      <c r="M194" s="3" t="s">
        <v>2200</v>
      </c>
    </row>
    <row r="195" spans="1:13" x14ac:dyDescent="0.25">
      <c r="A195" s="2" t="s">
        <v>862</v>
      </c>
      <c r="B195" s="9" t="s">
        <v>828</v>
      </c>
      <c r="C195" s="3" t="s">
        <v>2578</v>
      </c>
      <c r="D195" s="3" t="s">
        <v>695</v>
      </c>
      <c r="E195" s="10" t="s">
        <v>2333</v>
      </c>
      <c r="F195" s="9" t="s">
        <v>108</v>
      </c>
      <c r="G195" s="7">
        <v>248.294317295545</v>
      </c>
      <c r="H195" s="3" t="s">
        <v>585</v>
      </c>
      <c r="I195" s="3" t="s">
        <v>1375</v>
      </c>
      <c r="J195" s="3"/>
      <c r="K195" s="3"/>
      <c r="L195" s="3"/>
      <c r="M195" s="3" t="s">
        <v>2200</v>
      </c>
    </row>
    <row r="196" spans="1:13" x14ac:dyDescent="0.25">
      <c r="A196" s="2" t="s">
        <v>347</v>
      </c>
      <c r="B196" s="9" t="s">
        <v>2765</v>
      </c>
      <c r="C196" s="3" t="s">
        <v>2248</v>
      </c>
      <c r="D196" s="3" t="s">
        <v>695</v>
      </c>
      <c r="E196" s="10" t="s">
        <v>2333</v>
      </c>
      <c r="F196" s="9" t="s">
        <v>108</v>
      </c>
      <c r="G196" s="7">
        <v>45.801604891324097</v>
      </c>
      <c r="H196" s="3" t="s">
        <v>585</v>
      </c>
      <c r="I196" s="3" t="s">
        <v>1375</v>
      </c>
      <c r="J196" s="3"/>
      <c r="K196" s="3"/>
      <c r="L196" s="3"/>
      <c r="M196" s="3" t="s">
        <v>2200</v>
      </c>
    </row>
    <row r="197" spans="1:13" x14ac:dyDescent="0.25">
      <c r="A197" s="2" t="s">
        <v>2494</v>
      </c>
      <c r="B197" s="9" t="s">
        <v>799</v>
      </c>
      <c r="C197" s="3" t="s">
        <v>2578</v>
      </c>
      <c r="D197" s="3" t="s">
        <v>695</v>
      </c>
      <c r="E197" s="10" t="s">
        <v>2333</v>
      </c>
      <c r="F197" s="9" t="s">
        <v>108</v>
      </c>
      <c r="G197" s="7">
        <v>263.96832533570301</v>
      </c>
      <c r="H197" s="3" t="s">
        <v>585</v>
      </c>
      <c r="I197" s="3" t="s">
        <v>1375</v>
      </c>
      <c r="J197" s="3"/>
      <c r="K197" s="3"/>
      <c r="L197" s="3"/>
      <c r="M197" s="3" t="s">
        <v>2200</v>
      </c>
    </row>
    <row r="198" spans="1:13" x14ac:dyDescent="0.25">
      <c r="A198" s="2" t="s">
        <v>2283</v>
      </c>
      <c r="B198" s="9" t="s">
        <v>2394</v>
      </c>
      <c r="C198" s="3" t="s">
        <v>2163</v>
      </c>
      <c r="D198" s="3" t="s">
        <v>695</v>
      </c>
      <c r="E198" s="10" t="s">
        <v>2333</v>
      </c>
      <c r="F198" s="9" t="s">
        <v>108</v>
      </c>
      <c r="G198" s="7">
        <v>170.381091389689</v>
      </c>
      <c r="H198" s="3" t="s">
        <v>585</v>
      </c>
      <c r="I198" s="3" t="s">
        <v>1375</v>
      </c>
      <c r="J198" s="3"/>
      <c r="K198" s="3"/>
      <c r="L198" s="3"/>
      <c r="M198" s="3" t="s">
        <v>2200</v>
      </c>
    </row>
    <row r="199" spans="1:13" x14ac:dyDescent="0.25">
      <c r="A199" s="2" t="s">
        <v>2587</v>
      </c>
      <c r="B199" s="9" t="s">
        <v>2335</v>
      </c>
      <c r="C199" s="3" t="s">
        <v>916</v>
      </c>
      <c r="D199" s="3" t="s">
        <v>695</v>
      </c>
      <c r="E199" s="10" t="s">
        <v>2333</v>
      </c>
      <c r="F199" s="9" t="s">
        <v>108</v>
      </c>
      <c r="G199" s="7">
        <v>62.027504044191097</v>
      </c>
      <c r="H199" s="3" t="s">
        <v>585</v>
      </c>
      <c r="I199" s="3" t="s">
        <v>626</v>
      </c>
      <c r="J199" s="3"/>
      <c r="K199" s="3"/>
      <c r="L199" s="3"/>
      <c r="M199" s="3" t="s">
        <v>2200</v>
      </c>
    </row>
    <row r="200" spans="1:13" x14ac:dyDescent="0.25">
      <c r="A200" s="2" t="s">
        <v>359</v>
      </c>
      <c r="B200" s="9" t="s">
        <v>728</v>
      </c>
      <c r="C200" s="3" t="s">
        <v>2248</v>
      </c>
      <c r="D200" s="3" t="s">
        <v>695</v>
      </c>
      <c r="E200" s="10" t="s">
        <v>2333</v>
      </c>
      <c r="F200" s="9" t="s">
        <v>108</v>
      </c>
      <c r="G200" s="7">
        <v>107.023305948057</v>
      </c>
      <c r="H200" s="3" t="s">
        <v>585</v>
      </c>
      <c r="I200" s="3" t="s">
        <v>1375</v>
      </c>
      <c r="J200" s="3"/>
      <c r="K200" s="3"/>
      <c r="L200" s="3"/>
      <c r="M200" s="3" t="s">
        <v>2200</v>
      </c>
    </row>
    <row r="201" spans="1:13" x14ac:dyDescent="0.25">
      <c r="A201" s="2" t="s">
        <v>41</v>
      </c>
      <c r="B201" s="9" t="s">
        <v>2185</v>
      </c>
      <c r="C201" s="3" t="s">
        <v>2029</v>
      </c>
      <c r="D201" s="3" t="s">
        <v>695</v>
      </c>
      <c r="E201" s="10" t="s">
        <v>2333</v>
      </c>
      <c r="F201" s="9" t="s">
        <v>108</v>
      </c>
      <c r="G201" s="7">
        <v>65.414081133133294</v>
      </c>
      <c r="H201" s="3" t="s">
        <v>585</v>
      </c>
      <c r="I201" s="3" t="s">
        <v>978</v>
      </c>
      <c r="J201" s="3"/>
      <c r="K201" s="3"/>
      <c r="L201" s="3"/>
      <c r="M201" s="3" t="s">
        <v>2200</v>
      </c>
    </row>
    <row r="202" spans="1:13" x14ac:dyDescent="0.25">
      <c r="A202" s="2" t="s">
        <v>467</v>
      </c>
      <c r="B202" s="9" t="s">
        <v>1442</v>
      </c>
      <c r="C202" s="3" t="s">
        <v>1159</v>
      </c>
      <c r="D202" s="3" t="s">
        <v>695</v>
      </c>
      <c r="E202" s="10" t="s">
        <v>2333</v>
      </c>
      <c r="F202" s="9" t="s">
        <v>108</v>
      </c>
      <c r="G202" s="7">
        <v>125.07062725641001</v>
      </c>
      <c r="H202" s="3" t="s">
        <v>585</v>
      </c>
      <c r="I202" s="3" t="s">
        <v>2021</v>
      </c>
      <c r="J202" s="3"/>
      <c r="K202" s="3"/>
      <c r="L202" s="3"/>
      <c r="M202" s="3" t="s">
        <v>2200</v>
      </c>
    </row>
    <row r="203" spans="1:13" x14ac:dyDescent="0.25">
      <c r="A203" s="2" t="s">
        <v>1154</v>
      </c>
      <c r="B203" s="9" t="s">
        <v>1345</v>
      </c>
      <c r="C203" s="3" t="s">
        <v>2163</v>
      </c>
      <c r="D203" s="3" t="s">
        <v>695</v>
      </c>
      <c r="E203" s="10" t="s">
        <v>2333</v>
      </c>
      <c r="F203" s="9" t="s">
        <v>108</v>
      </c>
      <c r="G203" s="7">
        <v>113.124256574757</v>
      </c>
      <c r="H203" s="3" t="s">
        <v>585</v>
      </c>
      <c r="I203" s="3" t="s">
        <v>2021</v>
      </c>
      <c r="J203" s="3"/>
      <c r="K203" s="3"/>
      <c r="L203" s="3"/>
      <c r="M203" s="3" t="s">
        <v>2200</v>
      </c>
    </row>
    <row r="204" spans="1:13" x14ac:dyDescent="0.25">
      <c r="A204" s="2" t="s">
        <v>1165</v>
      </c>
      <c r="B204" s="9" t="s">
        <v>886</v>
      </c>
      <c r="C204" s="3" t="s">
        <v>2351</v>
      </c>
      <c r="D204" s="3" t="s">
        <v>695</v>
      </c>
      <c r="E204" s="10" t="s">
        <v>2333</v>
      </c>
      <c r="F204" s="9" t="s">
        <v>108</v>
      </c>
      <c r="G204" s="7">
        <v>36.055894823726803</v>
      </c>
      <c r="H204" s="3" t="s">
        <v>585</v>
      </c>
      <c r="I204" s="3" t="s">
        <v>626</v>
      </c>
      <c r="J204" s="3"/>
      <c r="K204" s="3"/>
      <c r="L204" s="3"/>
      <c r="M204" s="3" t="s">
        <v>2200</v>
      </c>
    </row>
    <row r="205" spans="1:13" x14ac:dyDescent="0.25">
      <c r="A205" s="2" t="s">
        <v>2576</v>
      </c>
      <c r="B205" s="9" t="s">
        <v>1213</v>
      </c>
      <c r="C205" s="3" t="s">
        <v>1735</v>
      </c>
      <c r="D205" s="3" t="s">
        <v>695</v>
      </c>
      <c r="E205" s="10" t="s">
        <v>2333</v>
      </c>
      <c r="F205" s="9" t="s">
        <v>108</v>
      </c>
      <c r="G205" s="7">
        <v>170.750657104732</v>
      </c>
      <c r="H205" s="3" t="s">
        <v>585</v>
      </c>
      <c r="I205" s="3" t="s">
        <v>626</v>
      </c>
      <c r="J205" s="3"/>
      <c r="K205" s="3"/>
      <c r="L205" s="3"/>
      <c r="M205" s="3" t="s">
        <v>2200</v>
      </c>
    </row>
    <row r="206" spans="1:13" x14ac:dyDescent="0.25">
      <c r="A206" s="2" t="s">
        <v>2842</v>
      </c>
      <c r="B206" s="9" t="s">
        <v>1138</v>
      </c>
      <c r="C206" s="3" t="s">
        <v>2163</v>
      </c>
      <c r="D206" s="3" t="s">
        <v>695</v>
      </c>
      <c r="E206" s="10" t="s">
        <v>2333</v>
      </c>
      <c r="F206" s="9" t="s">
        <v>108</v>
      </c>
      <c r="G206" s="7">
        <v>141.608284569879</v>
      </c>
      <c r="H206" s="3" t="s">
        <v>585</v>
      </c>
      <c r="I206" s="3" t="s">
        <v>2021</v>
      </c>
      <c r="J206" s="3"/>
      <c r="K206" s="3"/>
      <c r="L206" s="3"/>
      <c r="M206" s="3" t="s">
        <v>2200</v>
      </c>
    </row>
    <row r="207" spans="1:13" x14ac:dyDescent="0.25">
      <c r="A207" s="2" t="s">
        <v>2565</v>
      </c>
      <c r="B207" s="9" t="s">
        <v>752</v>
      </c>
      <c r="C207" s="3" t="s">
        <v>2248</v>
      </c>
      <c r="D207" s="3" t="s">
        <v>695</v>
      </c>
      <c r="E207" s="10" t="s">
        <v>2333</v>
      </c>
      <c r="F207" s="9" t="s">
        <v>108</v>
      </c>
      <c r="G207" s="7">
        <v>47.2897711302424</v>
      </c>
      <c r="H207" s="3" t="s">
        <v>585</v>
      </c>
      <c r="I207" s="3" t="s">
        <v>1375</v>
      </c>
      <c r="J207" s="3"/>
      <c r="K207" s="3"/>
      <c r="L207" s="3"/>
      <c r="M207" s="3" t="s">
        <v>2200</v>
      </c>
    </row>
    <row r="208" spans="1:13" x14ac:dyDescent="0.25">
      <c r="A208" s="2" t="s">
        <v>2374</v>
      </c>
      <c r="B208" s="9" t="s">
        <v>2116</v>
      </c>
      <c r="C208" s="3" t="s">
        <v>1163</v>
      </c>
      <c r="D208" s="3" t="s">
        <v>695</v>
      </c>
      <c r="E208" s="10" t="s">
        <v>2333</v>
      </c>
      <c r="F208" s="9" t="s">
        <v>108</v>
      </c>
      <c r="G208" s="7">
        <v>200.25732042607399</v>
      </c>
      <c r="H208" s="3" t="s">
        <v>585</v>
      </c>
      <c r="I208" s="3" t="s">
        <v>1375</v>
      </c>
      <c r="J208" s="3"/>
      <c r="K208" s="3"/>
      <c r="L208" s="3"/>
      <c r="M208" s="3" t="s">
        <v>2200</v>
      </c>
    </row>
    <row r="209" spans="1:13" x14ac:dyDescent="0.25">
      <c r="A209" s="2" t="s">
        <v>2495</v>
      </c>
      <c r="B209" s="9" t="s">
        <v>2798</v>
      </c>
      <c r="C209" s="3" t="s">
        <v>2562</v>
      </c>
      <c r="D209" s="3" t="s">
        <v>695</v>
      </c>
      <c r="E209" s="10" t="s">
        <v>2333</v>
      </c>
      <c r="F209" s="9" t="s">
        <v>108</v>
      </c>
      <c r="G209" s="7">
        <v>72.5982054476613</v>
      </c>
      <c r="H209" s="3" t="s">
        <v>585</v>
      </c>
      <c r="I209" s="3" t="s">
        <v>978</v>
      </c>
      <c r="J209" s="3"/>
      <c r="K209" s="3"/>
      <c r="L209" s="3"/>
      <c r="M209" s="3" t="s">
        <v>2200</v>
      </c>
    </row>
    <row r="210" spans="1:13" x14ac:dyDescent="0.25">
      <c r="A210" s="2" t="s">
        <v>1222</v>
      </c>
      <c r="B210" s="9" t="s">
        <v>1638</v>
      </c>
      <c r="C210" s="3" t="s">
        <v>2163</v>
      </c>
      <c r="D210" s="3" t="s">
        <v>695</v>
      </c>
      <c r="E210" s="10" t="s">
        <v>2333</v>
      </c>
      <c r="F210" s="9" t="s">
        <v>108</v>
      </c>
      <c r="G210" s="7">
        <v>124.011793403711</v>
      </c>
      <c r="H210" s="3" t="s">
        <v>585</v>
      </c>
      <c r="I210" s="3" t="s">
        <v>978</v>
      </c>
      <c r="J210" s="3"/>
      <c r="K210" s="3"/>
      <c r="L210" s="3"/>
      <c r="M210" s="3" t="s">
        <v>2200</v>
      </c>
    </row>
    <row r="211" spans="1:13" x14ac:dyDescent="0.25">
      <c r="A211" s="2" t="s">
        <v>1901</v>
      </c>
      <c r="B211" s="9" t="s">
        <v>1762</v>
      </c>
      <c r="C211" s="3" t="s">
        <v>2163</v>
      </c>
      <c r="D211" s="3" t="s">
        <v>695</v>
      </c>
      <c r="E211" s="10" t="s">
        <v>2333</v>
      </c>
      <c r="F211" s="9" t="s">
        <v>108</v>
      </c>
      <c r="G211" s="7">
        <v>159.67917618673201</v>
      </c>
      <c r="H211" s="3" t="s">
        <v>585</v>
      </c>
      <c r="I211" s="3" t="s">
        <v>978</v>
      </c>
      <c r="J211" s="3"/>
      <c r="K211" s="3"/>
      <c r="L211" s="3"/>
      <c r="M211" s="3" t="s">
        <v>2200</v>
      </c>
    </row>
    <row r="212" spans="1:13" x14ac:dyDescent="0.25">
      <c r="A212" s="2" t="s">
        <v>301</v>
      </c>
      <c r="B212" s="9" t="s">
        <v>268</v>
      </c>
      <c r="C212" s="3" t="s">
        <v>1076</v>
      </c>
      <c r="D212" s="3" t="s">
        <v>695</v>
      </c>
      <c r="E212" s="10" t="s">
        <v>2333</v>
      </c>
      <c r="F212" s="9" t="s">
        <v>108</v>
      </c>
      <c r="G212" s="7">
        <v>175.76115136846099</v>
      </c>
      <c r="H212" s="3" t="s">
        <v>585</v>
      </c>
      <c r="I212" s="3" t="s">
        <v>978</v>
      </c>
      <c r="J212" s="3"/>
      <c r="K212" s="3"/>
      <c r="L212" s="3"/>
      <c r="M212" s="3" t="s">
        <v>2200</v>
      </c>
    </row>
    <row r="213" spans="1:13" x14ac:dyDescent="0.25">
      <c r="A213" s="2" t="s">
        <v>518</v>
      </c>
      <c r="B213" s="9" t="s">
        <v>1724</v>
      </c>
      <c r="C213" s="3" t="s">
        <v>916</v>
      </c>
      <c r="D213" s="3" t="s">
        <v>695</v>
      </c>
      <c r="E213" s="10" t="s">
        <v>2333</v>
      </c>
      <c r="F213" s="9" t="s">
        <v>108</v>
      </c>
      <c r="G213" s="7">
        <v>57.500365177953299</v>
      </c>
      <c r="H213" s="3" t="s">
        <v>585</v>
      </c>
      <c r="I213" s="3" t="s">
        <v>2021</v>
      </c>
      <c r="J213" s="3"/>
      <c r="K213" s="3"/>
      <c r="L213" s="3"/>
      <c r="M213" s="3" t="s">
        <v>2200</v>
      </c>
    </row>
    <row r="214" spans="1:13" x14ac:dyDescent="0.25">
      <c r="A214" s="2" t="s">
        <v>399</v>
      </c>
      <c r="B214" s="9" t="s">
        <v>949</v>
      </c>
      <c r="C214" s="3" t="s">
        <v>916</v>
      </c>
      <c r="D214" s="3" t="s">
        <v>695</v>
      </c>
      <c r="E214" s="10" t="s">
        <v>2333</v>
      </c>
      <c r="F214" s="9" t="s">
        <v>108</v>
      </c>
      <c r="G214" s="7">
        <v>122.127541024173</v>
      </c>
      <c r="H214" s="3" t="s">
        <v>585</v>
      </c>
      <c r="I214" s="3" t="s">
        <v>2021</v>
      </c>
      <c r="J214" s="3"/>
      <c r="K214" s="3"/>
      <c r="L214" s="3"/>
      <c r="M214" s="3" t="s">
        <v>2200</v>
      </c>
    </row>
    <row r="215" spans="1:13" x14ac:dyDescent="0.25">
      <c r="A215" s="2" t="s">
        <v>2422</v>
      </c>
      <c r="B215" s="9" t="s">
        <v>312</v>
      </c>
      <c r="C215" s="3" t="s">
        <v>1924</v>
      </c>
      <c r="D215" s="3" t="s">
        <v>695</v>
      </c>
      <c r="E215" s="10" t="s">
        <v>2333</v>
      </c>
      <c r="F215" s="9" t="s">
        <v>108</v>
      </c>
      <c r="G215" s="7">
        <v>122.58993722148701</v>
      </c>
      <c r="H215" s="3" t="s">
        <v>585</v>
      </c>
      <c r="I215" s="3" t="s">
        <v>2021</v>
      </c>
      <c r="J215" s="3"/>
      <c r="K215" s="3"/>
      <c r="L215" s="3"/>
      <c r="M215" s="3" t="s">
        <v>2200</v>
      </c>
    </row>
    <row r="216" spans="1:13" x14ac:dyDescent="0.25">
      <c r="A216" s="2" t="s">
        <v>1779</v>
      </c>
      <c r="B216" s="9" t="s">
        <v>1186</v>
      </c>
      <c r="C216" s="3" t="s">
        <v>2259</v>
      </c>
      <c r="D216" s="3" t="s">
        <v>695</v>
      </c>
      <c r="E216" s="10" t="s">
        <v>2333</v>
      </c>
      <c r="F216" s="9" t="s">
        <v>108</v>
      </c>
      <c r="G216" s="7">
        <v>117.989583333333</v>
      </c>
      <c r="H216" s="3" t="s">
        <v>585</v>
      </c>
      <c r="I216" s="3" t="s">
        <v>2021</v>
      </c>
      <c r="J216" s="3"/>
      <c r="K216" s="3"/>
      <c r="L216" s="3"/>
      <c r="M216" s="3" t="s">
        <v>2200</v>
      </c>
    </row>
    <row r="217" spans="1:13" x14ac:dyDescent="0.25">
      <c r="A217" s="2" t="s">
        <v>2013</v>
      </c>
      <c r="B217" s="9" t="s">
        <v>953</v>
      </c>
      <c r="C217" s="3" t="s">
        <v>62</v>
      </c>
      <c r="D217" s="3" t="s">
        <v>695</v>
      </c>
      <c r="E217" s="10" t="s">
        <v>2333</v>
      </c>
      <c r="F217" s="9" t="s">
        <v>108</v>
      </c>
      <c r="G217" s="7">
        <v>117.557290742776</v>
      </c>
      <c r="H217" s="3" t="s">
        <v>585</v>
      </c>
      <c r="I217" s="3" t="s">
        <v>2021</v>
      </c>
      <c r="J217" s="3"/>
      <c r="K217" s="3"/>
      <c r="L217" s="3"/>
      <c r="M217" s="3" t="s">
        <v>2200</v>
      </c>
    </row>
    <row r="218" spans="1:13" x14ac:dyDescent="0.25">
      <c r="A218" s="2" t="s">
        <v>841</v>
      </c>
      <c r="B218" s="9" t="s">
        <v>900</v>
      </c>
      <c r="C218" s="3" t="s">
        <v>1915</v>
      </c>
      <c r="D218" s="3" t="s">
        <v>775</v>
      </c>
      <c r="E218" s="10" t="s">
        <v>2333</v>
      </c>
      <c r="F218" s="9" t="s">
        <v>1409</v>
      </c>
      <c r="G218" s="7">
        <v>2119.71811830356</v>
      </c>
      <c r="H218" s="3"/>
      <c r="I218" s="3" t="s">
        <v>1375</v>
      </c>
      <c r="J218" s="3"/>
      <c r="K218" s="3"/>
      <c r="L218" s="3"/>
      <c r="M218" s="3" t="s">
        <v>2200</v>
      </c>
    </row>
    <row r="219" spans="1:13" x14ac:dyDescent="0.25">
      <c r="A219" s="2" t="s">
        <v>1784</v>
      </c>
      <c r="B219" s="9" t="s">
        <v>71</v>
      </c>
      <c r="C219" s="3" t="s">
        <v>1715</v>
      </c>
      <c r="D219" s="3" t="s">
        <v>775</v>
      </c>
      <c r="E219" s="10" t="s">
        <v>2333</v>
      </c>
      <c r="F219" s="9" t="s">
        <v>1409</v>
      </c>
      <c r="G219" s="7">
        <v>265.14096657602403</v>
      </c>
      <c r="H219" s="3"/>
      <c r="I219" s="3" t="s">
        <v>1375</v>
      </c>
      <c r="J219" s="3"/>
      <c r="K219" s="3"/>
      <c r="L219" s="3"/>
      <c r="M219" s="3" t="s">
        <v>2200</v>
      </c>
    </row>
    <row r="220" spans="1:13" x14ac:dyDescent="0.25">
      <c r="A220" s="2" t="s">
        <v>205</v>
      </c>
      <c r="B220" s="9" t="s">
        <v>231</v>
      </c>
      <c r="C220" s="3" t="s">
        <v>2072</v>
      </c>
      <c r="D220" s="3" t="s">
        <v>775</v>
      </c>
      <c r="E220" s="10" t="s">
        <v>2333</v>
      </c>
      <c r="F220" s="9" t="s">
        <v>1409</v>
      </c>
      <c r="G220" s="7">
        <v>134.486651114723</v>
      </c>
      <c r="H220" s="3"/>
      <c r="I220" s="3" t="s">
        <v>1375</v>
      </c>
      <c r="J220" s="3"/>
      <c r="K220" s="3"/>
      <c r="L220" s="3"/>
      <c r="M220" s="3" t="s">
        <v>2200</v>
      </c>
    </row>
    <row r="221" spans="1:13" x14ac:dyDescent="0.25">
      <c r="A221" s="2" t="s">
        <v>1905</v>
      </c>
      <c r="B221" s="9" t="s">
        <v>2849</v>
      </c>
      <c r="C221" s="3" t="s">
        <v>884</v>
      </c>
      <c r="D221" s="3" t="s">
        <v>775</v>
      </c>
      <c r="E221" s="10" t="s">
        <v>2333</v>
      </c>
      <c r="F221" s="9" t="s">
        <v>1409</v>
      </c>
      <c r="G221" s="7">
        <v>57.412660842725501</v>
      </c>
      <c r="H221" s="3"/>
      <c r="I221" s="3" t="s">
        <v>1375</v>
      </c>
      <c r="J221" s="3"/>
      <c r="K221" s="3"/>
      <c r="L221" s="3"/>
      <c r="M221" s="3" t="s">
        <v>2200</v>
      </c>
    </row>
    <row r="222" spans="1:13" x14ac:dyDescent="0.25">
      <c r="A222" s="2" t="s">
        <v>2878</v>
      </c>
      <c r="B222" s="9" t="s">
        <v>2756</v>
      </c>
      <c r="C222" s="3" t="s">
        <v>1731</v>
      </c>
      <c r="D222" s="3" t="s">
        <v>775</v>
      </c>
      <c r="E222" s="10" t="s">
        <v>2333</v>
      </c>
      <c r="F222" s="9" t="s">
        <v>1409</v>
      </c>
      <c r="G222" s="7">
        <v>60.414460527107799</v>
      </c>
      <c r="H222" s="3"/>
      <c r="I222" s="3" t="s">
        <v>1375</v>
      </c>
      <c r="J222" s="3"/>
      <c r="K222" s="3"/>
      <c r="L222" s="3"/>
      <c r="M222" s="3" t="s">
        <v>2200</v>
      </c>
    </row>
    <row r="223" spans="1:13" x14ac:dyDescent="0.25">
      <c r="A223" s="2" t="s">
        <v>379</v>
      </c>
      <c r="B223" s="9" t="s">
        <v>377</v>
      </c>
      <c r="C223" s="3" t="s">
        <v>2493</v>
      </c>
      <c r="D223" s="3" t="s">
        <v>775</v>
      </c>
      <c r="E223" s="10" t="s">
        <v>2333</v>
      </c>
      <c r="F223" s="9" t="s">
        <v>1409</v>
      </c>
      <c r="G223" s="7">
        <v>379.169748763261</v>
      </c>
      <c r="H223" s="3"/>
      <c r="I223" s="3" t="s">
        <v>1375</v>
      </c>
      <c r="J223" s="3"/>
      <c r="K223" s="3"/>
      <c r="L223" s="3"/>
      <c r="M223" s="3" t="s">
        <v>2200</v>
      </c>
    </row>
    <row r="224" spans="1:13" x14ac:dyDescent="0.25">
      <c r="A224" s="2" t="s">
        <v>78</v>
      </c>
      <c r="B224" s="9" t="s">
        <v>403</v>
      </c>
      <c r="C224" s="3" t="s">
        <v>2493</v>
      </c>
      <c r="D224" s="3" t="s">
        <v>775</v>
      </c>
      <c r="E224" s="10" t="s">
        <v>2333</v>
      </c>
      <c r="F224" s="9" t="s">
        <v>1409</v>
      </c>
      <c r="G224" s="7">
        <v>616.40578758571098</v>
      </c>
      <c r="H224" s="3"/>
      <c r="I224" s="3" t="s">
        <v>978</v>
      </c>
      <c r="J224" s="3"/>
      <c r="K224" s="3"/>
      <c r="L224" s="3"/>
      <c r="M224" s="3" t="s">
        <v>2200</v>
      </c>
    </row>
    <row r="225" spans="1:13" x14ac:dyDescent="0.25">
      <c r="A225" s="2" t="s">
        <v>2070</v>
      </c>
      <c r="B225" s="9" t="s">
        <v>1866</v>
      </c>
      <c r="C225" s="3" t="s">
        <v>456</v>
      </c>
      <c r="D225" s="3" t="s">
        <v>498</v>
      </c>
      <c r="E225" s="10" t="s">
        <v>2333</v>
      </c>
      <c r="F225" s="9" t="s">
        <v>572</v>
      </c>
      <c r="G225" s="7">
        <v>610.61008391727603</v>
      </c>
      <c r="H225" s="3"/>
      <c r="I225" s="3" t="s">
        <v>978</v>
      </c>
      <c r="J225" s="3"/>
      <c r="K225" s="3"/>
      <c r="L225" s="3"/>
      <c r="M225" s="3" t="s">
        <v>2200</v>
      </c>
    </row>
    <row r="226" spans="1:13" x14ac:dyDescent="0.25">
      <c r="A226" s="2" t="s">
        <v>2630</v>
      </c>
      <c r="B226" s="9" t="s">
        <v>511</v>
      </c>
      <c r="C226" s="3" t="s">
        <v>456</v>
      </c>
      <c r="D226" s="3" t="s">
        <v>498</v>
      </c>
      <c r="E226" s="10" t="s">
        <v>2333</v>
      </c>
      <c r="F226" s="9" t="s">
        <v>572</v>
      </c>
      <c r="G226" s="7">
        <v>2095.9728301524701</v>
      </c>
      <c r="H226" s="3"/>
      <c r="I226" s="3" t="s">
        <v>978</v>
      </c>
      <c r="J226" s="3"/>
      <c r="K226" s="3"/>
      <c r="L226" s="3"/>
      <c r="M226" s="3" t="s">
        <v>2200</v>
      </c>
    </row>
    <row r="227" spans="1:13" x14ac:dyDescent="0.25">
      <c r="A227" s="2" t="s">
        <v>995</v>
      </c>
      <c r="B227" s="9" t="s">
        <v>2316</v>
      </c>
      <c r="C227" s="3" t="s">
        <v>456</v>
      </c>
      <c r="D227" s="3" t="s">
        <v>498</v>
      </c>
      <c r="E227" s="10" t="s">
        <v>2333</v>
      </c>
      <c r="F227" s="9" t="s">
        <v>572</v>
      </c>
      <c r="G227" s="7">
        <v>984.593425887281</v>
      </c>
      <c r="H227" s="3"/>
      <c r="I227" s="3" t="s">
        <v>978</v>
      </c>
      <c r="J227" s="3"/>
      <c r="K227" s="3"/>
      <c r="L227" s="3"/>
      <c r="M227" s="3" t="s">
        <v>2200</v>
      </c>
    </row>
    <row r="228" spans="1:13" x14ac:dyDescent="0.25">
      <c r="A228" s="2" t="s">
        <v>1096</v>
      </c>
      <c r="B228" s="9" t="s">
        <v>971</v>
      </c>
      <c r="C228" s="3" t="s">
        <v>456</v>
      </c>
      <c r="D228" s="3" t="s">
        <v>498</v>
      </c>
      <c r="E228" s="10" t="s">
        <v>2333</v>
      </c>
      <c r="F228" s="9" t="s">
        <v>572</v>
      </c>
      <c r="G228" s="7">
        <v>156.86789622959901</v>
      </c>
      <c r="H228" s="3"/>
      <c r="I228" s="3" t="s">
        <v>978</v>
      </c>
      <c r="J228" s="3"/>
      <c r="K228" s="3"/>
      <c r="L228" s="3"/>
      <c r="M228" s="3" t="s">
        <v>2200</v>
      </c>
    </row>
    <row r="229" spans="1:13" x14ac:dyDescent="0.25">
      <c r="A229" s="2" t="s">
        <v>956</v>
      </c>
      <c r="B229" s="9" t="s">
        <v>1934</v>
      </c>
      <c r="C229" s="3" t="s">
        <v>1217</v>
      </c>
      <c r="D229" s="3" t="s">
        <v>498</v>
      </c>
      <c r="E229" s="10" t="s">
        <v>2333</v>
      </c>
      <c r="F229" s="9" t="s">
        <v>572</v>
      </c>
      <c r="G229" s="7">
        <v>800.28177085142499</v>
      </c>
      <c r="H229" s="3"/>
      <c r="I229" s="3" t="s">
        <v>978</v>
      </c>
      <c r="J229" s="3"/>
      <c r="K229" s="3"/>
      <c r="L229" s="3"/>
      <c r="M229" s="3" t="s">
        <v>2200</v>
      </c>
    </row>
    <row r="230" spans="1:13" x14ac:dyDescent="0.25">
      <c r="A230" s="2" t="s">
        <v>1389</v>
      </c>
      <c r="B230" s="9" t="s">
        <v>911</v>
      </c>
      <c r="C230" s="3" t="s">
        <v>456</v>
      </c>
      <c r="D230" s="3" t="s">
        <v>695</v>
      </c>
      <c r="E230" s="10" t="s">
        <v>2333</v>
      </c>
      <c r="F230" s="9" t="s">
        <v>108</v>
      </c>
      <c r="G230" s="7">
        <v>356.94596953377601</v>
      </c>
      <c r="H230" s="3" t="s">
        <v>585</v>
      </c>
      <c r="I230" s="3" t="s">
        <v>978</v>
      </c>
      <c r="J230" s="3"/>
      <c r="K230" s="3"/>
      <c r="L230" s="3"/>
      <c r="M230" s="3" t="s">
        <v>2200</v>
      </c>
    </row>
    <row r="231" spans="1:13" x14ac:dyDescent="0.25">
      <c r="A231" s="2" t="s">
        <v>187</v>
      </c>
      <c r="B231" s="9" t="s">
        <v>1962</v>
      </c>
      <c r="C231" s="3" t="s">
        <v>456</v>
      </c>
      <c r="D231" s="3" t="s">
        <v>695</v>
      </c>
      <c r="E231" s="10" t="s">
        <v>2333</v>
      </c>
      <c r="F231" s="9" t="s">
        <v>108</v>
      </c>
      <c r="G231" s="7">
        <v>477.27245247976401</v>
      </c>
      <c r="H231" s="3" t="s">
        <v>585</v>
      </c>
      <c r="I231" s="3" t="s">
        <v>1375</v>
      </c>
      <c r="J231" s="3"/>
      <c r="K231" s="3"/>
      <c r="L231" s="3"/>
      <c r="M231" s="3" t="s">
        <v>2200</v>
      </c>
    </row>
    <row r="232" spans="1:13" x14ac:dyDescent="0.25">
      <c r="A232" s="2" t="s">
        <v>417</v>
      </c>
      <c r="B232" s="9" t="s">
        <v>1960</v>
      </c>
      <c r="C232" s="3" t="s">
        <v>456</v>
      </c>
      <c r="D232" s="3" t="s">
        <v>498</v>
      </c>
      <c r="E232" s="10" t="s">
        <v>2333</v>
      </c>
      <c r="F232" s="9" t="s">
        <v>572</v>
      </c>
      <c r="G232" s="7">
        <v>283.19473902933203</v>
      </c>
      <c r="H232" s="3"/>
      <c r="I232" s="3" t="s">
        <v>978</v>
      </c>
      <c r="J232" s="3"/>
      <c r="K232" s="3"/>
      <c r="L232" s="3"/>
      <c r="M232" s="3" t="s">
        <v>2200</v>
      </c>
    </row>
    <row r="233" spans="1:13" x14ac:dyDescent="0.25">
      <c r="A233" s="2" t="s">
        <v>1874</v>
      </c>
      <c r="B233" s="9" t="s">
        <v>1643</v>
      </c>
      <c r="C233" s="3" t="s">
        <v>456</v>
      </c>
      <c r="D233" s="3" t="s">
        <v>498</v>
      </c>
      <c r="E233" s="10" t="s">
        <v>2333</v>
      </c>
      <c r="F233" s="9" t="s">
        <v>572</v>
      </c>
      <c r="G233" s="7">
        <v>819.07262208175598</v>
      </c>
      <c r="H233" s="3"/>
      <c r="I233" s="3" t="s">
        <v>978</v>
      </c>
      <c r="J233" s="3"/>
      <c r="K233" s="3"/>
      <c r="L233" s="3"/>
      <c r="M233" s="3" t="s">
        <v>2200</v>
      </c>
    </row>
    <row r="234" spans="1:13" x14ac:dyDescent="0.25">
      <c r="A234" s="2" t="s">
        <v>1354</v>
      </c>
      <c r="B234" s="9" t="s">
        <v>248</v>
      </c>
      <c r="C234" s="3" t="s">
        <v>1145</v>
      </c>
      <c r="D234" s="3" t="s">
        <v>775</v>
      </c>
      <c r="E234" s="10" t="s">
        <v>2333</v>
      </c>
      <c r="F234" s="9" t="s">
        <v>1902</v>
      </c>
      <c r="G234" s="7">
        <v>58.755182926450701</v>
      </c>
      <c r="H234" s="3"/>
      <c r="I234" s="3" t="s">
        <v>1887</v>
      </c>
      <c r="J234" s="3"/>
      <c r="K234" s="3"/>
      <c r="L234" s="3"/>
      <c r="M234" s="3" t="s">
        <v>2200</v>
      </c>
    </row>
    <row r="235" spans="1:13" x14ac:dyDescent="0.25">
      <c r="A235" s="2" t="s">
        <v>873</v>
      </c>
      <c r="B235" s="9" t="s">
        <v>2392</v>
      </c>
      <c r="C235" s="3" t="s">
        <v>456</v>
      </c>
      <c r="D235" s="3" t="s">
        <v>775</v>
      </c>
      <c r="E235" s="10" t="s">
        <v>2333</v>
      </c>
      <c r="F235" s="9" t="s">
        <v>1902</v>
      </c>
      <c r="G235" s="7">
        <v>391.74435476391699</v>
      </c>
      <c r="H235" s="3"/>
      <c r="I235" s="3" t="s">
        <v>1375</v>
      </c>
      <c r="J235" s="3"/>
      <c r="K235" s="3"/>
      <c r="L235" s="3"/>
      <c r="M235" s="3" t="s">
        <v>2200</v>
      </c>
    </row>
    <row r="236" spans="1:13" x14ac:dyDescent="0.25">
      <c r="A236" s="2" t="s">
        <v>2231</v>
      </c>
      <c r="B236" s="9" t="s">
        <v>1639</v>
      </c>
      <c r="C236" s="3" t="s">
        <v>1253</v>
      </c>
      <c r="D236" s="3" t="s">
        <v>775</v>
      </c>
      <c r="E236" s="10" t="s">
        <v>2333</v>
      </c>
      <c r="F236" s="9" t="s">
        <v>1902</v>
      </c>
      <c r="G236" s="7">
        <v>250.12411070191001</v>
      </c>
      <c r="H236" s="3"/>
      <c r="I236" s="3" t="s">
        <v>1375</v>
      </c>
      <c r="J236" s="3"/>
      <c r="K236" s="3"/>
      <c r="L236" s="3"/>
      <c r="M236" s="3" t="s">
        <v>2200</v>
      </c>
    </row>
    <row r="237" spans="1:13" x14ac:dyDescent="0.25">
      <c r="A237" s="2" t="s">
        <v>385</v>
      </c>
      <c r="B237" s="9" t="s">
        <v>2252</v>
      </c>
      <c r="C237" s="3" t="s">
        <v>456</v>
      </c>
      <c r="D237" s="3" t="s">
        <v>775</v>
      </c>
      <c r="E237" s="10" t="s">
        <v>2333</v>
      </c>
      <c r="F237" s="9" t="s">
        <v>1902</v>
      </c>
      <c r="G237" s="7">
        <v>310.99081318803297</v>
      </c>
      <c r="H237" s="3"/>
      <c r="I237" s="3" t="s">
        <v>1375</v>
      </c>
      <c r="J237" s="3"/>
      <c r="K237" s="3"/>
      <c r="L237" s="3"/>
      <c r="M237" s="3" t="s">
        <v>2200</v>
      </c>
    </row>
    <row r="238" spans="1:13" x14ac:dyDescent="0.25">
      <c r="A238" s="2" t="s">
        <v>316</v>
      </c>
      <c r="B238" s="9" t="s">
        <v>1245</v>
      </c>
      <c r="C238" s="3" t="s">
        <v>456</v>
      </c>
      <c r="D238" s="3" t="s">
        <v>775</v>
      </c>
      <c r="E238" s="10" t="s">
        <v>2333</v>
      </c>
      <c r="F238" s="9" t="s">
        <v>1902</v>
      </c>
      <c r="G238" s="7">
        <v>411.28838043420097</v>
      </c>
      <c r="H238" s="3"/>
      <c r="I238" s="3" t="s">
        <v>1375</v>
      </c>
      <c r="J238" s="3"/>
      <c r="K238" s="3"/>
      <c r="L238" s="3"/>
      <c r="M238" s="3" t="s">
        <v>2200</v>
      </c>
    </row>
    <row r="239" spans="1:13" x14ac:dyDescent="0.25">
      <c r="A239" s="2" t="s">
        <v>759</v>
      </c>
      <c r="B239" s="9" t="s">
        <v>1018</v>
      </c>
      <c r="C239" s="3" t="s">
        <v>456</v>
      </c>
      <c r="D239" s="3" t="s">
        <v>775</v>
      </c>
      <c r="E239" s="10" t="s">
        <v>2333</v>
      </c>
      <c r="F239" s="9" t="s">
        <v>1902</v>
      </c>
      <c r="G239" s="7">
        <v>97.523062079491098</v>
      </c>
      <c r="H239" s="3"/>
      <c r="I239" s="3" t="s">
        <v>1375</v>
      </c>
      <c r="J239" s="3"/>
      <c r="K239" s="3"/>
      <c r="L239" s="3"/>
      <c r="M239" s="3" t="s">
        <v>2200</v>
      </c>
    </row>
    <row r="240" spans="1:13" x14ac:dyDescent="0.25">
      <c r="A240" s="2" t="s">
        <v>1460</v>
      </c>
      <c r="B240" s="9" t="s">
        <v>2278</v>
      </c>
      <c r="C240" s="3" t="s">
        <v>456</v>
      </c>
      <c r="D240" s="3" t="s">
        <v>775</v>
      </c>
      <c r="E240" s="10" t="s">
        <v>2333</v>
      </c>
      <c r="F240" s="9" t="s">
        <v>1902</v>
      </c>
      <c r="G240" s="7">
        <v>325.88898230544601</v>
      </c>
      <c r="H240" s="3"/>
      <c r="I240" s="3" t="s">
        <v>1375</v>
      </c>
      <c r="J240" s="3"/>
      <c r="K240" s="3"/>
      <c r="L240" s="3"/>
      <c r="M240" s="3" t="s">
        <v>2200</v>
      </c>
    </row>
    <row r="241" spans="1:13" x14ac:dyDescent="0.25">
      <c r="A241" s="2" t="s">
        <v>1805</v>
      </c>
      <c r="B241" s="9" t="s">
        <v>1454</v>
      </c>
      <c r="C241" s="3" t="s">
        <v>456</v>
      </c>
      <c r="D241" s="3" t="s">
        <v>775</v>
      </c>
      <c r="E241" s="10" t="s">
        <v>2333</v>
      </c>
      <c r="F241" s="9" t="s">
        <v>1902</v>
      </c>
      <c r="G241" s="7">
        <v>902.26573788945598</v>
      </c>
      <c r="H241" s="3"/>
      <c r="I241" s="3" t="s">
        <v>1375</v>
      </c>
      <c r="J241" s="3"/>
      <c r="K241" s="3"/>
      <c r="L241" s="3"/>
      <c r="M241" s="3" t="s">
        <v>2200</v>
      </c>
    </row>
    <row r="242" spans="1:13" x14ac:dyDescent="0.25">
      <c r="A242" s="2" t="s">
        <v>937</v>
      </c>
      <c r="B242" s="9" t="s">
        <v>2572</v>
      </c>
      <c r="C242" s="3" t="s">
        <v>456</v>
      </c>
      <c r="D242" s="3" t="s">
        <v>775</v>
      </c>
      <c r="E242" s="10" t="s">
        <v>2333</v>
      </c>
      <c r="F242" s="9" t="s">
        <v>1902</v>
      </c>
      <c r="G242" s="7">
        <v>1346.6805102600899</v>
      </c>
      <c r="H242" s="3"/>
      <c r="I242" s="3" t="s">
        <v>1375</v>
      </c>
      <c r="J242" s="3"/>
      <c r="K242" s="3"/>
      <c r="L242" s="3"/>
      <c r="M242" s="3" t="s">
        <v>2200</v>
      </c>
    </row>
    <row r="243" spans="1:13" x14ac:dyDescent="0.25">
      <c r="A243" s="2" t="s">
        <v>1561</v>
      </c>
      <c r="B243" s="9" t="s">
        <v>1971</v>
      </c>
      <c r="C243" s="3" t="s">
        <v>456</v>
      </c>
      <c r="D243" s="3" t="s">
        <v>775</v>
      </c>
      <c r="E243" s="10" t="s">
        <v>2333</v>
      </c>
      <c r="F243" s="9" t="s">
        <v>1902</v>
      </c>
      <c r="G243" s="7">
        <v>790.33555208309303</v>
      </c>
      <c r="H243" s="3"/>
      <c r="I243" s="3" t="s">
        <v>1375</v>
      </c>
      <c r="J243" s="3"/>
      <c r="K243" s="3"/>
      <c r="L243" s="3"/>
      <c r="M243" s="3" t="s">
        <v>2200</v>
      </c>
    </row>
    <row r="244" spans="1:13" x14ac:dyDescent="0.25">
      <c r="A244" s="2" t="s">
        <v>2012</v>
      </c>
      <c r="B244" s="9" t="s">
        <v>2871</v>
      </c>
      <c r="C244" s="3" t="s">
        <v>456</v>
      </c>
      <c r="D244" s="3" t="s">
        <v>775</v>
      </c>
      <c r="E244" s="10" t="s">
        <v>2333</v>
      </c>
      <c r="F244" s="9" t="s">
        <v>1902</v>
      </c>
      <c r="G244" s="7">
        <v>142.59565554375399</v>
      </c>
      <c r="H244" s="3"/>
      <c r="I244" s="3" t="s">
        <v>1375</v>
      </c>
      <c r="J244" s="3"/>
      <c r="K244" s="3"/>
      <c r="L244" s="3"/>
      <c r="M244" s="3" t="s">
        <v>2200</v>
      </c>
    </row>
    <row r="245" spans="1:13" x14ac:dyDescent="0.25">
      <c r="A245" s="2" t="s">
        <v>1687</v>
      </c>
      <c r="B245" s="9" t="s">
        <v>2590</v>
      </c>
      <c r="C245" s="3" t="s">
        <v>456</v>
      </c>
      <c r="D245" s="3" t="s">
        <v>775</v>
      </c>
      <c r="E245" s="10" t="s">
        <v>2333</v>
      </c>
      <c r="F245" s="9" t="s">
        <v>1902</v>
      </c>
      <c r="G245" s="7">
        <v>271.33748237365899</v>
      </c>
      <c r="H245" s="3"/>
      <c r="I245" s="3" t="s">
        <v>1375</v>
      </c>
      <c r="J245" s="3"/>
      <c r="K245" s="3"/>
      <c r="L245" s="3"/>
      <c r="M245" s="3" t="s">
        <v>2200</v>
      </c>
    </row>
    <row r="246" spans="1:13" x14ac:dyDescent="0.25">
      <c r="A246" s="2" t="s">
        <v>2725</v>
      </c>
      <c r="B246" s="9" t="s">
        <v>1696</v>
      </c>
      <c r="C246" s="3" t="s">
        <v>456</v>
      </c>
      <c r="D246" s="3" t="s">
        <v>775</v>
      </c>
      <c r="E246" s="10" t="s">
        <v>2333</v>
      </c>
      <c r="F246" s="9" t="s">
        <v>1902</v>
      </c>
      <c r="G246" s="7">
        <v>274.35828371371099</v>
      </c>
      <c r="H246" s="3"/>
      <c r="I246" s="3" t="s">
        <v>1375</v>
      </c>
      <c r="J246" s="3"/>
      <c r="K246" s="3"/>
      <c r="L246" s="3"/>
      <c r="M246" s="3" t="s">
        <v>2200</v>
      </c>
    </row>
    <row r="247" spans="1:13" x14ac:dyDescent="0.25">
      <c r="A247" s="2" t="s">
        <v>2389</v>
      </c>
      <c r="B247" s="9" t="s">
        <v>2062</v>
      </c>
      <c r="C247" s="3" t="s">
        <v>560</v>
      </c>
      <c r="D247" s="3" t="s">
        <v>850</v>
      </c>
      <c r="E247" s="10" t="s">
        <v>2333</v>
      </c>
      <c r="F247" s="9" t="s">
        <v>850</v>
      </c>
      <c r="G247" s="7">
        <v>382.309141380227</v>
      </c>
      <c r="H247" s="3"/>
      <c r="I247" s="3" t="s">
        <v>978</v>
      </c>
      <c r="J247" s="3"/>
      <c r="K247" s="3"/>
      <c r="L247" s="3"/>
      <c r="M247" s="3" t="s">
        <v>2200</v>
      </c>
    </row>
    <row r="248" spans="1:13" x14ac:dyDescent="0.25">
      <c r="A248" s="2" t="s">
        <v>1945</v>
      </c>
      <c r="B248" s="9" t="s">
        <v>602</v>
      </c>
      <c r="C248" s="3" t="s">
        <v>29</v>
      </c>
      <c r="D248" s="3" t="s">
        <v>850</v>
      </c>
      <c r="E248" s="10" t="s">
        <v>2333</v>
      </c>
      <c r="F248" s="9" t="s">
        <v>850</v>
      </c>
      <c r="G248" s="7">
        <v>152.582459202373</v>
      </c>
      <c r="H248" s="3"/>
      <c r="I248" s="3" t="s">
        <v>978</v>
      </c>
      <c r="J248" s="3"/>
      <c r="K248" s="3"/>
      <c r="L248" s="3"/>
      <c r="M248" s="3" t="s">
        <v>2200</v>
      </c>
    </row>
    <row r="249" spans="1:13" x14ac:dyDescent="0.25">
      <c r="A249" s="2" t="s">
        <v>2338</v>
      </c>
      <c r="B249" s="9" t="s">
        <v>2067</v>
      </c>
      <c r="C249" s="3" t="s">
        <v>2541</v>
      </c>
      <c r="D249" s="3" t="s">
        <v>850</v>
      </c>
      <c r="E249" s="10" t="s">
        <v>2333</v>
      </c>
      <c r="F249" s="9" t="s">
        <v>850</v>
      </c>
      <c r="G249" s="7">
        <v>660.01141239033598</v>
      </c>
      <c r="H249" s="3"/>
      <c r="I249" s="3" t="s">
        <v>978</v>
      </c>
      <c r="J249" s="3"/>
      <c r="K249" s="3"/>
      <c r="L249" s="3"/>
      <c r="M249" s="3" t="s">
        <v>2200</v>
      </c>
    </row>
    <row r="250" spans="1:13" x14ac:dyDescent="0.25">
      <c r="A250" s="2" t="s">
        <v>2795</v>
      </c>
      <c r="B250" s="9" t="s">
        <v>704</v>
      </c>
      <c r="C250" s="3" t="s">
        <v>733</v>
      </c>
      <c r="D250" s="3" t="s">
        <v>850</v>
      </c>
      <c r="E250" s="10" t="s">
        <v>2333</v>
      </c>
      <c r="F250" s="9" t="s">
        <v>850</v>
      </c>
      <c r="G250" s="7">
        <v>165.21609002810499</v>
      </c>
      <c r="H250" s="3"/>
      <c r="I250" s="3" t="s">
        <v>978</v>
      </c>
      <c r="J250" s="3"/>
      <c r="K250" s="3"/>
      <c r="L250" s="3"/>
      <c r="M250" s="3" t="s">
        <v>2200</v>
      </c>
    </row>
    <row r="251" spans="1:13" x14ac:dyDescent="0.25">
      <c r="A251" s="2" t="s">
        <v>2559</v>
      </c>
      <c r="B251" s="9" t="s">
        <v>1209</v>
      </c>
      <c r="C251" s="3" t="s">
        <v>780</v>
      </c>
      <c r="D251" s="3" t="s">
        <v>850</v>
      </c>
      <c r="E251" s="10" t="s">
        <v>2333</v>
      </c>
      <c r="F251" s="9" t="s">
        <v>850</v>
      </c>
      <c r="G251" s="7">
        <v>159.28153333514899</v>
      </c>
      <c r="H251" s="3"/>
      <c r="I251" s="3" t="s">
        <v>978</v>
      </c>
      <c r="J251" s="3"/>
      <c r="K251" s="3"/>
      <c r="L251" s="3"/>
      <c r="M251" s="3" t="s">
        <v>2200</v>
      </c>
    </row>
    <row r="252" spans="1:13" x14ac:dyDescent="0.25">
      <c r="A252" s="2" t="s">
        <v>1776</v>
      </c>
      <c r="B252" s="9" t="s">
        <v>1646</v>
      </c>
      <c r="C252" s="3" t="s">
        <v>2418</v>
      </c>
      <c r="D252" s="3" t="s">
        <v>850</v>
      </c>
      <c r="E252" s="10" t="s">
        <v>2333</v>
      </c>
      <c r="F252" s="9" t="s">
        <v>850</v>
      </c>
      <c r="G252" s="7">
        <v>454.18477674840398</v>
      </c>
      <c r="H252" s="3"/>
      <c r="I252" s="3" t="s">
        <v>978</v>
      </c>
      <c r="J252" s="3"/>
      <c r="K252" s="3"/>
      <c r="L252" s="3"/>
      <c r="M252" s="3" t="s">
        <v>2200</v>
      </c>
    </row>
    <row r="253" spans="1:13" x14ac:dyDescent="0.25">
      <c r="A253" s="2" t="s">
        <v>1412</v>
      </c>
      <c r="B253" s="9" t="s">
        <v>181</v>
      </c>
      <c r="C253" s="3" t="s">
        <v>552</v>
      </c>
      <c r="D253" s="3" t="s">
        <v>850</v>
      </c>
      <c r="E253" s="10" t="s">
        <v>2333</v>
      </c>
      <c r="F253" s="9" t="s">
        <v>850</v>
      </c>
      <c r="G253" s="7">
        <v>215.67904682697201</v>
      </c>
      <c r="H253" s="3"/>
      <c r="I253" s="3" t="s">
        <v>978</v>
      </c>
      <c r="J253" s="3"/>
      <c r="K253" s="3"/>
      <c r="L253" s="3"/>
      <c r="M253" s="3" t="s">
        <v>2200</v>
      </c>
    </row>
    <row r="254" spans="1:13" x14ac:dyDescent="0.25">
      <c r="A254" s="2" t="s">
        <v>1935</v>
      </c>
      <c r="B254" s="9" t="s">
        <v>173</v>
      </c>
      <c r="C254" s="3" t="s">
        <v>1303</v>
      </c>
      <c r="D254" s="3" t="s">
        <v>850</v>
      </c>
      <c r="E254" s="10" t="s">
        <v>2333</v>
      </c>
      <c r="F254" s="9" t="s">
        <v>850</v>
      </c>
      <c r="G254" s="7">
        <v>482.712112211315</v>
      </c>
      <c r="H254" s="3"/>
      <c r="I254" s="3" t="s">
        <v>978</v>
      </c>
      <c r="J254" s="3"/>
      <c r="K254" s="3"/>
      <c r="L254" s="3"/>
      <c r="M254" s="3" t="s">
        <v>2200</v>
      </c>
    </row>
    <row r="255" spans="1:13" x14ac:dyDescent="0.25">
      <c r="A255" s="2" t="s">
        <v>2553</v>
      </c>
      <c r="B255" s="9" t="s">
        <v>2077</v>
      </c>
      <c r="C255" s="3" t="s">
        <v>1826</v>
      </c>
      <c r="D255" s="3" t="s">
        <v>850</v>
      </c>
      <c r="E255" s="10" t="s">
        <v>2333</v>
      </c>
      <c r="F255" s="9" t="s">
        <v>850</v>
      </c>
      <c r="G255" s="7">
        <v>99.227430555554903</v>
      </c>
      <c r="H255" s="3"/>
      <c r="I255" s="3" t="s">
        <v>978</v>
      </c>
      <c r="J255" s="3"/>
      <c r="K255" s="3"/>
      <c r="L255" s="3"/>
      <c r="M255" s="3" t="s">
        <v>2200</v>
      </c>
    </row>
    <row r="256" spans="1:13" x14ac:dyDescent="0.25">
      <c r="A256" s="2" t="s">
        <v>666</v>
      </c>
      <c r="B256" s="9" t="s">
        <v>88</v>
      </c>
      <c r="C256" s="3" t="s">
        <v>2875</v>
      </c>
      <c r="D256" s="3" t="s">
        <v>850</v>
      </c>
      <c r="E256" s="10" t="s">
        <v>2333</v>
      </c>
      <c r="F256" s="9" t="s">
        <v>850</v>
      </c>
      <c r="G256" s="7">
        <v>108.458333333333</v>
      </c>
      <c r="H256" s="3"/>
      <c r="I256" s="3" t="s">
        <v>789</v>
      </c>
      <c r="J256" s="3"/>
      <c r="K256" s="3"/>
      <c r="L256" s="3"/>
      <c r="M256" s="3" t="s">
        <v>2200</v>
      </c>
    </row>
    <row r="257" spans="1:13" x14ac:dyDescent="0.25">
      <c r="A257" s="2" t="s">
        <v>2666</v>
      </c>
      <c r="B257" s="9" t="s">
        <v>2135</v>
      </c>
      <c r="C257" s="3" t="s">
        <v>1895</v>
      </c>
      <c r="D257" s="3" t="s">
        <v>850</v>
      </c>
      <c r="E257" s="10" t="s">
        <v>2333</v>
      </c>
      <c r="F257" s="9" t="s">
        <v>850</v>
      </c>
      <c r="G257" s="7">
        <v>124.076830468239</v>
      </c>
      <c r="H257" s="3"/>
      <c r="I257" s="3" t="s">
        <v>2021</v>
      </c>
      <c r="J257" s="3"/>
      <c r="K257" s="3"/>
      <c r="L257" s="3"/>
      <c r="M257" s="3" t="s">
        <v>2200</v>
      </c>
    </row>
    <row r="258" spans="1:13" x14ac:dyDescent="0.25">
      <c r="A258" s="2" t="s">
        <v>1377</v>
      </c>
      <c r="B258" s="9" t="s">
        <v>1958</v>
      </c>
      <c r="C258" s="3" t="s">
        <v>2241</v>
      </c>
      <c r="D258" s="3" t="s">
        <v>850</v>
      </c>
      <c r="E258" s="10" t="s">
        <v>2333</v>
      </c>
      <c r="F258" s="9" t="s">
        <v>850</v>
      </c>
      <c r="G258" s="7">
        <v>545.63419023978395</v>
      </c>
      <c r="H258" s="3"/>
      <c r="I258" s="3" t="s">
        <v>789</v>
      </c>
      <c r="J258" s="3"/>
      <c r="K258" s="3"/>
      <c r="L258" s="3"/>
      <c r="M258" s="3" t="s">
        <v>2200</v>
      </c>
    </row>
    <row r="259" spans="1:13" x14ac:dyDescent="0.25">
      <c r="A259" s="2" t="s">
        <v>1835</v>
      </c>
      <c r="B259" s="9" t="s">
        <v>1431</v>
      </c>
      <c r="C259" s="3" t="s">
        <v>859</v>
      </c>
      <c r="D259" s="3" t="s">
        <v>850</v>
      </c>
      <c r="E259" s="10" t="s">
        <v>2333</v>
      </c>
      <c r="F259" s="9" t="s">
        <v>850</v>
      </c>
      <c r="G259" s="7">
        <v>347.04274889980502</v>
      </c>
      <c r="H259" s="3"/>
      <c r="I259" s="3" t="s">
        <v>789</v>
      </c>
      <c r="J259" s="3"/>
      <c r="K259" s="3"/>
      <c r="L259" s="3"/>
      <c r="M259" s="3" t="s">
        <v>2200</v>
      </c>
    </row>
    <row r="260" spans="1:13" x14ac:dyDescent="0.25">
      <c r="A260" s="2" t="s">
        <v>1250</v>
      </c>
      <c r="B260" s="9" t="s">
        <v>1579</v>
      </c>
      <c r="C260" s="3" t="s">
        <v>1174</v>
      </c>
      <c r="D260" s="3" t="s">
        <v>850</v>
      </c>
      <c r="E260" s="10" t="s">
        <v>2333</v>
      </c>
      <c r="F260" s="9" t="s">
        <v>850</v>
      </c>
      <c r="G260" s="7">
        <v>24.686249083017799</v>
      </c>
      <c r="H260" s="3"/>
      <c r="I260" s="3" t="s">
        <v>789</v>
      </c>
      <c r="J260" s="3"/>
      <c r="K260" s="3"/>
      <c r="L260" s="3"/>
      <c r="M260" s="3" t="s">
        <v>2200</v>
      </c>
    </row>
    <row r="261" spans="1:13" x14ac:dyDescent="0.25">
      <c r="A261" s="2" t="s">
        <v>2356</v>
      </c>
      <c r="B261" s="9" t="s">
        <v>2000</v>
      </c>
      <c r="C261" s="3" t="s">
        <v>2126</v>
      </c>
      <c r="D261" s="3" t="s">
        <v>850</v>
      </c>
      <c r="E261" s="10" t="s">
        <v>2333</v>
      </c>
      <c r="F261" s="9" t="s">
        <v>850</v>
      </c>
      <c r="G261" s="7">
        <v>690.28819998778704</v>
      </c>
      <c r="H261" s="3"/>
      <c r="I261" s="3" t="s">
        <v>978</v>
      </c>
      <c r="J261" s="3"/>
      <c r="K261" s="3"/>
      <c r="L261" s="3"/>
      <c r="M261" s="3" t="s">
        <v>2200</v>
      </c>
    </row>
    <row r="262" spans="1:13" x14ac:dyDescent="0.25">
      <c r="A262" s="2" t="s">
        <v>1187</v>
      </c>
      <c r="B262" s="9" t="s">
        <v>2118</v>
      </c>
      <c r="C262" s="3" t="s">
        <v>2126</v>
      </c>
      <c r="D262" s="3" t="s">
        <v>850</v>
      </c>
      <c r="E262" s="10" t="s">
        <v>2333</v>
      </c>
      <c r="F262" s="9" t="s">
        <v>850</v>
      </c>
      <c r="G262" s="7">
        <v>27.482707708360401</v>
      </c>
      <c r="H262" s="3"/>
      <c r="I262" s="3" t="s">
        <v>978</v>
      </c>
      <c r="J262" s="3"/>
      <c r="K262" s="3"/>
      <c r="L262" s="3"/>
      <c r="M262" s="3" t="s">
        <v>2200</v>
      </c>
    </row>
    <row r="263" spans="1:13" x14ac:dyDescent="0.25">
      <c r="A263" s="2" t="s">
        <v>1351</v>
      </c>
      <c r="B263" s="9" t="s">
        <v>519</v>
      </c>
      <c r="C263" s="3" t="s">
        <v>2126</v>
      </c>
      <c r="D263" s="3" t="s">
        <v>850</v>
      </c>
      <c r="E263" s="10" t="s">
        <v>2333</v>
      </c>
      <c r="F263" s="9" t="s">
        <v>850</v>
      </c>
      <c r="G263" s="7">
        <v>96.370411353180302</v>
      </c>
      <c r="H263" s="3"/>
      <c r="I263" s="3" t="s">
        <v>789</v>
      </c>
      <c r="J263" s="3"/>
      <c r="K263" s="3"/>
      <c r="L263" s="3"/>
      <c r="M263" s="3" t="s">
        <v>2200</v>
      </c>
    </row>
    <row r="264" spans="1:13" x14ac:dyDescent="0.25">
      <c r="A264" s="2" t="s">
        <v>1792</v>
      </c>
      <c r="B264" s="9" t="s">
        <v>1371</v>
      </c>
      <c r="C264" s="3" t="s">
        <v>2126</v>
      </c>
      <c r="D264" s="3" t="s">
        <v>850</v>
      </c>
      <c r="E264" s="10" t="s">
        <v>2333</v>
      </c>
      <c r="F264" s="9" t="s">
        <v>850</v>
      </c>
      <c r="G264" s="7">
        <v>63.181570289253898</v>
      </c>
      <c r="H264" s="3"/>
      <c r="I264" s="3" t="s">
        <v>789</v>
      </c>
      <c r="J264" s="3"/>
      <c r="K264" s="3"/>
      <c r="L264" s="3"/>
      <c r="M264" s="3" t="s">
        <v>2200</v>
      </c>
    </row>
    <row r="265" spans="1:13" x14ac:dyDescent="0.25">
      <c r="A265" s="2" t="s">
        <v>265</v>
      </c>
      <c r="B265" s="9" t="s">
        <v>2117</v>
      </c>
      <c r="C265" s="3" t="s">
        <v>2126</v>
      </c>
      <c r="D265" s="3" t="s">
        <v>850</v>
      </c>
      <c r="E265" s="10" t="s">
        <v>2333</v>
      </c>
      <c r="F265" s="9" t="s">
        <v>850</v>
      </c>
      <c r="G265" s="7">
        <v>15.2423968442899</v>
      </c>
      <c r="H265" s="3"/>
      <c r="I265" s="3" t="s">
        <v>978</v>
      </c>
      <c r="J265" s="3"/>
      <c r="K265" s="3"/>
      <c r="L265" s="3"/>
      <c r="M265" s="3" t="s">
        <v>2200</v>
      </c>
    </row>
    <row r="266" spans="1:13" x14ac:dyDescent="0.25">
      <c r="A266" s="2" t="s">
        <v>1817</v>
      </c>
      <c r="B266" s="9" t="s">
        <v>2009</v>
      </c>
      <c r="C266" s="3" t="s">
        <v>2126</v>
      </c>
      <c r="D266" s="3" t="s">
        <v>850</v>
      </c>
      <c r="E266" s="10" t="s">
        <v>2333</v>
      </c>
      <c r="F266" s="9" t="s">
        <v>850</v>
      </c>
      <c r="G266" s="7">
        <v>18.148415872066501</v>
      </c>
      <c r="H266" s="3"/>
      <c r="I266" s="3" t="s">
        <v>2021</v>
      </c>
      <c r="J266" s="3"/>
      <c r="K266" s="3"/>
      <c r="L266" s="3"/>
      <c r="M266" s="3" t="s">
        <v>2200</v>
      </c>
    </row>
    <row r="267" spans="1:13" x14ac:dyDescent="0.25">
      <c r="A267" s="2" t="s">
        <v>271</v>
      </c>
      <c r="B267" s="9" t="s">
        <v>2563</v>
      </c>
      <c r="C267" s="3" t="s">
        <v>2596</v>
      </c>
      <c r="D267" s="3" t="s">
        <v>850</v>
      </c>
      <c r="E267" s="10" t="s">
        <v>2333</v>
      </c>
      <c r="F267" s="9" t="s">
        <v>850</v>
      </c>
      <c r="G267" s="7">
        <v>121.19040723171</v>
      </c>
      <c r="H267" s="3"/>
      <c r="I267" s="3" t="s">
        <v>2021</v>
      </c>
      <c r="J267" s="3"/>
      <c r="K267" s="3"/>
      <c r="L267" s="3"/>
      <c r="M267" s="3" t="s">
        <v>2200</v>
      </c>
    </row>
    <row r="268" spans="1:13" x14ac:dyDescent="0.25">
      <c r="A268" s="2" t="s">
        <v>176</v>
      </c>
      <c r="B268" s="9" t="s">
        <v>596</v>
      </c>
      <c r="C268" s="3" t="s">
        <v>2126</v>
      </c>
      <c r="D268" s="3" t="s">
        <v>850</v>
      </c>
      <c r="E268" s="10" t="s">
        <v>2333</v>
      </c>
      <c r="F268" s="9" t="s">
        <v>850</v>
      </c>
      <c r="G268" s="7">
        <v>15.953125000016801</v>
      </c>
      <c r="H268" s="3"/>
      <c r="I268" s="3" t="s">
        <v>2021</v>
      </c>
      <c r="J268" s="3"/>
      <c r="K268" s="3"/>
      <c r="L268" s="3"/>
      <c r="M268" s="3" t="s">
        <v>2200</v>
      </c>
    </row>
    <row r="269" spans="1:13" x14ac:dyDescent="0.25">
      <c r="A269" s="2" t="s">
        <v>1102</v>
      </c>
      <c r="B269" s="9" t="s">
        <v>1896</v>
      </c>
      <c r="C269" s="3" t="s">
        <v>2126</v>
      </c>
      <c r="D269" s="3" t="s">
        <v>850</v>
      </c>
      <c r="E269" s="10" t="s">
        <v>2333</v>
      </c>
      <c r="F269" s="9" t="s">
        <v>850</v>
      </c>
      <c r="G269" s="7">
        <v>41.6315104166613</v>
      </c>
      <c r="H269" s="3"/>
      <c r="I269" s="3" t="s">
        <v>2021</v>
      </c>
      <c r="J269" s="3"/>
      <c r="K269" s="3"/>
      <c r="L269" s="3"/>
      <c r="M269" s="3" t="s">
        <v>2200</v>
      </c>
    </row>
    <row r="270" spans="1:13" x14ac:dyDescent="0.25">
      <c r="A270" s="2" t="s">
        <v>1339</v>
      </c>
      <c r="B270" s="9" t="s">
        <v>647</v>
      </c>
      <c r="C270" s="3" t="s">
        <v>2126</v>
      </c>
      <c r="D270" s="3" t="s">
        <v>850</v>
      </c>
      <c r="E270" s="10" t="s">
        <v>2333</v>
      </c>
      <c r="F270" s="9" t="s">
        <v>850</v>
      </c>
      <c r="G270" s="7">
        <v>292.54896248648799</v>
      </c>
      <c r="H270" s="3"/>
      <c r="I270" s="3" t="s">
        <v>2021</v>
      </c>
      <c r="J270" s="3"/>
      <c r="K270" s="3"/>
      <c r="L270" s="3"/>
      <c r="M270" s="3" t="s">
        <v>2200</v>
      </c>
    </row>
    <row r="271" spans="1:13" x14ac:dyDescent="0.25">
      <c r="A271" s="2" t="s">
        <v>1397</v>
      </c>
      <c r="B271" s="9" t="s">
        <v>2701</v>
      </c>
      <c r="C271" s="3" t="s">
        <v>2568</v>
      </c>
      <c r="D271" s="3" t="s">
        <v>850</v>
      </c>
      <c r="E271" s="10" t="s">
        <v>2333</v>
      </c>
      <c r="F271" s="9" t="s">
        <v>850</v>
      </c>
      <c r="G271" s="7">
        <v>1053.41309440656</v>
      </c>
      <c r="H271" s="3"/>
      <c r="I271" s="3" t="s">
        <v>2021</v>
      </c>
      <c r="J271" s="3"/>
      <c r="K271" s="3"/>
      <c r="L271" s="3"/>
      <c r="M271" s="3" t="s">
        <v>2200</v>
      </c>
    </row>
    <row r="272" spans="1:13" x14ac:dyDescent="0.25">
      <c r="A272" s="2" t="s">
        <v>468</v>
      </c>
      <c r="B272" s="9" t="s">
        <v>797</v>
      </c>
      <c r="C272" s="3" t="s">
        <v>916</v>
      </c>
      <c r="D272" s="3" t="s">
        <v>498</v>
      </c>
      <c r="E272" s="10" t="s">
        <v>1851</v>
      </c>
      <c r="F272" s="9" t="s">
        <v>572</v>
      </c>
      <c r="G272" s="7">
        <v>22.645508350367098</v>
      </c>
      <c r="H272" s="3"/>
      <c r="I272" s="3" t="s">
        <v>1375</v>
      </c>
      <c r="J272" s="3"/>
      <c r="K272" s="3"/>
      <c r="L272" s="3"/>
      <c r="M272" s="3" t="s">
        <v>2200</v>
      </c>
    </row>
    <row r="273" spans="1:13" x14ac:dyDescent="0.25">
      <c r="A273" s="2" t="s">
        <v>1302</v>
      </c>
      <c r="B273" s="9" t="s">
        <v>1198</v>
      </c>
      <c r="C273" s="3" t="s">
        <v>1159</v>
      </c>
      <c r="D273" s="3" t="s">
        <v>79</v>
      </c>
      <c r="E273" s="10" t="s">
        <v>1851</v>
      </c>
      <c r="F273" s="9" t="s">
        <v>152</v>
      </c>
      <c r="G273" s="7">
        <v>201.99085171752</v>
      </c>
      <c r="H273" s="3" t="s">
        <v>1178</v>
      </c>
      <c r="I273" s="3" t="s">
        <v>1375</v>
      </c>
      <c r="J273" s="3"/>
      <c r="K273" s="3"/>
      <c r="L273" s="3"/>
      <c r="M273" s="3" t="s">
        <v>2200</v>
      </c>
    </row>
    <row r="274" spans="1:13" x14ac:dyDescent="0.25">
      <c r="A274" s="2" t="s">
        <v>131</v>
      </c>
      <c r="B274" s="9" t="s">
        <v>47</v>
      </c>
      <c r="C274" s="3" t="s">
        <v>1159</v>
      </c>
      <c r="D274" s="3" t="s">
        <v>498</v>
      </c>
      <c r="E274" s="10" t="s">
        <v>1851</v>
      </c>
      <c r="F274" s="9" t="s">
        <v>572</v>
      </c>
      <c r="G274" s="7">
        <v>200</v>
      </c>
      <c r="H274" s="3"/>
      <c r="I274" s="3" t="s">
        <v>1375</v>
      </c>
      <c r="J274" s="3"/>
      <c r="K274" s="3"/>
      <c r="L274" s="3"/>
      <c r="M274" s="3" t="s">
        <v>2200</v>
      </c>
    </row>
    <row r="275" spans="1:13" x14ac:dyDescent="0.25">
      <c r="A275" s="2" t="s">
        <v>2159</v>
      </c>
      <c r="B275" s="9" t="s">
        <v>1652</v>
      </c>
      <c r="C275" s="3" t="s">
        <v>1836</v>
      </c>
      <c r="D275" s="3" t="s">
        <v>2361</v>
      </c>
      <c r="E275" s="10" t="s">
        <v>1851</v>
      </c>
      <c r="F275" s="9" t="s">
        <v>2432</v>
      </c>
      <c r="G275" s="7">
        <v>235.57432725693801</v>
      </c>
      <c r="H275" s="3" t="s">
        <v>1030</v>
      </c>
      <c r="I275" s="3" t="s">
        <v>1375</v>
      </c>
      <c r="J275" s="3"/>
      <c r="K275" s="3"/>
      <c r="L275" s="3"/>
      <c r="M275" s="3" t="s">
        <v>1693</v>
      </c>
    </row>
    <row r="276" spans="1:13" x14ac:dyDescent="0.25">
      <c r="A276" s="2" t="s">
        <v>1020</v>
      </c>
      <c r="B276" s="9" t="s">
        <v>2086</v>
      </c>
      <c r="C276" s="3" t="s">
        <v>1353</v>
      </c>
      <c r="D276" s="3" t="s">
        <v>2361</v>
      </c>
      <c r="E276" s="10" t="s">
        <v>1851</v>
      </c>
      <c r="F276" s="9" t="s">
        <v>2432</v>
      </c>
      <c r="G276" s="7">
        <v>25.4817708333333</v>
      </c>
      <c r="H276" s="3"/>
      <c r="I276" s="3" t="s">
        <v>1375</v>
      </c>
      <c r="J276" s="3"/>
      <c r="K276" s="3"/>
      <c r="L276" s="3"/>
      <c r="M276" s="3" t="s">
        <v>2200</v>
      </c>
    </row>
    <row r="277" spans="1:13" x14ac:dyDescent="0.25">
      <c r="A277" s="2" t="s">
        <v>1695</v>
      </c>
      <c r="B277" s="9" t="s">
        <v>2789</v>
      </c>
      <c r="C277" s="3" t="s">
        <v>1645</v>
      </c>
      <c r="D277" s="3" t="s">
        <v>2361</v>
      </c>
      <c r="E277" s="10" t="s">
        <v>1851</v>
      </c>
      <c r="F277" s="9" t="s">
        <v>2432</v>
      </c>
      <c r="G277" s="7">
        <v>959.263586459262</v>
      </c>
      <c r="H277" s="3" t="s">
        <v>1030</v>
      </c>
      <c r="I277" s="3" t="s">
        <v>978</v>
      </c>
      <c r="J277" s="3"/>
      <c r="K277" s="3"/>
      <c r="L277" s="3"/>
      <c r="M277" s="3" t="s">
        <v>1693</v>
      </c>
    </row>
    <row r="278" spans="1:13" x14ac:dyDescent="0.25">
      <c r="A278" s="2" t="s">
        <v>2469</v>
      </c>
      <c r="B278" s="9" t="s">
        <v>736</v>
      </c>
      <c r="C278" s="3" t="s">
        <v>683</v>
      </c>
      <c r="D278" s="3" t="s">
        <v>2618</v>
      </c>
      <c r="E278" s="10" t="s">
        <v>1851</v>
      </c>
      <c r="F278" s="9" t="s">
        <v>847</v>
      </c>
      <c r="G278" s="7">
        <v>206.209872583774</v>
      </c>
      <c r="H278" s="3" t="s">
        <v>1030</v>
      </c>
      <c r="I278" s="3" t="s">
        <v>978</v>
      </c>
      <c r="J278" s="3"/>
      <c r="K278" s="3"/>
      <c r="L278" s="3"/>
      <c r="M278" s="3" t="s">
        <v>1693</v>
      </c>
    </row>
    <row r="279" spans="1:13" x14ac:dyDescent="0.25">
      <c r="A279" s="2" t="s">
        <v>2584</v>
      </c>
      <c r="B279" s="9" t="s">
        <v>1900</v>
      </c>
      <c r="C279" s="3" t="s">
        <v>2163</v>
      </c>
      <c r="D279" s="3" t="s">
        <v>2618</v>
      </c>
      <c r="E279" s="10" t="s">
        <v>1851</v>
      </c>
      <c r="F279" s="9" t="s">
        <v>847</v>
      </c>
      <c r="G279" s="7">
        <v>157.11000875587999</v>
      </c>
      <c r="H279" s="3" t="s">
        <v>1030</v>
      </c>
      <c r="I279" s="3" t="s">
        <v>978</v>
      </c>
      <c r="J279" s="3"/>
      <c r="K279" s="3"/>
      <c r="L279" s="3"/>
      <c r="M279" s="3" t="s">
        <v>1693</v>
      </c>
    </row>
    <row r="280" spans="1:13" x14ac:dyDescent="0.25">
      <c r="A280" s="2" t="s">
        <v>2037</v>
      </c>
      <c r="B280" s="9" t="s">
        <v>1964</v>
      </c>
      <c r="C280" s="3" t="s">
        <v>1522</v>
      </c>
      <c r="D280" s="3" t="s">
        <v>2618</v>
      </c>
      <c r="E280" s="10" t="s">
        <v>1851</v>
      </c>
      <c r="F280" s="9" t="s">
        <v>847</v>
      </c>
      <c r="G280" s="7">
        <v>401.20560799687303</v>
      </c>
      <c r="H280" s="3" t="s">
        <v>1030</v>
      </c>
      <c r="I280" s="3" t="s">
        <v>978</v>
      </c>
      <c r="J280" s="3"/>
      <c r="K280" s="3"/>
      <c r="L280" s="3"/>
      <c r="M280" s="3" t="s">
        <v>1693</v>
      </c>
    </row>
    <row r="281" spans="1:13" x14ac:dyDescent="0.25">
      <c r="A281" s="2" t="s">
        <v>1823</v>
      </c>
      <c r="B281" s="9" t="s">
        <v>2658</v>
      </c>
      <c r="C281" s="3" t="s">
        <v>14</v>
      </c>
      <c r="D281" s="3" t="s">
        <v>2618</v>
      </c>
      <c r="E281" s="10" t="s">
        <v>1851</v>
      </c>
      <c r="F281" s="9" t="s">
        <v>847</v>
      </c>
      <c r="G281" s="7">
        <v>114.279905111727</v>
      </c>
      <c r="H281" s="3" t="s">
        <v>1030</v>
      </c>
      <c r="I281" s="3" t="s">
        <v>978</v>
      </c>
      <c r="J281" s="3"/>
      <c r="K281" s="3"/>
      <c r="L281" s="3"/>
      <c r="M281" s="3" t="s">
        <v>1693</v>
      </c>
    </row>
    <row r="282" spans="1:13" x14ac:dyDescent="0.25">
      <c r="A282" s="2" t="s">
        <v>1658</v>
      </c>
      <c r="B282" s="9" t="s">
        <v>607</v>
      </c>
      <c r="C282" s="3" t="s">
        <v>2578</v>
      </c>
      <c r="D282" s="3" t="s">
        <v>2618</v>
      </c>
      <c r="E282" s="10" t="s">
        <v>1851</v>
      </c>
      <c r="F282" s="9" t="s">
        <v>847</v>
      </c>
      <c r="G282" s="7">
        <v>198.09667968755099</v>
      </c>
      <c r="H282" s="3" t="s">
        <v>1030</v>
      </c>
      <c r="I282" s="3" t="s">
        <v>978</v>
      </c>
      <c r="J282" s="3"/>
      <c r="K282" s="3"/>
      <c r="L282" s="3"/>
      <c r="M282" s="3" t="s">
        <v>1693</v>
      </c>
    </row>
    <row r="283" spans="1:13" x14ac:dyDescent="0.25">
      <c r="A283" s="2" t="s">
        <v>2011</v>
      </c>
      <c r="B283" s="9" t="s">
        <v>2363</v>
      </c>
      <c r="C283" s="3" t="s">
        <v>905</v>
      </c>
      <c r="D283" s="3" t="s">
        <v>2618</v>
      </c>
      <c r="E283" s="10" t="s">
        <v>1851</v>
      </c>
      <c r="F283" s="9" t="s">
        <v>847</v>
      </c>
      <c r="G283" s="7">
        <v>831.22004605325503</v>
      </c>
      <c r="H283" s="3" t="s">
        <v>1030</v>
      </c>
      <c r="I283" s="3" t="s">
        <v>978</v>
      </c>
      <c r="J283" s="3"/>
      <c r="K283" s="3"/>
      <c r="L283" s="3"/>
      <c r="M283" s="3" t="s">
        <v>1693</v>
      </c>
    </row>
    <row r="284" spans="1:13" x14ac:dyDescent="0.25">
      <c r="A284" s="2" t="s">
        <v>1183</v>
      </c>
      <c r="B284" s="9" t="s">
        <v>1556</v>
      </c>
      <c r="C284" s="3" t="s">
        <v>2880</v>
      </c>
      <c r="D284" s="3" t="s">
        <v>2618</v>
      </c>
      <c r="E284" s="10" t="s">
        <v>1851</v>
      </c>
      <c r="F284" s="9" t="s">
        <v>847</v>
      </c>
      <c r="G284" s="7">
        <v>763.02067076241497</v>
      </c>
      <c r="H284" s="3" t="s">
        <v>1030</v>
      </c>
      <c r="I284" s="3" t="s">
        <v>978</v>
      </c>
      <c r="J284" s="3"/>
      <c r="K284" s="3"/>
      <c r="L284" s="3"/>
      <c r="M284" s="3" t="s">
        <v>1693</v>
      </c>
    </row>
    <row r="285" spans="1:13" x14ac:dyDescent="0.25">
      <c r="A285" s="2" t="s">
        <v>36</v>
      </c>
      <c r="B285" s="9" t="s">
        <v>355</v>
      </c>
      <c r="C285" s="3" t="s">
        <v>779</v>
      </c>
      <c r="D285" s="3" t="s">
        <v>498</v>
      </c>
      <c r="E285" s="10" t="s">
        <v>1851</v>
      </c>
      <c r="F285" s="9" t="s">
        <v>572</v>
      </c>
      <c r="G285" s="7">
        <v>291.05381944438801</v>
      </c>
      <c r="H285" s="3"/>
      <c r="I285" s="3" t="s">
        <v>978</v>
      </c>
      <c r="J285" s="3"/>
      <c r="K285" s="3"/>
      <c r="L285" s="3"/>
      <c r="M285" s="3" t="s">
        <v>2200</v>
      </c>
    </row>
    <row r="286" spans="1:13" x14ac:dyDescent="0.25">
      <c r="A286" s="2" t="s">
        <v>2291</v>
      </c>
      <c r="B286" s="9" t="s">
        <v>1173</v>
      </c>
      <c r="C286" s="3" t="s">
        <v>779</v>
      </c>
      <c r="D286" s="3" t="s">
        <v>498</v>
      </c>
      <c r="E286" s="10" t="s">
        <v>1851</v>
      </c>
      <c r="F286" s="9" t="s">
        <v>572</v>
      </c>
      <c r="G286" s="7">
        <v>226.34095153139401</v>
      </c>
      <c r="H286" s="3"/>
      <c r="I286" s="3" t="s">
        <v>978</v>
      </c>
      <c r="J286" s="3"/>
      <c r="K286" s="3"/>
      <c r="L286" s="3"/>
      <c r="M286" s="3" t="s">
        <v>2200</v>
      </c>
    </row>
    <row r="287" spans="1:13" x14ac:dyDescent="0.25">
      <c r="A287" s="2" t="s">
        <v>1944</v>
      </c>
      <c r="B287" s="9" t="s">
        <v>2577</v>
      </c>
      <c r="C287" s="3" t="s">
        <v>779</v>
      </c>
      <c r="D287" s="3" t="s">
        <v>498</v>
      </c>
      <c r="E287" s="10" t="s">
        <v>1851</v>
      </c>
      <c r="F287" s="9" t="s">
        <v>572</v>
      </c>
      <c r="G287" s="7">
        <v>373.87410282005601</v>
      </c>
      <c r="H287" s="3"/>
      <c r="I287" s="3" t="s">
        <v>978</v>
      </c>
      <c r="J287" s="3"/>
      <c r="K287" s="3"/>
      <c r="L287" s="3"/>
      <c r="M287" s="3" t="s">
        <v>2200</v>
      </c>
    </row>
    <row r="288" spans="1:13" x14ac:dyDescent="0.25">
      <c r="A288" s="2" t="s">
        <v>2670</v>
      </c>
      <c r="B288" s="9" t="s">
        <v>2055</v>
      </c>
      <c r="C288" s="3" t="s">
        <v>1937</v>
      </c>
      <c r="D288" s="3" t="s">
        <v>498</v>
      </c>
      <c r="E288" s="10" t="s">
        <v>1851</v>
      </c>
      <c r="F288" s="9" t="s">
        <v>572</v>
      </c>
      <c r="G288" s="7">
        <v>289.847222222146</v>
      </c>
      <c r="H288" s="3"/>
      <c r="I288" s="3" t="s">
        <v>978</v>
      </c>
      <c r="J288" s="3"/>
      <c r="K288" s="3"/>
      <c r="L288" s="3"/>
      <c r="M288" s="3" t="s">
        <v>2200</v>
      </c>
    </row>
    <row r="289" spans="1:13" x14ac:dyDescent="0.25">
      <c r="A289" s="2" t="s">
        <v>130</v>
      </c>
      <c r="B289" s="9" t="s">
        <v>1101</v>
      </c>
      <c r="C289" s="3" t="s">
        <v>779</v>
      </c>
      <c r="D289" s="3" t="s">
        <v>498</v>
      </c>
      <c r="E289" s="10" t="s">
        <v>1851</v>
      </c>
      <c r="F289" s="9" t="s">
        <v>572</v>
      </c>
      <c r="G289" s="7">
        <v>273.51736111107903</v>
      </c>
      <c r="H289" s="3"/>
      <c r="I289" s="3" t="s">
        <v>978</v>
      </c>
      <c r="J289" s="3"/>
      <c r="K289" s="3"/>
      <c r="L289" s="3"/>
      <c r="M289" s="3" t="s">
        <v>2200</v>
      </c>
    </row>
    <row r="290" spans="1:13" x14ac:dyDescent="0.25">
      <c r="A290" s="2" t="s">
        <v>1037</v>
      </c>
      <c r="B290" s="9" t="s">
        <v>1346</v>
      </c>
      <c r="C290" s="3" t="s">
        <v>779</v>
      </c>
      <c r="D290" s="3" t="s">
        <v>498</v>
      </c>
      <c r="E290" s="10" t="s">
        <v>1851</v>
      </c>
      <c r="F290" s="9" t="s">
        <v>572</v>
      </c>
      <c r="G290" s="7">
        <v>260.20590012952903</v>
      </c>
      <c r="H290" s="3"/>
      <c r="I290" s="3" t="s">
        <v>978</v>
      </c>
      <c r="J290" s="3"/>
      <c r="K290" s="3"/>
      <c r="L290" s="3"/>
      <c r="M290" s="3" t="s">
        <v>2200</v>
      </c>
    </row>
    <row r="291" spans="1:13" x14ac:dyDescent="0.25">
      <c r="A291" s="2" t="s">
        <v>2174</v>
      </c>
      <c r="B291" s="9" t="s">
        <v>1690</v>
      </c>
      <c r="C291" s="3" t="s">
        <v>779</v>
      </c>
      <c r="D291" s="3" t="s">
        <v>79</v>
      </c>
      <c r="E291" s="10" t="s">
        <v>1851</v>
      </c>
      <c r="F291" s="9" t="s">
        <v>152</v>
      </c>
      <c r="G291" s="7">
        <v>265.31273236423499</v>
      </c>
      <c r="H291" s="3" t="s">
        <v>1178</v>
      </c>
      <c r="I291" s="3" t="s">
        <v>978</v>
      </c>
      <c r="J291" s="3"/>
      <c r="K291" s="3"/>
      <c r="L291" s="3"/>
      <c r="M291" s="3" t="s">
        <v>2200</v>
      </c>
    </row>
    <row r="292" spans="1:13" x14ac:dyDescent="0.25">
      <c r="A292" s="2" t="s">
        <v>777</v>
      </c>
      <c r="B292" s="9" t="s">
        <v>1822</v>
      </c>
      <c r="C292" s="3" t="s">
        <v>1288</v>
      </c>
      <c r="D292" s="3" t="s">
        <v>79</v>
      </c>
      <c r="E292" s="10" t="s">
        <v>1851</v>
      </c>
      <c r="F292" s="9" t="s">
        <v>152</v>
      </c>
      <c r="G292" s="7">
        <v>210.26012562762099</v>
      </c>
      <c r="H292" s="3" t="s">
        <v>1178</v>
      </c>
      <c r="I292" s="3" t="s">
        <v>978</v>
      </c>
      <c r="J292" s="3"/>
      <c r="K292" s="3"/>
      <c r="L292" s="3"/>
      <c r="M292" s="3" t="s">
        <v>2200</v>
      </c>
    </row>
    <row r="293" spans="1:13" x14ac:dyDescent="0.25">
      <c r="A293" s="2" t="s">
        <v>2240</v>
      </c>
      <c r="B293" s="9" t="s">
        <v>812</v>
      </c>
      <c r="C293" s="3" t="s">
        <v>1288</v>
      </c>
      <c r="D293" s="3" t="s">
        <v>79</v>
      </c>
      <c r="E293" s="10" t="s">
        <v>1851</v>
      </c>
      <c r="F293" s="9" t="s">
        <v>152</v>
      </c>
      <c r="G293" s="7">
        <v>217.956265032641</v>
      </c>
      <c r="H293" s="3" t="s">
        <v>1178</v>
      </c>
      <c r="I293" s="3" t="s">
        <v>978</v>
      </c>
      <c r="J293" s="3"/>
      <c r="K293" s="3"/>
      <c r="L293" s="3"/>
      <c r="M293" s="3" t="s">
        <v>2200</v>
      </c>
    </row>
    <row r="294" spans="1:13" x14ac:dyDescent="0.25">
      <c r="A294" s="2" t="s">
        <v>1432</v>
      </c>
      <c r="B294" s="9" t="s">
        <v>2228</v>
      </c>
      <c r="C294" s="3" t="s">
        <v>1288</v>
      </c>
      <c r="D294" s="3" t="s">
        <v>79</v>
      </c>
      <c r="E294" s="10" t="s">
        <v>1851</v>
      </c>
      <c r="F294" s="9" t="s">
        <v>152</v>
      </c>
      <c r="G294" s="7">
        <v>212.482434471441</v>
      </c>
      <c r="H294" s="3" t="s">
        <v>1178</v>
      </c>
      <c r="I294" s="3" t="s">
        <v>978</v>
      </c>
      <c r="J294" s="3"/>
      <c r="K294" s="3"/>
      <c r="L294" s="3"/>
      <c r="M294" s="3" t="s">
        <v>2200</v>
      </c>
    </row>
    <row r="295" spans="1:13" x14ac:dyDescent="0.25">
      <c r="A295" s="2" t="s">
        <v>2302</v>
      </c>
      <c r="B295" s="9" t="s">
        <v>1343</v>
      </c>
      <c r="C295" s="3" t="s">
        <v>779</v>
      </c>
      <c r="D295" s="3" t="s">
        <v>79</v>
      </c>
      <c r="E295" s="10" t="s">
        <v>1851</v>
      </c>
      <c r="F295" s="9" t="s">
        <v>152</v>
      </c>
      <c r="G295" s="7">
        <v>360.07798188013101</v>
      </c>
      <c r="H295" s="3" t="s">
        <v>1178</v>
      </c>
      <c r="I295" s="3" t="s">
        <v>978</v>
      </c>
      <c r="J295" s="3"/>
      <c r="K295" s="3"/>
      <c r="L295" s="3"/>
      <c r="M295" s="3" t="s">
        <v>2200</v>
      </c>
    </row>
    <row r="296" spans="1:13" x14ac:dyDescent="0.25">
      <c r="A296" s="2" t="s">
        <v>1607</v>
      </c>
      <c r="B296" s="9" t="s">
        <v>2211</v>
      </c>
      <c r="C296" s="3" t="s">
        <v>916</v>
      </c>
      <c r="D296" s="3" t="s">
        <v>79</v>
      </c>
      <c r="E296" s="10" t="s">
        <v>1851</v>
      </c>
      <c r="F296" s="9" t="s">
        <v>152</v>
      </c>
      <c r="G296" s="7">
        <v>5.19444444444441</v>
      </c>
      <c r="H296" s="3" t="s">
        <v>1178</v>
      </c>
      <c r="I296" s="3" t="s">
        <v>978</v>
      </c>
      <c r="J296" s="3"/>
      <c r="K296" s="3"/>
      <c r="L296" s="3"/>
      <c r="M296" s="3" t="s">
        <v>2200</v>
      </c>
    </row>
    <row r="297" spans="1:13" x14ac:dyDescent="0.25">
      <c r="A297" s="2" t="s">
        <v>1172</v>
      </c>
      <c r="B297" s="9" t="s">
        <v>2646</v>
      </c>
      <c r="C297" s="3" t="s">
        <v>779</v>
      </c>
      <c r="D297" s="3" t="s">
        <v>79</v>
      </c>
      <c r="E297" s="10" t="s">
        <v>1851</v>
      </c>
      <c r="F297" s="9" t="s">
        <v>152</v>
      </c>
      <c r="G297" s="7">
        <v>296.93749999999801</v>
      </c>
      <c r="H297" s="3" t="s">
        <v>1178</v>
      </c>
      <c r="I297" s="3" t="s">
        <v>978</v>
      </c>
      <c r="J297" s="3"/>
      <c r="K297" s="3"/>
      <c r="L297" s="3"/>
      <c r="M297" s="3" t="s">
        <v>2200</v>
      </c>
    </row>
    <row r="298" spans="1:13" x14ac:dyDescent="0.25">
      <c r="A298" s="2" t="s">
        <v>1058</v>
      </c>
      <c r="B298" s="9" t="s">
        <v>716</v>
      </c>
      <c r="C298" s="3" t="s">
        <v>1288</v>
      </c>
      <c r="D298" s="3" t="s">
        <v>79</v>
      </c>
      <c r="E298" s="10" t="s">
        <v>1851</v>
      </c>
      <c r="F298" s="9" t="s">
        <v>152</v>
      </c>
      <c r="G298" s="7">
        <v>227.38266683184</v>
      </c>
      <c r="H298" s="3" t="s">
        <v>1178</v>
      </c>
      <c r="I298" s="3" t="s">
        <v>2021</v>
      </c>
      <c r="J298" s="3"/>
      <c r="K298" s="3"/>
      <c r="L298" s="3"/>
      <c r="M298" s="3" t="s">
        <v>2200</v>
      </c>
    </row>
    <row r="299" spans="1:13" x14ac:dyDescent="0.25">
      <c r="A299" s="2" t="s">
        <v>702</v>
      </c>
      <c r="B299" s="9" t="s">
        <v>1520</v>
      </c>
      <c r="C299" s="3" t="s">
        <v>1288</v>
      </c>
      <c r="D299" s="3" t="s">
        <v>79</v>
      </c>
      <c r="E299" s="10" t="s">
        <v>1851</v>
      </c>
      <c r="F299" s="9" t="s">
        <v>152</v>
      </c>
      <c r="G299" s="7">
        <v>217.552805720723</v>
      </c>
      <c r="H299" s="3" t="s">
        <v>1178</v>
      </c>
      <c r="I299" s="3" t="s">
        <v>2021</v>
      </c>
      <c r="J299" s="3"/>
      <c r="K299" s="3"/>
      <c r="L299" s="3"/>
      <c r="M299" s="3" t="s">
        <v>2200</v>
      </c>
    </row>
    <row r="300" spans="1:13" x14ac:dyDescent="0.25">
      <c r="A300" s="2" t="s">
        <v>2437</v>
      </c>
      <c r="B300" s="9" t="s">
        <v>1392</v>
      </c>
      <c r="C300" s="3" t="s">
        <v>779</v>
      </c>
      <c r="D300" s="3" t="s">
        <v>79</v>
      </c>
      <c r="E300" s="10" t="s">
        <v>1851</v>
      </c>
      <c r="F300" s="9" t="s">
        <v>152</v>
      </c>
      <c r="G300" s="7">
        <v>275.49999999998897</v>
      </c>
      <c r="H300" s="3" t="s">
        <v>1178</v>
      </c>
      <c r="I300" s="3" t="s">
        <v>2021</v>
      </c>
      <c r="J300" s="3"/>
      <c r="K300" s="3"/>
      <c r="L300" s="3"/>
      <c r="M300" s="3" t="s">
        <v>2200</v>
      </c>
    </row>
    <row r="301" spans="1:13" x14ac:dyDescent="0.25">
      <c r="A301" s="2" t="s">
        <v>1453</v>
      </c>
      <c r="B301" s="9" t="s">
        <v>1667</v>
      </c>
      <c r="C301" s="3" t="s">
        <v>1748</v>
      </c>
      <c r="D301" s="3" t="s">
        <v>2361</v>
      </c>
      <c r="E301" s="10" t="s">
        <v>1851</v>
      </c>
      <c r="F301" s="9" t="s">
        <v>2432</v>
      </c>
      <c r="G301" s="7">
        <v>151.51733398437401</v>
      </c>
      <c r="H301" s="3" t="s">
        <v>1030</v>
      </c>
      <c r="I301" s="3" t="s">
        <v>2021</v>
      </c>
      <c r="J301" s="3"/>
      <c r="K301" s="3"/>
      <c r="L301" s="3"/>
      <c r="M301" s="3" t="s">
        <v>1693</v>
      </c>
    </row>
    <row r="302" spans="1:13" x14ac:dyDescent="0.25">
      <c r="A302" s="2" t="s">
        <v>1239</v>
      </c>
      <c r="B302" s="9" t="s">
        <v>1506</v>
      </c>
      <c r="C302" s="3" t="s">
        <v>553</v>
      </c>
      <c r="D302" s="3" t="s">
        <v>2361</v>
      </c>
      <c r="E302" s="10" t="s">
        <v>1851</v>
      </c>
      <c r="F302" s="9" t="s">
        <v>2432</v>
      </c>
      <c r="G302" s="7">
        <v>164.355902777777</v>
      </c>
      <c r="H302" s="3" t="s">
        <v>1030</v>
      </c>
      <c r="I302" s="3" t="s">
        <v>2021</v>
      </c>
      <c r="J302" s="3"/>
      <c r="K302" s="3"/>
      <c r="L302" s="3"/>
      <c r="M302" s="3" t="s">
        <v>1693</v>
      </c>
    </row>
    <row r="303" spans="1:13" x14ac:dyDescent="0.25">
      <c r="A303" s="2" t="s">
        <v>85</v>
      </c>
      <c r="B303" s="9" t="s">
        <v>2329</v>
      </c>
      <c r="C303" s="3" t="s">
        <v>2457</v>
      </c>
      <c r="D303" s="3" t="s">
        <v>2361</v>
      </c>
      <c r="E303" s="10" t="s">
        <v>1851</v>
      </c>
      <c r="F303" s="9" t="s">
        <v>2432</v>
      </c>
      <c r="G303" s="7">
        <v>82.360839843744799</v>
      </c>
      <c r="H303" s="3" t="s">
        <v>1030</v>
      </c>
      <c r="I303" s="3" t="s">
        <v>2021</v>
      </c>
      <c r="J303" s="3"/>
      <c r="K303" s="3"/>
      <c r="L303" s="3"/>
      <c r="M303" s="3" t="s">
        <v>1693</v>
      </c>
    </row>
    <row r="304" spans="1:13" x14ac:dyDescent="0.25">
      <c r="A304" s="2" t="s">
        <v>958</v>
      </c>
      <c r="B304" s="9" t="s">
        <v>434</v>
      </c>
      <c r="C304" s="3" t="s">
        <v>2163</v>
      </c>
      <c r="D304" s="3" t="s">
        <v>79</v>
      </c>
      <c r="E304" s="10" t="s">
        <v>1851</v>
      </c>
      <c r="F304" s="9" t="s">
        <v>152</v>
      </c>
      <c r="G304" s="7">
        <v>97.312745196257296</v>
      </c>
      <c r="H304" s="3" t="s">
        <v>1178</v>
      </c>
      <c r="I304" s="3" t="s">
        <v>2021</v>
      </c>
      <c r="J304" s="3"/>
      <c r="K304" s="3"/>
      <c r="L304" s="3"/>
      <c r="M304" s="3" t="s">
        <v>2200</v>
      </c>
    </row>
    <row r="305" spans="1:13" x14ac:dyDescent="0.25">
      <c r="A305" s="2" t="s">
        <v>2299</v>
      </c>
      <c r="B305" s="9" t="s">
        <v>1095</v>
      </c>
      <c r="C305" s="3" t="s">
        <v>2351</v>
      </c>
      <c r="D305" s="3" t="s">
        <v>79</v>
      </c>
      <c r="E305" s="10" t="s">
        <v>1851</v>
      </c>
      <c r="F305" s="9" t="s">
        <v>152</v>
      </c>
      <c r="G305" s="7">
        <v>77.663011928417205</v>
      </c>
      <c r="H305" s="3" t="s">
        <v>1178</v>
      </c>
      <c r="I305" s="3" t="s">
        <v>2021</v>
      </c>
      <c r="J305" s="3"/>
      <c r="K305" s="3"/>
      <c r="L305" s="3"/>
      <c r="M305" s="3" t="s">
        <v>2200</v>
      </c>
    </row>
    <row r="306" spans="1:13" x14ac:dyDescent="0.25">
      <c r="A306" s="2" t="s">
        <v>1108</v>
      </c>
      <c r="B306" s="9" t="s">
        <v>184</v>
      </c>
      <c r="C306" s="3" t="s">
        <v>2354</v>
      </c>
      <c r="D306" s="3" t="s">
        <v>79</v>
      </c>
      <c r="E306" s="10" t="s">
        <v>1851</v>
      </c>
      <c r="F306" s="9" t="s">
        <v>152</v>
      </c>
      <c r="G306" s="7">
        <v>59.853798038068902</v>
      </c>
      <c r="H306" s="3" t="s">
        <v>1178</v>
      </c>
      <c r="I306" s="3" t="s">
        <v>2021</v>
      </c>
      <c r="J306" s="3"/>
      <c r="K306" s="3"/>
      <c r="L306" s="3"/>
      <c r="M306" s="3" t="s">
        <v>2200</v>
      </c>
    </row>
    <row r="307" spans="1:13" x14ac:dyDescent="0.25">
      <c r="A307" s="2" t="s">
        <v>433</v>
      </c>
      <c r="B307" s="9" t="s">
        <v>2812</v>
      </c>
      <c r="C307" s="3" t="s">
        <v>2216</v>
      </c>
      <c r="D307" s="3" t="s">
        <v>498</v>
      </c>
      <c r="E307" s="10" t="s">
        <v>1851</v>
      </c>
      <c r="F307" s="9" t="s">
        <v>572</v>
      </c>
      <c r="G307" s="7">
        <v>116.544905857215</v>
      </c>
      <c r="H307" s="3"/>
      <c r="I307" s="3" t="s">
        <v>2021</v>
      </c>
      <c r="J307" s="3"/>
      <c r="K307" s="3"/>
      <c r="L307" s="3"/>
      <c r="M307" s="3" t="s">
        <v>2200</v>
      </c>
    </row>
    <row r="308" spans="1:13" x14ac:dyDescent="0.25">
      <c r="A308" s="2" t="s">
        <v>1743</v>
      </c>
      <c r="B308" s="9" t="s">
        <v>1803</v>
      </c>
      <c r="C308" s="3" t="s">
        <v>726</v>
      </c>
      <c r="D308" s="3" t="s">
        <v>79</v>
      </c>
      <c r="E308" s="10" t="s">
        <v>1851</v>
      </c>
      <c r="F308" s="9" t="s">
        <v>152</v>
      </c>
      <c r="G308" s="7">
        <v>408.42301301236</v>
      </c>
      <c r="H308" s="3" t="s">
        <v>1178</v>
      </c>
      <c r="I308" s="3" t="s">
        <v>2021</v>
      </c>
      <c r="J308" s="3"/>
      <c r="K308" s="3"/>
      <c r="L308" s="3"/>
      <c r="M308" s="3" t="s">
        <v>2200</v>
      </c>
    </row>
    <row r="309" spans="1:13" x14ac:dyDescent="0.25">
      <c r="A309" s="2" t="s">
        <v>1132</v>
      </c>
      <c r="B309" s="9" t="s">
        <v>1126</v>
      </c>
      <c r="C309" s="3" t="s">
        <v>1920</v>
      </c>
      <c r="D309" s="3" t="s">
        <v>498</v>
      </c>
      <c r="E309" s="10" t="s">
        <v>1851</v>
      </c>
      <c r="F309" s="9" t="s">
        <v>572</v>
      </c>
      <c r="G309" s="7">
        <v>80.386694325143694</v>
      </c>
      <c r="H309" s="3"/>
      <c r="I309" s="3" t="s">
        <v>2021</v>
      </c>
      <c r="J309" s="3"/>
      <c r="K309" s="3"/>
      <c r="L309" s="3"/>
      <c r="M309" s="3" t="s">
        <v>2200</v>
      </c>
    </row>
    <row r="310" spans="1:13" x14ac:dyDescent="0.25">
      <c r="A310" s="2" t="s">
        <v>1813</v>
      </c>
      <c r="B310" s="9" t="s">
        <v>356</v>
      </c>
      <c r="C310" s="3" t="s">
        <v>2571</v>
      </c>
      <c r="D310" s="3" t="s">
        <v>498</v>
      </c>
      <c r="E310" s="10" t="s">
        <v>1851</v>
      </c>
      <c r="F310" s="9" t="s">
        <v>572</v>
      </c>
      <c r="G310" s="7">
        <v>66.666666666666899</v>
      </c>
      <c r="H310" s="3"/>
      <c r="I310" s="3" t="s">
        <v>2021</v>
      </c>
      <c r="J310" s="3"/>
      <c r="K310" s="3"/>
      <c r="L310" s="3"/>
      <c r="M310" s="3" t="s">
        <v>2200</v>
      </c>
    </row>
    <row r="311" spans="1:13" x14ac:dyDescent="0.25">
      <c r="A311" s="2" t="s">
        <v>749</v>
      </c>
      <c r="B311" s="9" t="s">
        <v>1547</v>
      </c>
      <c r="C311" s="3" t="s">
        <v>692</v>
      </c>
      <c r="D311" s="3" t="s">
        <v>498</v>
      </c>
      <c r="E311" s="10" t="s">
        <v>1851</v>
      </c>
      <c r="F311" s="9" t="s">
        <v>572</v>
      </c>
      <c r="G311" s="7">
        <v>103.78125</v>
      </c>
      <c r="H311" s="3"/>
      <c r="I311" s="3" t="s">
        <v>2021</v>
      </c>
      <c r="J311" s="3"/>
      <c r="K311" s="3"/>
      <c r="L311" s="3"/>
      <c r="M311" s="3" t="s">
        <v>1693</v>
      </c>
    </row>
    <row r="312" spans="1:13" x14ac:dyDescent="0.25">
      <c r="A312" s="2" t="s">
        <v>2674</v>
      </c>
      <c r="B312" s="9" t="s">
        <v>1306</v>
      </c>
      <c r="C312" s="3" t="s">
        <v>1462</v>
      </c>
      <c r="D312" s="3" t="s">
        <v>1282</v>
      </c>
      <c r="E312" s="10" t="s">
        <v>1851</v>
      </c>
      <c r="F312" s="9" t="s">
        <v>1380</v>
      </c>
      <c r="G312" s="7">
        <v>58.0833333333334</v>
      </c>
      <c r="H312" s="3"/>
      <c r="I312" s="3" t="s">
        <v>626</v>
      </c>
      <c r="J312" s="3"/>
      <c r="K312" s="3"/>
      <c r="L312" s="3"/>
      <c r="M312" s="3" t="s">
        <v>2200</v>
      </c>
    </row>
    <row r="313" spans="1:13" x14ac:dyDescent="0.25">
      <c r="A313" s="2" t="s">
        <v>2847</v>
      </c>
      <c r="B313" s="9" t="s">
        <v>1279</v>
      </c>
      <c r="C313" s="3" t="s">
        <v>2450</v>
      </c>
      <c r="D313" s="3" t="s">
        <v>498</v>
      </c>
      <c r="E313" s="10" t="s">
        <v>1851</v>
      </c>
      <c r="F313" s="9" t="s">
        <v>572</v>
      </c>
      <c r="G313" s="7">
        <v>101.760416666666</v>
      </c>
      <c r="H313" s="3"/>
      <c r="I313" s="3" t="s">
        <v>626</v>
      </c>
      <c r="J313" s="3"/>
      <c r="K313" s="3"/>
      <c r="L313" s="3"/>
      <c r="M313" s="3" t="s">
        <v>2200</v>
      </c>
    </row>
    <row r="314" spans="1:13" x14ac:dyDescent="0.25">
      <c r="A314" s="2" t="s">
        <v>2442</v>
      </c>
      <c r="B314" s="9" t="s">
        <v>1768</v>
      </c>
      <c r="C314" s="3" t="s">
        <v>2677</v>
      </c>
      <c r="D314" s="3" t="s">
        <v>498</v>
      </c>
      <c r="E314" s="10" t="s">
        <v>1851</v>
      </c>
      <c r="F314" s="9" t="s">
        <v>572</v>
      </c>
      <c r="G314" s="7">
        <v>89.791666666666899</v>
      </c>
      <c r="H314" s="3"/>
      <c r="I314" s="3" t="s">
        <v>626</v>
      </c>
      <c r="J314" s="3"/>
      <c r="K314" s="3"/>
      <c r="L314" s="3"/>
      <c r="M314" s="3" t="s">
        <v>2200</v>
      </c>
    </row>
    <row r="315" spans="1:13" x14ac:dyDescent="0.25">
      <c r="A315" s="2" t="s">
        <v>2709</v>
      </c>
      <c r="B315" s="9" t="s">
        <v>2332</v>
      </c>
      <c r="C315" s="3" t="s">
        <v>2248</v>
      </c>
      <c r="D315" s="3" t="s">
        <v>498</v>
      </c>
      <c r="E315" s="10" t="s">
        <v>1851</v>
      </c>
      <c r="F315" s="9" t="s">
        <v>572</v>
      </c>
      <c r="G315" s="7">
        <v>55.749999999999901</v>
      </c>
      <c r="H315" s="3"/>
      <c r="I315" s="3" t="s">
        <v>626</v>
      </c>
      <c r="J315" s="3"/>
      <c r="K315" s="3"/>
      <c r="L315" s="3"/>
      <c r="M315" s="3" t="s">
        <v>2200</v>
      </c>
    </row>
    <row r="316" spans="1:13" x14ac:dyDescent="0.25">
      <c r="A316" s="2" t="s">
        <v>2128</v>
      </c>
      <c r="B316" s="9" t="s">
        <v>1819</v>
      </c>
      <c r="C316" s="3" t="s">
        <v>2163</v>
      </c>
      <c r="D316" s="3" t="s">
        <v>2361</v>
      </c>
      <c r="E316" s="10" t="s">
        <v>1851</v>
      </c>
      <c r="F316" s="9" t="s">
        <v>2432</v>
      </c>
      <c r="G316" s="7">
        <v>147.167046440966</v>
      </c>
      <c r="H316" s="3" t="s">
        <v>1030</v>
      </c>
      <c r="I316" s="3" t="s">
        <v>626</v>
      </c>
      <c r="J316" s="3"/>
      <c r="K316" s="3"/>
      <c r="L316" s="3"/>
      <c r="M316" s="3" t="s">
        <v>1693</v>
      </c>
    </row>
    <row r="317" spans="1:13" x14ac:dyDescent="0.25">
      <c r="A317" s="2" t="s">
        <v>320</v>
      </c>
      <c r="B317" s="9" t="s">
        <v>1882</v>
      </c>
      <c r="C317" s="3" t="s">
        <v>2521</v>
      </c>
      <c r="D317" s="3" t="s">
        <v>2083</v>
      </c>
      <c r="E317" s="10" t="s">
        <v>1851</v>
      </c>
      <c r="F317" s="9" t="s">
        <v>2273</v>
      </c>
      <c r="G317" s="7">
        <v>53.336398654515897</v>
      </c>
      <c r="H317" s="3"/>
      <c r="I317" s="3" t="s">
        <v>626</v>
      </c>
      <c r="J317" s="3"/>
      <c r="K317" s="3"/>
      <c r="L317" s="3"/>
      <c r="M317" s="3" t="s">
        <v>2200</v>
      </c>
    </row>
    <row r="318" spans="1:13" x14ac:dyDescent="0.25">
      <c r="A318" s="2" t="s">
        <v>122</v>
      </c>
      <c r="B318" s="9" t="s">
        <v>1014</v>
      </c>
      <c r="C318" s="3" t="s">
        <v>2351</v>
      </c>
      <c r="D318" s="3" t="s">
        <v>2361</v>
      </c>
      <c r="E318" s="10" t="s">
        <v>1851</v>
      </c>
      <c r="F318" s="9" t="s">
        <v>2432</v>
      </c>
      <c r="G318" s="7">
        <v>93.932078688320104</v>
      </c>
      <c r="H318" s="3" t="s">
        <v>1030</v>
      </c>
      <c r="I318" s="3" t="s">
        <v>626</v>
      </c>
      <c r="J318" s="3"/>
      <c r="K318" s="3"/>
      <c r="L318" s="3"/>
      <c r="M318" s="3" t="s">
        <v>1693</v>
      </c>
    </row>
    <row r="319" spans="1:13" x14ac:dyDescent="0.25">
      <c r="A319" s="2" t="s">
        <v>1089</v>
      </c>
      <c r="B319" s="9" t="s">
        <v>2626</v>
      </c>
      <c r="C319" s="3" t="s">
        <v>1980</v>
      </c>
      <c r="D319" s="3" t="s">
        <v>2361</v>
      </c>
      <c r="E319" s="10" t="s">
        <v>1851</v>
      </c>
      <c r="F319" s="9" t="s">
        <v>2432</v>
      </c>
      <c r="G319" s="7">
        <v>94.197048611110503</v>
      </c>
      <c r="H319" s="3" t="s">
        <v>1030</v>
      </c>
      <c r="I319" s="3" t="s">
        <v>626</v>
      </c>
      <c r="J319" s="3"/>
      <c r="K319" s="3"/>
      <c r="L319" s="3"/>
      <c r="M319" s="3" t="s">
        <v>1693</v>
      </c>
    </row>
    <row r="320" spans="1:13" x14ac:dyDescent="0.25">
      <c r="A320" s="2" t="s">
        <v>663</v>
      </c>
      <c r="B320" s="9" t="s">
        <v>1709</v>
      </c>
      <c r="C320" s="3" t="s">
        <v>1487</v>
      </c>
      <c r="D320" s="3" t="s">
        <v>2611</v>
      </c>
      <c r="E320" s="10" t="s">
        <v>1851</v>
      </c>
      <c r="F320" s="9" t="s">
        <v>2275</v>
      </c>
      <c r="G320" s="7">
        <v>48.402994791664803</v>
      </c>
      <c r="H320" s="3"/>
      <c r="I320" s="3" t="s">
        <v>626</v>
      </c>
      <c r="J320" s="3"/>
      <c r="K320" s="3"/>
      <c r="L320" s="3"/>
      <c r="M320" s="3" t="s">
        <v>2200</v>
      </c>
    </row>
    <row r="321" spans="1:13" x14ac:dyDescent="0.25">
      <c r="A321" s="2" t="s">
        <v>2807</v>
      </c>
      <c r="B321" s="9" t="s">
        <v>504</v>
      </c>
      <c r="C321" s="3" t="s">
        <v>1065</v>
      </c>
      <c r="D321" s="3" t="s">
        <v>2361</v>
      </c>
      <c r="E321" s="10" t="s">
        <v>1851</v>
      </c>
      <c r="F321" s="9" t="s">
        <v>2432</v>
      </c>
      <c r="G321" s="7">
        <v>76.033854166667595</v>
      </c>
      <c r="H321" s="3" t="s">
        <v>1030</v>
      </c>
      <c r="I321" s="3" t="s">
        <v>626</v>
      </c>
      <c r="J321" s="3"/>
      <c r="K321" s="3"/>
      <c r="L321" s="3"/>
      <c r="M321" s="3" t="s">
        <v>1693</v>
      </c>
    </row>
    <row r="322" spans="1:13" x14ac:dyDescent="0.25">
      <c r="A322" s="2" t="s">
        <v>795</v>
      </c>
      <c r="B322" s="9" t="s">
        <v>994</v>
      </c>
      <c r="C322" s="3" t="s">
        <v>920</v>
      </c>
      <c r="D322" s="3" t="s">
        <v>2361</v>
      </c>
      <c r="E322" s="10" t="s">
        <v>1851</v>
      </c>
      <c r="F322" s="9" t="s">
        <v>2432</v>
      </c>
      <c r="G322" s="7">
        <v>491.20402306434403</v>
      </c>
      <c r="H322" s="3" t="s">
        <v>1030</v>
      </c>
      <c r="I322" s="3" t="s">
        <v>626</v>
      </c>
      <c r="J322" s="3"/>
      <c r="K322" s="3"/>
      <c r="L322" s="3"/>
      <c r="M322" s="3" t="s">
        <v>1693</v>
      </c>
    </row>
    <row r="323" spans="1:13" x14ac:dyDescent="0.25">
      <c r="A323" s="2" t="s">
        <v>24</v>
      </c>
      <c r="B323" s="9" t="s">
        <v>1806</v>
      </c>
      <c r="C323" s="3" t="s">
        <v>2248</v>
      </c>
      <c r="D323" s="3" t="s">
        <v>2361</v>
      </c>
      <c r="E323" s="10" t="s">
        <v>1851</v>
      </c>
      <c r="F323" s="9" t="s">
        <v>2432</v>
      </c>
      <c r="G323" s="7">
        <v>56.595662134153301</v>
      </c>
      <c r="H323" s="3" t="s">
        <v>1030</v>
      </c>
      <c r="I323" s="3" t="s">
        <v>626</v>
      </c>
      <c r="J323" s="3"/>
      <c r="K323" s="3"/>
      <c r="L323" s="3"/>
      <c r="M323" s="3" t="s">
        <v>2200</v>
      </c>
    </row>
    <row r="324" spans="1:13" x14ac:dyDescent="0.25">
      <c r="A324" s="2" t="s">
        <v>2040</v>
      </c>
      <c r="B324" s="9" t="s">
        <v>411</v>
      </c>
      <c r="C324" s="3" t="s">
        <v>1053</v>
      </c>
      <c r="D324" s="3" t="s">
        <v>2361</v>
      </c>
      <c r="E324" s="10" t="s">
        <v>1851</v>
      </c>
      <c r="F324" s="9" t="s">
        <v>2432</v>
      </c>
      <c r="G324" s="7">
        <v>904.81696727115104</v>
      </c>
      <c r="H324" s="3" t="s">
        <v>1030</v>
      </c>
      <c r="I324" s="3" t="s">
        <v>626</v>
      </c>
      <c r="J324" s="3"/>
      <c r="K324" s="3"/>
      <c r="L324" s="3"/>
      <c r="M324" s="3" t="s">
        <v>1693</v>
      </c>
    </row>
    <row r="325" spans="1:13" x14ac:dyDescent="0.25">
      <c r="A325" s="2" t="s">
        <v>2833</v>
      </c>
      <c r="B325" s="9" t="s">
        <v>1305</v>
      </c>
      <c r="C325" s="3" t="s">
        <v>2823</v>
      </c>
      <c r="D325" s="3" t="s">
        <v>2361</v>
      </c>
      <c r="E325" s="10" t="s">
        <v>1851</v>
      </c>
      <c r="F325" s="9" t="s">
        <v>2432</v>
      </c>
      <c r="G325" s="7">
        <v>100.069444444444</v>
      </c>
      <c r="H325" s="3" t="s">
        <v>1030</v>
      </c>
      <c r="I325" s="3" t="s">
        <v>626</v>
      </c>
      <c r="J325" s="3"/>
      <c r="K325" s="3"/>
      <c r="L325" s="3"/>
      <c r="M325" s="3" t="s">
        <v>1693</v>
      </c>
    </row>
    <row r="326" spans="1:13" x14ac:dyDescent="0.25">
      <c r="A326" s="2" t="s">
        <v>814</v>
      </c>
      <c r="B326" s="9" t="s">
        <v>993</v>
      </c>
      <c r="C326" s="3" t="s">
        <v>2613</v>
      </c>
      <c r="D326" s="3" t="s">
        <v>2618</v>
      </c>
      <c r="E326" s="10" t="s">
        <v>1851</v>
      </c>
      <c r="F326" s="9" t="s">
        <v>847</v>
      </c>
      <c r="G326" s="7">
        <v>184.12176481002501</v>
      </c>
      <c r="H326" s="3" t="s">
        <v>1030</v>
      </c>
      <c r="I326" s="3" t="s">
        <v>626</v>
      </c>
      <c r="J326" s="3"/>
      <c r="K326" s="3"/>
      <c r="L326" s="3"/>
      <c r="M326" s="3" t="s">
        <v>1693</v>
      </c>
    </row>
    <row r="327" spans="1:13" x14ac:dyDescent="0.25">
      <c r="A327" s="2" t="s">
        <v>59</v>
      </c>
      <c r="B327" s="9" t="s">
        <v>1141</v>
      </c>
      <c r="C327" s="3" t="s">
        <v>1179</v>
      </c>
      <c r="D327" s="3" t="s">
        <v>2361</v>
      </c>
      <c r="E327" s="10" t="s">
        <v>1851</v>
      </c>
      <c r="F327" s="9" t="s">
        <v>2432</v>
      </c>
      <c r="G327" s="7">
        <v>44.913667166009901</v>
      </c>
      <c r="H327" s="3" t="s">
        <v>1030</v>
      </c>
      <c r="I327" s="3" t="s">
        <v>626</v>
      </c>
      <c r="J327" s="3"/>
      <c r="K327" s="3"/>
      <c r="L327" s="3"/>
      <c r="M327" s="3" t="s">
        <v>1693</v>
      </c>
    </row>
    <row r="328" spans="1:13" x14ac:dyDescent="0.25">
      <c r="A328" s="2" t="s">
        <v>1079</v>
      </c>
      <c r="B328" s="9" t="s">
        <v>2181</v>
      </c>
      <c r="C328" s="3" t="s">
        <v>2248</v>
      </c>
      <c r="D328" s="3" t="s">
        <v>2361</v>
      </c>
      <c r="E328" s="10" t="s">
        <v>1851</v>
      </c>
      <c r="F328" s="9" t="s">
        <v>2432</v>
      </c>
      <c r="G328" s="7">
        <v>53.021050347223699</v>
      </c>
      <c r="H328" s="3" t="s">
        <v>1030</v>
      </c>
      <c r="I328" s="3" t="s">
        <v>626</v>
      </c>
      <c r="J328" s="3"/>
      <c r="K328" s="3"/>
      <c r="L328" s="3"/>
      <c r="M328" s="3" t="s">
        <v>2200</v>
      </c>
    </row>
    <row r="329" spans="1:13" x14ac:dyDescent="0.25">
      <c r="A329" s="2" t="s">
        <v>2850</v>
      </c>
      <c r="B329" s="9" t="s">
        <v>186</v>
      </c>
      <c r="C329" s="3" t="s">
        <v>2562</v>
      </c>
      <c r="D329" s="3" t="s">
        <v>2361</v>
      </c>
      <c r="E329" s="10" t="s">
        <v>1851</v>
      </c>
      <c r="F329" s="9" t="s">
        <v>2432</v>
      </c>
      <c r="G329" s="7">
        <v>102.332139756945</v>
      </c>
      <c r="H329" s="3" t="s">
        <v>1030</v>
      </c>
      <c r="I329" s="3" t="s">
        <v>626</v>
      </c>
      <c r="J329" s="3"/>
      <c r="K329" s="3"/>
      <c r="L329" s="3"/>
      <c r="M329" s="3" t="s">
        <v>1693</v>
      </c>
    </row>
    <row r="330" spans="1:13" x14ac:dyDescent="0.25">
      <c r="A330" s="2" t="s">
        <v>1908</v>
      </c>
      <c r="B330" s="9" t="s">
        <v>1975</v>
      </c>
      <c r="C330" s="3" t="s">
        <v>2248</v>
      </c>
      <c r="D330" s="3" t="s">
        <v>2618</v>
      </c>
      <c r="E330" s="10" t="s">
        <v>1851</v>
      </c>
      <c r="F330" s="9" t="s">
        <v>847</v>
      </c>
      <c r="G330" s="7">
        <v>80.454101562507404</v>
      </c>
      <c r="H330" s="3" t="s">
        <v>1030</v>
      </c>
      <c r="I330" s="3" t="s">
        <v>626</v>
      </c>
      <c r="J330" s="3"/>
      <c r="K330" s="3"/>
      <c r="L330" s="3"/>
      <c r="M330" s="3" t="s">
        <v>2200</v>
      </c>
    </row>
    <row r="331" spans="1:13" x14ac:dyDescent="0.25">
      <c r="A331" s="2" t="s">
        <v>885</v>
      </c>
      <c r="B331" s="9" t="s">
        <v>323</v>
      </c>
      <c r="C331" s="3" t="s">
        <v>2248</v>
      </c>
      <c r="D331" s="3" t="s">
        <v>2618</v>
      </c>
      <c r="E331" s="10" t="s">
        <v>1851</v>
      </c>
      <c r="F331" s="9" t="s">
        <v>847</v>
      </c>
      <c r="G331" s="7">
        <v>91.491970486110702</v>
      </c>
      <c r="H331" s="3" t="s">
        <v>1030</v>
      </c>
      <c r="I331" s="3" t="s">
        <v>626</v>
      </c>
      <c r="J331" s="3"/>
      <c r="K331" s="3"/>
      <c r="L331" s="3"/>
      <c r="M331" s="3" t="s">
        <v>2200</v>
      </c>
    </row>
    <row r="332" spans="1:13" x14ac:dyDescent="0.25">
      <c r="A332" s="2" t="s">
        <v>2366</v>
      </c>
      <c r="B332" s="9" t="s">
        <v>2786</v>
      </c>
      <c r="C332" s="3" t="s">
        <v>2163</v>
      </c>
      <c r="D332" s="3" t="s">
        <v>2618</v>
      </c>
      <c r="E332" s="10" t="s">
        <v>1851</v>
      </c>
      <c r="F332" s="9" t="s">
        <v>847</v>
      </c>
      <c r="G332" s="7">
        <v>115.898763020838</v>
      </c>
      <c r="H332" s="3" t="s">
        <v>1030</v>
      </c>
      <c r="I332" s="3" t="s">
        <v>1375</v>
      </c>
      <c r="J332" s="3"/>
      <c r="K332" s="3"/>
      <c r="L332" s="3"/>
      <c r="M332" s="3" t="s">
        <v>1693</v>
      </c>
    </row>
    <row r="333" spans="1:13" x14ac:dyDescent="0.25">
      <c r="A333" s="2" t="s">
        <v>1299</v>
      </c>
      <c r="B333" s="9" t="s">
        <v>810</v>
      </c>
      <c r="C333" s="3" t="s">
        <v>1444</v>
      </c>
      <c r="D333" s="3" t="s">
        <v>2618</v>
      </c>
      <c r="E333" s="10" t="s">
        <v>1851</v>
      </c>
      <c r="F333" s="9" t="s">
        <v>847</v>
      </c>
      <c r="G333" s="7">
        <v>10.5307617187493</v>
      </c>
      <c r="H333" s="3" t="s">
        <v>1030</v>
      </c>
      <c r="I333" s="3" t="s">
        <v>1375</v>
      </c>
      <c r="J333" s="3"/>
      <c r="K333" s="3"/>
      <c r="L333" s="3"/>
      <c r="M333" s="3" t="s">
        <v>1693</v>
      </c>
    </row>
    <row r="334" spans="1:13" x14ac:dyDescent="0.25">
      <c r="A334" s="2" t="s">
        <v>275</v>
      </c>
      <c r="B334" s="9" t="s">
        <v>766</v>
      </c>
      <c r="C334" s="3" t="s">
        <v>805</v>
      </c>
      <c r="D334" s="3" t="s">
        <v>2618</v>
      </c>
      <c r="E334" s="10" t="s">
        <v>1851</v>
      </c>
      <c r="F334" s="9" t="s">
        <v>847</v>
      </c>
      <c r="G334" s="7">
        <v>5.4961540924817402</v>
      </c>
      <c r="H334" s="3" t="s">
        <v>1030</v>
      </c>
      <c r="I334" s="3" t="s">
        <v>1375</v>
      </c>
      <c r="J334" s="3"/>
      <c r="K334" s="3"/>
      <c r="L334" s="3"/>
      <c r="M334" s="3" t="s">
        <v>1693</v>
      </c>
    </row>
    <row r="335" spans="1:13" x14ac:dyDescent="0.25">
      <c r="A335" s="2" t="s">
        <v>1763</v>
      </c>
      <c r="B335" s="9" t="s">
        <v>2608</v>
      </c>
      <c r="C335" s="3" t="s">
        <v>1769</v>
      </c>
      <c r="D335" s="3" t="s">
        <v>2618</v>
      </c>
      <c r="E335" s="10" t="s">
        <v>1851</v>
      </c>
      <c r="F335" s="9" t="s">
        <v>847</v>
      </c>
      <c r="G335" s="7">
        <v>12.146592881941899</v>
      </c>
      <c r="H335" s="3" t="s">
        <v>1030</v>
      </c>
      <c r="I335" s="3" t="s">
        <v>1375</v>
      </c>
      <c r="J335" s="3"/>
      <c r="K335" s="3"/>
      <c r="L335" s="3"/>
      <c r="M335" s="3" t="s">
        <v>1693</v>
      </c>
    </row>
    <row r="336" spans="1:13" x14ac:dyDescent="0.25">
      <c r="A336" s="2" t="s">
        <v>441</v>
      </c>
      <c r="B336" s="9" t="s">
        <v>808</v>
      </c>
      <c r="C336" s="3" t="s">
        <v>1114</v>
      </c>
      <c r="D336" s="3" t="s">
        <v>2657</v>
      </c>
      <c r="E336" s="10" t="s">
        <v>1851</v>
      </c>
      <c r="F336" s="9" t="s">
        <v>906</v>
      </c>
      <c r="G336" s="7">
        <v>638.95785522012602</v>
      </c>
      <c r="H336" s="3"/>
      <c r="I336" s="3" t="s">
        <v>978</v>
      </c>
      <c r="J336" s="3"/>
      <c r="K336" s="3"/>
      <c r="L336" s="3"/>
      <c r="M336" s="3" t="s">
        <v>2200</v>
      </c>
    </row>
    <row r="337" spans="1:13" x14ac:dyDescent="0.25">
      <c r="A337" s="2" t="s">
        <v>2486</v>
      </c>
      <c r="B337" s="9" t="s">
        <v>2054</v>
      </c>
      <c r="C337" s="3" t="s">
        <v>2163</v>
      </c>
      <c r="D337" s="3" t="s">
        <v>2657</v>
      </c>
      <c r="E337" s="10" t="s">
        <v>1851</v>
      </c>
      <c r="F337" s="9" t="s">
        <v>906</v>
      </c>
      <c r="G337" s="7">
        <v>98.612158210330605</v>
      </c>
      <c r="H337" s="3"/>
      <c r="I337" s="3" t="s">
        <v>978</v>
      </c>
      <c r="J337" s="3"/>
      <c r="K337" s="3"/>
      <c r="L337" s="3"/>
      <c r="M337" s="3" t="s">
        <v>2200</v>
      </c>
    </row>
    <row r="338" spans="1:13" x14ac:dyDescent="0.25">
      <c r="A338" s="2" t="s">
        <v>899</v>
      </c>
      <c r="B338" s="9" t="s">
        <v>76</v>
      </c>
      <c r="C338" s="3" t="s">
        <v>916</v>
      </c>
      <c r="D338" s="3" t="s">
        <v>2657</v>
      </c>
      <c r="E338" s="10" t="s">
        <v>1851</v>
      </c>
      <c r="F338" s="9" t="s">
        <v>906</v>
      </c>
      <c r="G338" s="7">
        <v>21.583333333331598</v>
      </c>
      <c r="H338" s="3"/>
      <c r="I338" s="3" t="s">
        <v>978</v>
      </c>
      <c r="J338" s="3"/>
      <c r="K338" s="3"/>
      <c r="L338" s="3"/>
      <c r="M338" s="3" t="s">
        <v>2200</v>
      </c>
    </row>
    <row r="339" spans="1:13" x14ac:dyDescent="0.25">
      <c r="A339" s="2" t="s">
        <v>2542</v>
      </c>
      <c r="B339" s="9" t="s">
        <v>45</v>
      </c>
      <c r="C339" s="3" t="s">
        <v>1350</v>
      </c>
      <c r="D339" s="3" t="s">
        <v>2657</v>
      </c>
      <c r="E339" s="10" t="s">
        <v>1851</v>
      </c>
      <c r="F339" s="9" t="s">
        <v>906</v>
      </c>
      <c r="G339" s="7">
        <v>488.906702001209</v>
      </c>
      <c r="H339" s="3"/>
      <c r="I339" s="3" t="s">
        <v>2021</v>
      </c>
      <c r="J339" s="3"/>
      <c r="K339" s="3"/>
      <c r="L339" s="3"/>
      <c r="M339" s="3" t="s">
        <v>2200</v>
      </c>
    </row>
    <row r="340" spans="1:13" x14ac:dyDescent="0.25">
      <c r="A340" s="2" t="s">
        <v>750</v>
      </c>
      <c r="B340" s="9" t="s">
        <v>613</v>
      </c>
      <c r="C340" s="3" t="s">
        <v>1633</v>
      </c>
      <c r="D340" s="3" t="s">
        <v>2657</v>
      </c>
      <c r="E340" s="10" t="s">
        <v>1851</v>
      </c>
      <c r="F340" s="9" t="s">
        <v>906</v>
      </c>
      <c r="G340" s="7">
        <v>158.778829426839</v>
      </c>
      <c r="H340" s="3"/>
      <c r="I340" s="3" t="s">
        <v>2021</v>
      </c>
      <c r="J340" s="3"/>
      <c r="K340" s="3"/>
      <c r="L340" s="3"/>
      <c r="M340" s="3" t="s">
        <v>2200</v>
      </c>
    </row>
    <row r="341" spans="1:13" x14ac:dyDescent="0.25">
      <c r="A341" s="2" t="s">
        <v>1749</v>
      </c>
      <c r="B341" s="9" t="s">
        <v>1873</v>
      </c>
      <c r="C341" s="3" t="s">
        <v>2888</v>
      </c>
      <c r="D341" s="3" t="s">
        <v>2657</v>
      </c>
      <c r="E341" s="10" t="s">
        <v>1851</v>
      </c>
      <c r="F341" s="9" t="s">
        <v>906</v>
      </c>
      <c r="G341" s="7">
        <v>118.664690532874</v>
      </c>
      <c r="H341" s="3"/>
      <c r="I341" s="3" t="s">
        <v>2021</v>
      </c>
      <c r="J341" s="3"/>
      <c r="K341" s="3"/>
      <c r="L341" s="3"/>
      <c r="M341" s="3" t="s">
        <v>2200</v>
      </c>
    </row>
    <row r="342" spans="1:13" x14ac:dyDescent="0.25">
      <c r="A342" s="2" t="s">
        <v>1508</v>
      </c>
      <c r="B342" s="9" t="s">
        <v>2710</v>
      </c>
      <c r="C342" s="3" t="s">
        <v>2003</v>
      </c>
      <c r="D342" s="3" t="s">
        <v>2657</v>
      </c>
      <c r="E342" s="10" t="s">
        <v>1851</v>
      </c>
      <c r="F342" s="9" t="s">
        <v>906</v>
      </c>
      <c r="G342" s="7">
        <v>191.41149963251701</v>
      </c>
      <c r="H342" s="3"/>
      <c r="I342" s="3" t="s">
        <v>2021</v>
      </c>
      <c r="J342" s="3"/>
      <c r="K342" s="3"/>
      <c r="L342" s="3"/>
      <c r="M342" s="3" t="s">
        <v>2200</v>
      </c>
    </row>
    <row r="343" spans="1:13" x14ac:dyDescent="0.25">
      <c r="A343" s="2" t="s">
        <v>2249</v>
      </c>
      <c r="B343" s="9" t="s">
        <v>2408</v>
      </c>
      <c r="C343" s="3" t="s">
        <v>916</v>
      </c>
      <c r="D343" s="3" t="s">
        <v>2657</v>
      </c>
      <c r="E343" s="10" t="s">
        <v>1851</v>
      </c>
      <c r="F343" s="9" t="s">
        <v>906</v>
      </c>
      <c r="G343" s="7">
        <v>19.1860992812021</v>
      </c>
      <c r="H343" s="3"/>
      <c r="I343" s="3" t="s">
        <v>2021</v>
      </c>
      <c r="J343" s="3"/>
      <c r="K343" s="3"/>
      <c r="L343" s="3"/>
      <c r="M343" s="3" t="s">
        <v>2200</v>
      </c>
    </row>
    <row r="344" spans="1:13" x14ac:dyDescent="0.25">
      <c r="A344" s="2" t="s">
        <v>612</v>
      </c>
      <c r="B344" s="9" t="s">
        <v>1860</v>
      </c>
      <c r="C344" s="3" t="s">
        <v>1836</v>
      </c>
      <c r="D344" s="3" t="s">
        <v>2657</v>
      </c>
      <c r="E344" s="10" t="s">
        <v>1851</v>
      </c>
      <c r="F344" s="9" t="s">
        <v>906</v>
      </c>
      <c r="G344" s="7">
        <v>36.539888909232502</v>
      </c>
      <c r="H344" s="3"/>
      <c r="I344" s="3" t="s">
        <v>2021</v>
      </c>
      <c r="J344" s="3"/>
      <c r="K344" s="3"/>
      <c r="L344" s="3"/>
      <c r="M344" s="3" t="s">
        <v>2200</v>
      </c>
    </row>
    <row r="345" spans="1:13" x14ac:dyDescent="0.25">
      <c r="A345" s="2" t="s">
        <v>675</v>
      </c>
      <c r="B345" s="9" t="s">
        <v>1041</v>
      </c>
      <c r="C345" s="3" t="s">
        <v>1599</v>
      </c>
      <c r="D345" s="3" t="s">
        <v>2657</v>
      </c>
      <c r="E345" s="10" t="s">
        <v>1851</v>
      </c>
      <c r="F345" s="9" t="s">
        <v>906</v>
      </c>
      <c r="G345" s="7">
        <v>461.39839235371602</v>
      </c>
      <c r="H345" s="3"/>
      <c r="I345" s="3" t="s">
        <v>2021</v>
      </c>
      <c r="J345" s="3"/>
      <c r="K345" s="3"/>
      <c r="L345" s="3"/>
      <c r="M345" s="3" t="s">
        <v>2200</v>
      </c>
    </row>
    <row r="346" spans="1:13" x14ac:dyDescent="0.25">
      <c r="A346" s="2" t="s">
        <v>2125</v>
      </c>
      <c r="B346" s="9" t="s">
        <v>2718</v>
      </c>
      <c r="C346" s="3" t="s">
        <v>1573</v>
      </c>
      <c r="D346" s="3" t="s">
        <v>2657</v>
      </c>
      <c r="E346" s="10" t="s">
        <v>1851</v>
      </c>
      <c r="F346" s="9" t="s">
        <v>906</v>
      </c>
      <c r="G346" s="7">
        <v>623.71696081288701</v>
      </c>
      <c r="H346" s="3"/>
      <c r="I346" s="3" t="s">
        <v>626</v>
      </c>
      <c r="J346" s="3"/>
      <c r="K346" s="3"/>
      <c r="L346" s="3"/>
      <c r="M346" s="3" t="s">
        <v>2200</v>
      </c>
    </row>
    <row r="347" spans="1:13" x14ac:dyDescent="0.25">
      <c r="A347" s="2" t="s">
        <v>15</v>
      </c>
      <c r="B347" s="9" t="s">
        <v>554</v>
      </c>
      <c r="C347" s="3" t="s">
        <v>1599</v>
      </c>
      <c r="D347" s="3" t="s">
        <v>2657</v>
      </c>
      <c r="E347" s="10" t="s">
        <v>1851</v>
      </c>
      <c r="F347" s="9" t="s">
        <v>906</v>
      </c>
      <c r="G347" s="7">
        <v>1383.8990511703701</v>
      </c>
      <c r="H347" s="3"/>
      <c r="I347" s="3" t="s">
        <v>626</v>
      </c>
      <c r="J347" s="3"/>
      <c r="K347" s="3"/>
      <c r="L347" s="3"/>
      <c r="M347" s="3" t="s">
        <v>2200</v>
      </c>
    </row>
    <row r="348" spans="1:13" x14ac:dyDescent="0.25">
      <c r="A348" s="2" t="s">
        <v>641</v>
      </c>
      <c r="B348" s="9" t="s">
        <v>2415</v>
      </c>
      <c r="C348" s="3" t="s">
        <v>1599</v>
      </c>
      <c r="D348" s="3" t="s">
        <v>2657</v>
      </c>
      <c r="E348" s="10" t="s">
        <v>1851</v>
      </c>
      <c r="F348" s="9" t="s">
        <v>906</v>
      </c>
      <c r="G348" s="7">
        <v>465.120126419803</v>
      </c>
      <c r="H348" s="3"/>
      <c r="I348" s="3" t="s">
        <v>626</v>
      </c>
      <c r="J348" s="3"/>
      <c r="K348" s="3"/>
      <c r="L348" s="3"/>
      <c r="M348" s="3" t="s">
        <v>2200</v>
      </c>
    </row>
    <row r="349" spans="1:13" x14ac:dyDescent="0.25">
      <c r="A349" s="2" t="s">
        <v>1415</v>
      </c>
      <c r="B349" s="9" t="s">
        <v>2680</v>
      </c>
      <c r="C349" s="3" t="s">
        <v>2248</v>
      </c>
      <c r="D349" s="3" t="s">
        <v>2657</v>
      </c>
      <c r="E349" s="10" t="s">
        <v>1851</v>
      </c>
      <c r="F349" s="9" t="s">
        <v>906</v>
      </c>
      <c r="G349" s="7">
        <v>58.980500978628697</v>
      </c>
      <c r="H349" s="3"/>
      <c r="I349" s="3" t="s">
        <v>2021</v>
      </c>
      <c r="J349" s="3"/>
      <c r="K349" s="3"/>
      <c r="L349" s="3"/>
      <c r="M349" s="3" t="s">
        <v>2200</v>
      </c>
    </row>
    <row r="350" spans="1:13" x14ac:dyDescent="0.25">
      <c r="A350" s="2" t="s">
        <v>2853</v>
      </c>
      <c r="B350" s="9" t="s">
        <v>336</v>
      </c>
      <c r="C350" s="3" t="s">
        <v>218</v>
      </c>
      <c r="D350" s="3" t="s">
        <v>2657</v>
      </c>
      <c r="E350" s="10" t="s">
        <v>1851</v>
      </c>
      <c r="F350" s="9" t="s">
        <v>906</v>
      </c>
      <c r="G350" s="7">
        <v>151.666666666667</v>
      </c>
      <c r="H350" s="3"/>
      <c r="I350" s="3" t="s">
        <v>2021</v>
      </c>
      <c r="J350" s="3"/>
      <c r="K350" s="3"/>
      <c r="L350" s="3"/>
      <c r="M350" s="3" t="s">
        <v>2200</v>
      </c>
    </row>
    <row r="351" spans="1:13" x14ac:dyDescent="0.25">
      <c r="A351" s="2" t="s">
        <v>2484</v>
      </c>
      <c r="B351" s="9" t="s">
        <v>2654</v>
      </c>
      <c r="C351" s="3" t="s">
        <v>581</v>
      </c>
      <c r="D351" s="3" t="s">
        <v>2657</v>
      </c>
      <c r="E351" s="10" t="s">
        <v>1851</v>
      </c>
      <c r="F351" s="9" t="s">
        <v>906</v>
      </c>
      <c r="G351" s="7">
        <v>109.170969903466</v>
      </c>
      <c r="H351" s="3"/>
      <c r="I351" s="3" t="s">
        <v>2021</v>
      </c>
      <c r="J351" s="3"/>
      <c r="K351" s="3"/>
      <c r="L351" s="3"/>
      <c r="M351" s="3" t="s">
        <v>2200</v>
      </c>
    </row>
    <row r="352" spans="1:13" x14ac:dyDescent="0.25">
      <c r="A352" s="2" t="s">
        <v>1558</v>
      </c>
      <c r="B352" s="9" t="s">
        <v>600</v>
      </c>
      <c r="C352" s="3" t="s">
        <v>1462</v>
      </c>
      <c r="D352" s="3" t="s">
        <v>1282</v>
      </c>
      <c r="E352" s="10" t="s">
        <v>1851</v>
      </c>
      <c r="F352" s="9" t="s">
        <v>1380</v>
      </c>
      <c r="G352" s="7">
        <v>42.541417071917301</v>
      </c>
      <c r="H352" s="3"/>
      <c r="I352" s="3" t="s">
        <v>2021</v>
      </c>
      <c r="J352" s="3"/>
      <c r="K352" s="3"/>
      <c r="L352" s="3"/>
      <c r="M352" s="3" t="s">
        <v>2200</v>
      </c>
    </row>
    <row r="353" spans="1:13" x14ac:dyDescent="0.25">
      <c r="A353" s="2" t="s">
        <v>2854</v>
      </c>
      <c r="B353" s="9" t="s">
        <v>1943</v>
      </c>
      <c r="C353" s="3" t="s">
        <v>2163</v>
      </c>
      <c r="D353" s="3" t="s">
        <v>2657</v>
      </c>
      <c r="E353" s="10" t="s">
        <v>1851</v>
      </c>
      <c r="F353" s="9" t="s">
        <v>906</v>
      </c>
      <c r="G353" s="7">
        <v>76.826076245622801</v>
      </c>
      <c r="H353" s="3"/>
      <c r="I353" s="3" t="s">
        <v>1278</v>
      </c>
      <c r="J353" s="3"/>
      <c r="K353" s="3"/>
      <c r="L353" s="3"/>
      <c r="M353" s="3" t="s">
        <v>2200</v>
      </c>
    </row>
    <row r="354" spans="1:13" x14ac:dyDescent="0.25">
      <c r="A354" s="2" t="s">
        <v>1957</v>
      </c>
      <c r="B354" s="9" t="s">
        <v>1068</v>
      </c>
      <c r="C354" s="3" t="s">
        <v>365</v>
      </c>
      <c r="D354" s="3" t="s">
        <v>2657</v>
      </c>
      <c r="E354" s="10" t="s">
        <v>1851</v>
      </c>
      <c r="F354" s="9" t="s">
        <v>906</v>
      </c>
      <c r="G354" s="7">
        <v>101.06367874379001</v>
      </c>
      <c r="H354" s="3"/>
      <c r="I354" s="3" t="s">
        <v>1278</v>
      </c>
      <c r="J354" s="3"/>
      <c r="K354" s="3"/>
      <c r="L354" s="3"/>
      <c r="M354" s="3" t="s">
        <v>2200</v>
      </c>
    </row>
    <row r="355" spans="1:13" x14ac:dyDescent="0.25">
      <c r="A355" s="2" t="s">
        <v>2792</v>
      </c>
      <c r="B355" s="9" t="s">
        <v>852</v>
      </c>
      <c r="C355" s="3" t="s">
        <v>2248</v>
      </c>
      <c r="D355" s="3" t="s">
        <v>2657</v>
      </c>
      <c r="E355" s="10" t="s">
        <v>1851</v>
      </c>
      <c r="F355" s="9" t="s">
        <v>906</v>
      </c>
      <c r="G355" s="7">
        <v>29.6070968006069</v>
      </c>
      <c r="H355" s="3"/>
      <c r="I355" s="3" t="s">
        <v>1375</v>
      </c>
      <c r="J355" s="3"/>
      <c r="K355" s="3"/>
      <c r="L355" s="3"/>
      <c r="M355" s="3" t="s">
        <v>2200</v>
      </c>
    </row>
    <row r="356" spans="1:13" x14ac:dyDescent="0.25">
      <c r="A356" s="2" t="s">
        <v>343</v>
      </c>
      <c r="B356" s="9" t="s">
        <v>650</v>
      </c>
      <c r="C356" s="3" t="s">
        <v>2163</v>
      </c>
      <c r="D356" s="3" t="s">
        <v>2657</v>
      </c>
      <c r="E356" s="10" t="s">
        <v>1851</v>
      </c>
      <c r="F356" s="9" t="s">
        <v>906</v>
      </c>
      <c r="G356" s="7">
        <v>180.898242779605</v>
      </c>
      <c r="H356" s="3"/>
      <c r="I356" s="3" t="s">
        <v>1375</v>
      </c>
      <c r="J356" s="3"/>
      <c r="K356" s="3"/>
      <c r="L356" s="3"/>
      <c r="M356" s="3" t="s">
        <v>2200</v>
      </c>
    </row>
    <row r="357" spans="1:13" x14ac:dyDescent="0.25">
      <c r="A357" s="2" t="s">
        <v>524</v>
      </c>
      <c r="B357" s="9" t="s">
        <v>163</v>
      </c>
      <c r="C357" s="3" t="s">
        <v>1534</v>
      </c>
      <c r="D357" s="3" t="s">
        <v>2657</v>
      </c>
      <c r="E357" s="10" t="s">
        <v>1851</v>
      </c>
      <c r="F357" s="9" t="s">
        <v>906</v>
      </c>
      <c r="G357" s="7">
        <v>203.24031963482801</v>
      </c>
      <c r="H357" s="3"/>
      <c r="I357" s="3" t="s">
        <v>978</v>
      </c>
      <c r="J357" s="3"/>
      <c r="K357" s="3"/>
      <c r="L357" s="3"/>
      <c r="M357" s="3" t="s">
        <v>2200</v>
      </c>
    </row>
    <row r="358" spans="1:13" x14ac:dyDescent="0.25">
      <c r="A358" s="2" t="s">
        <v>1417</v>
      </c>
      <c r="B358" s="9" t="s">
        <v>2362</v>
      </c>
      <c r="C358" s="3" t="s">
        <v>1782</v>
      </c>
      <c r="D358" s="3" t="s">
        <v>2657</v>
      </c>
      <c r="E358" s="10" t="s">
        <v>1851</v>
      </c>
      <c r="F358" s="9" t="s">
        <v>906</v>
      </c>
      <c r="G358" s="7">
        <v>69.750630423713403</v>
      </c>
      <c r="H358" s="3"/>
      <c r="I358" s="3" t="s">
        <v>978</v>
      </c>
      <c r="J358" s="3"/>
      <c r="K358" s="3"/>
      <c r="L358" s="3"/>
      <c r="M358" s="3" t="s">
        <v>798</v>
      </c>
    </row>
    <row r="359" spans="1:13" x14ac:dyDescent="0.25">
      <c r="A359" s="2" t="s">
        <v>392</v>
      </c>
      <c r="B359" s="9" t="s">
        <v>1477</v>
      </c>
      <c r="C359" s="3" t="s">
        <v>263</v>
      </c>
      <c r="D359" s="3" t="s">
        <v>2657</v>
      </c>
      <c r="E359" s="10" t="s">
        <v>1851</v>
      </c>
      <c r="F359" s="9" t="s">
        <v>906</v>
      </c>
      <c r="G359" s="7">
        <v>364.58651253719597</v>
      </c>
      <c r="H359" s="3"/>
      <c r="I359" s="3" t="s">
        <v>1375</v>
      </c>
      <c r="J359" s="3"/>
      <c r="K359" s="3"/>
      <c r="L359" s="3"/>
      <c r="M359" s="3" t="s">
        <v>2200</v>
      </c>
    </row>
    <row r="360" spans="1:13" x14ac:dyDescent="0.25">
      <c r="A360" s="2" t="s">
        <v>1880</v>
      </c>
      <c r="B360" s="9" t="s">
        <v>87</v>
      </c>
      <c r="C360" s="3" t="s">
        <v>2248</v>
      </c>
      <c r="D360" s="3" t="s">
        <v>2657</v>
      </c>
      <c r="E360" s="10" t="s">
        <v>1851</v>
      </c>
      <c r="F360" s="9" t="s">
        <v>906</v>
      </c>
      <c r="G360" s="7">
        <v>83.427612578612397</v>
      </c>
      <c r="H360" s="3"/>
      <c r="I360" s="3" t="s">
        <v>1375</v>
      </c>
      <c r="J360" s="3"/>
      <c r="K360" s="3"/>
      <c r="L360" s="3"/>
      <c r="M360" s="3" t="s">
        <v>2200</v>
      </c>
    </row>
    <row r="361" spans="1:13" x14ac:dyDescent="0.25">
      <c r="A361" s="2" t="s">
        <v>2660</v>
      </c>
      <c r="B361" s="9" t="s">
        <v>341</v>
      </c>
      <c r="C361" s="3" t="s">
        <v>2085</v>
      </c>
      <c r="D361" s="3" t="s">
        <v>2657</v>
      </c>
      <c r="E361" s="10" t="s">
        <v>1851</v>
      </c>
      <c r="F361" s="9" t="s">
        <v>906</v>
      </c>
      <c r="G361" s="7">
        <v>172.30809213167799</v>
      </c>
      <c r="H361" s="3"/>
      <c r="I361" s="3" t="s">
        <v>1375</v>
      </c>
      <c r="J361" s="3"/>
      <c r="K361" s="3"/>
      <c r="L361" s="3"/>
      <c r="M361" s="3" t="s">
        <v>2200</v>
      </c>
    </row>
    <row r="362" spans="1:13" x14ac:dyDescent="0.25">
      <c r="A362" s="2" t="s">
        <v>2841</v>
      </c>
      <c r="B362" s="9" t="s">
        <v>2081</v>
      </c>
      <c r="C362" s="3" t="s">
        <v>2163</v>
      </c>
      <c r="D362" s="3" t="s">
        <v>2073</v>
      </c>
      <c r="E362" s="10" t="s">
        <v>1851</v>
      </c>
      <c r="F362" s="9" t="s">
        <v>544</v>
      </c>
      <c r="G362" s="7">
        <v>95.495364799186007</v>
      </c>
      <c r="H362" s="3"/>
      <c r="I362" s="3" t="s">
        <v>1375</v>
      </c>
      <c r="J362" s="3"/>
      <c r="K362" s="3"/>
      <c r="L362" s="3"/>
      <c r="M362" s="3" t="s">
        <v>2200</v>
      </c>
    </row>
    <row r="363" spans="1:13" x14ac:dyDescent="0.25">
      <c r="A363" s="2" t="s">
        <v>2156</v>
      </c>
      <c r="B363" s="9" t="s">
        <v>1717</v>
      </c>
      <c r="C363" s="3" t="s">
        <v>1599</v>
      </c>
      <c r="D363" s="3" t="s">
        <v>2657</v>
      </c>
      <c r="E363" s="10" t="s">
        <v>1851</v>
      </c>
      <c r="F363" s="9" t="s">
        <v>906</v>
      </c>
      <c r="G363" s="7">
        <v>335.00769852896201</v>
      </c>
      <c r="H363" s="3"/>
      <c r="I363" s="3" t="s">
        <v>1375</v>
      </c>
      <c r="J363" s="3"/>
      <c r="K363" s="3"/>
      <c r="L363" s="3"/>
      <c r="M363" s="3" t="s">
        <v>2200</v>
      </c>
    </row>
    <row r="364" spans="1:13" x14ac:dyDescent="0.25">
      <c r="A364" s="2" t="s">
        <v>197</v>
      </c>
      <c r="B364" s="9" t="s">
        <v>2886</v>
      </c>
      <c r="C364" s="3" t="s">
        <v>910</v>
      </c>
      <c r="D364" s="3" t="s">
        <v>2611</v>
      </c>
      <c r="E364" s="10" t="s">
        <v>1851</v>
      </c>
      <c r="F364" s="9" t="s">
        <v>2275</v>
      </c>
      <c r="G364" s="7">
        <v>194.16666666666799</v>
      </c>
      <c r="H364" s="3"/>
      <c r="I364" s="3" t="s">
        <v>2021</v>
      </c>
      <c r="J364" s="3"/>
      <c r="K364" s="3"/>
      <c r="L364" s="3"/>
      <c r="M364" s="3" t="s">
        <v>2200</v>
      </c>
    </row>
    <row r="365" spans="1:13" x14ac:dyDescent="0.25">
      <c r="A365" s="2" t="s">
        <v>1407</v>
      </c>
      <c r="B365" s="9" t="s">
        <v>2173</v>
      </c>
      <c r="C365" s="3" t="s">
        <v>2303</v>
      </c>
      <c r="D365" s="3" t="s">
        <v>1966</v>
      </c>
      <c r="E365" s="10" t="s">
        <v>1851</v>
      </c>
      <c r="F365" s="9" t="s">
        <v>1966</v>
      </c>
      <c r="G365" s="7">
        <v>53.916666666668199</v>
      </c>
      <c r="H365" s="3"/>
      <c r="I365" s="3" t="s">
        <v>2021</v>
      </c>
      <c r="J365" s="3"/>
      <c r="K365" s="3"/>
      <c r="L365" s="3"/>
      <c r="M365" s="3" t="s">
        <v>2200</v>
      </c>
    </row>
    <row r="366" spans="1:13" x14ac:dyDescent="0.25">
      <c r="A366" s="2" t="s">
        <v>2353</v>
      </c>
      <c r="B366" s="9" t="s">
        <v>484</v>
      </c>
      <c r="C366" s="3" t="s">
        <v>2303</v>
      </c>
      <c r="D366" s="3" t="s">
        <v>1966</v>
      </c>
      <c r="E366" s="10" t="s">
        <v>1851</v>
      </c>
      <c r="F366" s="9" t="s">
        <v>1966</v>
      </c>
      <c r="G366" s="7">
        <v>87.951388888890705</v>
      </c>
      <c r="H366" s="3"/>
      <c r="I366" s="3" t="s">
        <v>2021</v>
      </c>
      <c r="J366" s="3"/>
      <c r="K366" s="3"/>
      <c r="L366" s="3"/>
      <c r="M366" s="3" t="s">
        <v>2200</v>
      </c>
    </row>
    <row r="367" spans="1:13" x14ac:dyDescent="0.25">
      <c r="A367" s="2" t="s">
        <v>1118</v>
      </c>
      <c r="B367" s="9" t="s">
        <v>655</v>
      </c>
      <c r="C367" s="3" t="s">
        <v>2248</v>
      </c>
      <c r="D367" s="3" t="s">
        <v>1966</v>
      </c>
      <c r="E367" s="10" t="s">
        <v>1851</v>
      </c>
      <c r="F367" s="9" t="s">
        <v>1966</v>
      </c>
      <c r="G367" s="7">
        <v>32.8813510696341</v>
      </c>
      <c r="H367" s="3"/>
      <c r="I367" s="3" t="s">
        <v>2021</v>
      </c>
      <c r="J367" s="3"/>
      <c r="K367" s="3"/>
      <c r="L367" s="3"/>
      <c r="M367" s="3" t="s">
        <v>2200</v>
      </c>
    </row>
    <row r="368" spans="1:13" x14ac:dyDescent="0.25">
      <c r="A368" s="2" t="s">
        <v>340</v>
      </c>
      <c r="B368" s="9" t="s">
        <v>1048</v>
      </c>
      <c r="C368" s="3" t="s">
        <v>2303</v>
      </c>
      <c r="D368" s="3" t="s">
        <v>1966</v>
      </c>
      <c r="E368" s="10" t="s">
        <v>1851</v>
      </c>
      <c r="F368" s="9" t="s">
        <v>1966</v>
      </c>
      <c r="G368" s="7">
        <v>62.432291666668903</v>
      </c>
      <c r="H368" s="3"/>
      <c r="I368" s="3" t="s">
        <v>626</v>
      </c>
      <c r="J368" s="3"/>
      <c r="K368" s="3"/>
      <c r="L368" s="3"/>
      <c r="M368" s="3" t="s">
        <v>2200</v>
      </c>
    </row>
    <row r="369" spans="1:13" x14ac:dyDescent="0.25">
      <c r="A369" s="2" t="s">
        <v>103</v>
      </c>
      <c r="B369" s="9" t="s">
        <v>1160</v>
      </c>
      <c r="C369" s="3" t="s">
        <v>2303</v>
      </c>
      <c r="D369" s="3" t="s">
        <v>1966</v>
      </c>
      <c r="E369" s="10" t="s">
        <v>1851</v>
      </c>
      <c r="F369" s="9" t="s">
        <v>1966</v>
      </c>
      <c r="G369" s="7">
        <v>65.531249999999602</v>
      </c>
      <c r="H369" s="3"/>
      <c r="I369" s="3" t="s">
        <v>626</v>
      </c>
      <c r="J369" s="3"/>
      <c r="K369" s="3"/>
      <c r="L369" s="3"/>
      <c r="M369" s="3" t="s">
        <v>2200</v>
      </c>
    </row>
    <row r="370" spans="1:13" x14ac:dyDescent="0.25">
      <c r="A370" s="2" t="s">
        <v>1610</v>
      </c>
      <c r="B370" s="9" t="s">
        <v>1929</v>
      </c>
      <c r="C370" s="3" t="s">
        <v>2303</v>
      </c>
      <c r="D370" s="3" t="s">
        <v>1966</v>
      </c>
      <c r="E370" s="10" t="s">
        <v>1851</v>
      </c>
      <c r="F370" s="9" t="s">
        <v>1966</v>
      </c>
      <c r="G370" s="7">
        <v>206.05208333333499</v>
      </c>
      <c r="H370" s="3"/>
      <c r="I370" s="3" t="s">
        <v>626</v>
      </c>
      <c r="J370" s="3"/>
      <c r="K370" s="3"/>
      <c r="L370" s="3"/>
      <c r="M370" s="3" t="s">
        <v>2200</v>
      </c>
    </row>
    <row r="371" spans="1:13" x14ac:dyDescent="0.25">
      <c r="A371" s="2" t="s">
        <v>811</v>
      </c>
      <c r="B371" s="9" t="s">
        <v>1090</v>
      </c>
      <c r="C371" s="3" t="s">
        <v>2303</v>
      </c>
      <c r="D371" s="3" t="s">
        <v>1966</v>
      </c>
      <c r="E371" s="10" t="s">
        <v>1851</v>
      </c>
      <c r="F371" s="9" t="s">
        <v>1966</v>
      </c>
      <c r="G371" s="7">
        <v>233.19791666666899</v>
      </c>
      <c r="H371" s="3"/>
      <c r="I371" s="3" t="s">
        <v>626</v>
      </c>
      <c r="J371" s="3"/>
      <c r="K371" s="3"/>
      <c r="L371" s="3"/>
      <c r="M371" s="3" t="s">
        <v>2200</v>
      </c>
    </row>
    <row r="372" spans="1:13" x14ac:dyDescent="0.25">
      <c r="A372" s="2" t="s">
        <v>1491</v>
      </c>
      <c r="B372" s="9" t="s">
        <v>2881</v>
      </c>
      <c r="C372" s="3" t="s">
        <v>2303</v>
      </c>
      <c r="D372" s="3" t="s">
        <v>1966</v>
      </c>
      <c r="E372" s="10" t="s">
        <v>1851</v>
      </c>
      <c r="F372" s="9" t="s">
        <v>1966</v>
      </c>
      <c r="G372" s="7">
        <v>224.989583333334</v>
      </c>
      <c r="H372" s="3"/>
      <c r="I372" s="3" t="s">
        <v>626</v>
      </c>
      <c r="J372" s="3"/>
      <c r="K372" s="3"/>
      <c r="L372" s="3"/>
      <c r="M372" s="3" t="s">
        <v>2200</v>
      </c>
    </row>
    <row r="373" spans="1:13" x14ac:dyDescent="0.25">
      <c r="A373" s="2" t="s">
        <v>2355</v>
      </c>
      <c r="B373" s="9" t="s">
        <v>546</v>
      </c>
      <c r="C373" s="3" t="s">
        <v>2303</v>
      </c>
      <c r="D373" s="3" t="s">
        <v>1966</v>
      </c>
      <c r="E373" s="10" t="s">
        <v>1851</v>
      </c>
      <c r="F373" s="9" t="s">
        <v>1966</v>
      </c>
      <c r="G373" s="7">
        <v>215.19444444444201</v>
      </c>
      <c r="H373" s="3"/>
      <c r="I373" s="3" t="s">
        <v>978</v>
      </c>
      <c r="J373" s="3"/>
      <c r="K373" s="3"/>
      <c r="L373" s="3"/>
      <c r="M373" s="3" t="s">
        <v>2200</v>
      </c>
    </row>
    <row r="374" spans="1:13" x14ac:dyDescent="0.25">
      <c r="A374" s="2" t="s">
        <v>51</v>
      </c>
      <c r="B374" s="9" t="s">
        <v>2201</v>
      </c>
      <c r="C374" s="3" t="s">
        <v>2303</v>
      </c>
      <c r="D374" s="3" t="s">
        <v>1966</v>
      </c>
      <c r="E374" s="10" t="s">
        <v>1851</v>
      </c>
      <c r="F374" s="9" t="s">
        <v>1966</v>
      </c>
      <c r="G374" s="7">
        <v>229.32812499999901</v>
      </c>
      <c r="H374" s="3"/>
      <c r="I374" s="3" t="s">
        <v>978</v>
      </c>
      <c r="J374" s="3"/>
      <c r="K374" s="3"/>
      <c r="L374" s="3"/>
      <c r="M374" s="3" t="s">
        <v>2200</v>
      </c>
    </row>
    <row r="375" spans="1:13" x14ac:dyDescent="0.25">
      <c r="A375" s="2" t="s">
        <v>1600</v>
      </c>
      <c r="B375" s="9" t="s">
        <v>2342</v>
      </c>
      <c r="C375" s="3" t="s">
        <v>2303</v>
      </c>
      <c r="D375" s="3" t="s">
        <v>1966</v>
      </c>
      <c r="E375" s="10" t="s">
        <v>1851</v>
      </c>
      <c r="F375" s="9" t="s">
        <v>1966</v>
      </c>
      <c r="G375" s="7">
        <v>221.317708333333</v>
      </c>
      <c r="H375" s="3"/>
      <c r="I375" s="3" t="s">
        <v>1375</v>
      </c>
      <c r="J375" s="3"/>
      <c r="K375" s="3"/>
      <c r="L375" s="3"/>
      <c r="M375" s="3" t="s">
        <v>2200</v>
      </c>
    </row>
    <row r="376" spans="1:13" x14ac:dyDescent="0.25">
      <c r="A376" s="2" t="s">
        <v>574</v>
      </c>
      <c r="B376" s="9" t="s">
        <v>1570</v>
      </c>
      <c r="C376" s="3" t="s">
        <v>2303</v>
      </c>
      <c r="D376" s="3" t="s">
        <v>1966</v>
      </c>
      <c r="E376" s="10" t="s">
        <v>1851</v>
      </c>
      <c r="F376" s="9" t="s">
        <v>1966</v>
      </c>
      <c r="G376" s="7">
        <v>199.46874999999901</v>
      </c>
      <c r="H376" s="3"/>
      <c r="I376" s="3" t="s">
        <v>1375</v>
      </c>
      <c r="J376" s="3"/>
      <c r="K376" s="3"/>
      <c r="L376" s="3"/>
      <c r="M376" s="3" t="s">
        <v>2200</v>
      </c>
    </row>
    <row r="377" spans="1:13" x14ac:dyDescent="0.25">
      <c r="A377" s="2" t="s">
        <v>833</v>
      </c>
      <c r="B377" s="9" t="s">
        <v>684</v>
      </c>
      <c r="C377" s="3" t="s">
        <v>2303</v>
      </c>
      <c r="D377" s="3" t="s">
        <v>1966</v>
      </c>
      <c r="E377" s="10" t="s">
        <v>1851</v>
      </c>
      <c r="F377" s="9" t="s">
        <v>1966</v>
      </c>
      <c r="G377" s="7">
        <v>194.545138888889</v>
      </c>
      <c r="H377" s="3"/>
      <c r="I377" s="3" t="s">
        <v>1375</v>
      </c>
      <c r="J377" s="3"/>
      <c r="K377" s="3"/>
      <c r="L377" s="3"/>
      <c r="M377" s="3" t="s">
        <v>2200</v>
      </c>
    </row>
    <row r="378" spans="1:13" x14ac:dyDescent="0.25">
      <c r="A378" s="2" t="s">
        <v>735</v>
      </c>
      <c r="B378" s="9" t="s">
        <v>2045</v>
      </c>
      <c r="C378" s="3" t="s">
        <v>2303</v>
      </c>
      <c r="D378" s="3" t="s">
        <v>1966</v>
      </c>
      <c r="E378" s="10" t="s">
        <v>1851</v>
      </c>
      <c r="F378" s="9" t="s">
        <v>1966</v>
      </c>
      <c r="G378" s="7">
        <v>227.130208333349</v>
      </c>
      <c r="H378" s="3"/>
      <c r="I378" s="3" t="s">
        <v>2021</v>
      </c>
      <c r="J378" s="3"/>
      <c r="K378" s="3"/>
      <c r="L378" s="3"/>
      <c r="M378" s="3" t="s">
        <v>2200</v>
      </c>
    </row>
    <row r="379" spans="1:13" x14ac:dyDescent="0.25">
      <c r="A379" s="2" t="s">
        <v>881</v>
      </c>
      <c r="B379" s="9" t="s">
        <v>1560</v>
      </c>
      <c r="C379" s="3" t="s">
        <v>2303</v>
      </c>
      <c r="D379" s="3" t="s">
        <v>1966</v>
      </c>
      <c r="E379" s="10" t="s">
        <v>1851</v>
      </c>
      <c r="F379" s="9" t="s">
        <v>1966</v>
      </c>
      <c r="G379" s="7">
        <v>203.93749999999801</v>
      </c>
      <c r="H379" s="3"/>
      <c r="I379" s="3" t="s">
        <v>626</v>
      </c>
      <c r="J379" s="3"/>
      <c r="K379" s="3"/>
      <c r="L379" s="3"/>
      <c r="M379" s="3" t="s">
        <v>2200</v>
      </c>
    </row>
    <row r="380" spans="1:13" x14ac:dyDescent="0.25">
      <c r="A380" s="2" t="s">
        <v>80</v>
      </c>
      <c r="B380" s="9" t="s">
        <v>2460</v>
      </c>
      <c r="C380" s="3" t="s">
        <v>2303</v>
      </c>
      <c r="D380" s="3" t="s">
        <v>1966</v>
      </c>
      <c r="E380" s="10" t="s">
        <v>1851</v>
      </c>
      <c r="F380" s="9" t="s">
        <v>1966</v>
      </c>
      <c r="G380" s="7">
        <v>227.18749999999201</v>
      </c>
      <c r="H380" s="3"/>
      <c r="I380" s="3" t="s">
        <v>978</v>
      </c>
      <c r="J380" s="3"/>
      <c r="K380" s="3"/>
      <c r="L380" s="3"/>
      <c r="M380" s="3" t="s">
        <v>2200</v>
      </c>
    </row>
    <row r="381" spans="1:13" x14ac:dyDescent="0.25">
      <c r="A381" s="2" t="s">
        <v>824</v>
      </c>
      <c r="B381" s="9" t="s">
        <v>2188</v>
      </c>
      <c r="C381" s="3" t="s">
        <v>2303</v>
      </c>
      <c r="D381" s="3" t="s">
        <v>1966</v>
      </c>
      <c r="E381" s="10" t="s">
        <v>1851</v>
      </c>
      <c r="F381" s="9" t="s">
        <v>1966</v>
      </c>
      <c r="G381" s="7">
        <v>294.90624999999699</v>
      </c>
      <c r="H381" s="3"/>
      <c r="I381" s="3" t="s">
        <v>626</v>
      </c>
      <c r="J381" s="3"/>
      <c r="K381" s="3"/>
      <c r="L381" s="3"/>
      <c r="M381" s="3" t="s">
        <v>2200</v>
      </c>
    </row>
    <row r="382" spans="1:13" x14ac:dyDescent="0.25">
      <c r="A382" s="2" t="s">
        <v>1940</v>
      </c>
      <c r="B382" s="9" t="s">
        <v>848</v>
      </c>
      <c r="C382" s="3" t="s">
        <v>2303</v>
      </c>
      <c r="D382" s="3" t="s">
        <v>1966</v>
      </c>
      <c r="E382" s="10" t="s">
        <v>1851</v>
      </c>
      <c r="F382" s="9" t="s">
        <v>1966</v>
      </c>
      <c r="G382" s="7">
        <v>294.93749999999602</v>
      </c>
      <c r="H382" s="3"/>
      <c r="I382" s="3" t="s">
        <v>2021</v>
      </c>
      <c r="J382" s="3"/>
      <c r="K382" s="3"/>
      <c r="L382" s="3"/>
      <c r="M382" s="3" t="s">
        <v>2200</v>
      </c>
    </row>
    <row r="383" spans="1:13" x14ac:dyDescent="0.25">
      <c r="A383" s="2" t="s">
        <v>378</v>
      </c>
      <c r="B383" s="9" t="s">
        <v>1815</v>
      </c>
      <c r="C383" s="3" t="s">
        <v>2303</v>
      </c>
      <c r="D383" s="3" t="s">
        <v>1966</v>
      </c>
      <c r="E383" s="10" t="s">
        <v>1851</v>
      </c>
      <c r="F383" s="9" t="s">
        <v>1966</v>
      </c>
      <c r="G383" s="7">
        <v>227.84375000001401</v>
      </c>
      <c r="H383" s="3"/>
      <c r="I383" s="3" t="s">
        <v>1375</v>
      </c>
      <c r="J383" s="3"/>
      <c r="K383" s="3"/>
      <c r="L383" s="3"/>
      <c r="M383" s="3" t="s">
        <v>2200</v>
      </c>
    </row>
    <row r="384" spans="1:13" x14ac:dyDescent="0.25">
      <c r="A384" s="2" t="s">
        <v>2138</v>
      </c>
      <c r="B384" s="9" t="s">
        <v>2583</v>
      </c>
      <c r="C384" s="3" t="s">
        <v>2303</v>
      </c>
      <c r="D384" s="3" t="s">
        <v>2611</v>
      </c>
      <c r="E384" s="10" t="s">
        <v>1851</v>
      </c>
      <c r="F384" s="9" t="s">
        <v>2275</v>
      </c>
      <c r="G384" s="7">
        <v>423.08854166664997</v>
      </c>
      <c r="H384" s="3" t="s">
        <v>711</v>
      </c>
      <c r="I384" s="3" t="s">
        <v>1375</v>
      </c>
      <c r="J384" s="3"/>
      <c r="K384" s="3"/>
      <c r="L384" s="3"/>
      <c r="M384" s="3" t="s">
        <v>2200</v>
      </c>
    </row>
    <row r="385" spans="1:13" x14ac:dyDescent="0.25">
      <c r="A385" s="2" t="s">
        <v>2844</v>
      </c>
      <c r="B385" s="9" t="s">
        <v>2265</v>
      </c>
      <c r="C385" s="3" t="s">
        <v>2303</v>
      </c>
      <c r="D385" s="3" t="s">
        <v>1966</v>
      </c>
      <c r="E385" s="10" t="s">
        <v>1851</v>
      </c>
      <c r="F385" s="9" t="s">
        <v>1966</v>
      </c>
      <c r="G385" s="7">
        <v>235.90625</v>
      </c>
      <c r="H385" s="3"/>
      <c r="I385" s="3" t="s">
        <v>1375</v>
      </c>
      <c r="J385" s="3"/>
      <c r="K385" s="3"/>
      <c r="L385" s="3"/>
      <c r="M385" s="3" t="s">
        <v>2200</v>
      </c>
    </row>
    <row r="386" spans="1:13" x14ac:dyDescent="0.25">
      <c r="A386" s="2" t="s">
        <v>2320</v>
      </c>
      <c r="B386" s="9" t="s">
        <v>2507</v>
      </c>
      <c r="C386" s="3" t="s">
        <v>2303</v>
      </c>
      <c r="D386" s="3" t="s">
        <v>1966</v>
      </c>
      <c r="E386" s="10" t="s">
        <v>1851</v>
      </c>
      <c r="F386" s="9" t="s">
        <v>1966</v>
      </c>
      <c r="G386" s="7">
        <v>226.687499999995</v>
      </c>
      <c r="H386" s="3"/>
      <c r="I386" s="3" t="s">
        <v>1375</v>
      </c>
      <c r="J386" s="3"/>
      <c r="K386" s="3"/>
      <c r="L386" s="3"/>
      <c r="M386" s="3" t="s">
        <v>2200</v>
      </c>
    </row>
    <row r="387" spans="1:13" x14ac:dyDescent="0.25">
      <c r="A387" s="2" t="s">
        <v>1373</v>
      </c>
      <c r="B387" s="9" t="s">
        <v>2856</v>
      </c>
      <c r="C387" s="3" t="s">
        <v>2303</v>
      </c>
      <c r="D387" s="3" t="s">
        <v>1966</v>
      </c>
      <c r="E387" s="10" t="s">
        <v>1851</v>
      </c>
      <c r="F387" s="9" t="s">
        <v>1966</v>
      </c>
      <c r="G387" s="7">
        <v>232.322916666662</v>
      </c>
      <c r="H387" s="3"/>
      <c r="I387" s="3" t="s">
        <v>1375</v>
      </c>
      <c r="J387" s="3"/>
      <c r="K387" s="3"/>
      <c r="L387" s="3"/>
      <c r="M387" s="3" t="s">
        <v>2200</v>
      </c>
    </row>
    <row r="388" spans="1:13" x14ac:dyDescent="0.25">
      <c r="A388" s="2" t="s">
        <v>2641</v>
      </c>
      <c r="B388" s="9" t="s">
        <v>932</v>
      </c>
      <c r="C388" s="3" t="s">
        <v>2303</v>
      </c>
      <c r="D388" s="3" t="s">
        <v>1966</v>
      </c>
      <c r="E388" s="10" t="s">
        <v>1851</v>
      </c>
      <c r="F388" s="9" t="s">
        <v>1966</v>
      </c>
      <c r="G388" s="7">
        <v>221.770833333345</v>
      </c>
      <c r="H388" s="3"/>
      <c r="I388" s="3" t="s">
        <v>1375</v>
      </c>
      <c r="J388" s="3"/>
      <c r="K388" s="3"/>
      <c r="L388" s="3"/>
      <c r="M388" s="3" t="s">
        <v>2200</v>
      </c>
    </row>
    <row r="389" spans="1:13" x14ac:dyDescent="0.25">
      <c r="A389" s="2" t="s">
        <v>153</v>
      </c>
      <c r="B389" s="9" t="s">
        <v>1042</v>
      </c>
      <c r="C389" s="3" t="s">
        <v>788</v>
      </c>
      <c r="D389" s="3" t="s">
        <v>2611</v>
      </c>
      <c r="E389" s="10" t="s">
        <v>1851</v>
      </c>
      <c r="F389" s="9" t="s">
        <v>2275</v>
      </c>
      <c r="G389" s="7">
        <v>887.21385610231096</v>
      </c>
      <c r="H389" s="3"/>
      <c r="I389" s="3" t="s">
        <v>1375</v>
      </c>
      <c r="J389" s="3"/>
      <c r="K389" s="3"/>
      <c r="L389" s="3"/>
      <c r="M389" s="3" t="s">
        <v>798</v>
      </c>
    </row>
    <row r="390" spans="1:13" x14ac:dyDescent="0.25">
      <c r="A390" s="2" t="s">
        <v>734</v>
      </c>
      <c r="B390" s="9" t="s">
        <v>2379</v>
      </c>
      <c r="C390" s="3" t="s">
        <v>916</v>
      </c>
      <c r="D390" s="3" t="s">
        <v>2611</v>
      </c>
      <c r="E390" s="10" t="s">
        <v>1851</v>
      </c>
      <c r="F390" s="9" t="s">
        <v>2275</v>
      </c>
      <c r="G390" s="7">
        <v>250.84495263635901</v>
      </c>
      <c r="H390" s="3"/>
      <c r="I390" s="3" t="s">
        <v>978</v>
      </c>
      <c r="J390" s="3"/>
      <c r="K390" s="3"/>
      <c r="L390" s="3"/>
      <c r="M390" s="3" t="s">
        <v>2200</v>
      </c>
    </row>
    <row r="391" spans="1:13" x14ac:dyDescent="0.25">
      <c r="A391" s="2" t="s">
        <v>819</v>
      </c>
      <c r="B391" s="9" t="s">
        <v>2668</v>
      </c>
      <c r="C391" s="3" t="s">
        <v>916</v>
      </c>
      <c r="D391" s="3" t="s">
        <v>2611</v>
      </c>
      <c r="E391" s="10" t="s">
        <v>1851</v>
      </c>
      <c r="F391" s="9" t="s">
        <v>2275</v>
      </c>
      <c r="G391" s="7">
        <v>48.046875000000803</v>
      </c>
      <c r="H391" s="3"/>
      <c r="I391" s="3" t="s">
        <v>626</v>
      </c>
      <c r="J391" s="3"/>
      <c r="K391" s="3"/>
      <c r="L391" s="3"/>
      <c r="M391" s="3" t="s">
        <v>2200</v>
      </c>
    </row>
    <row r="392" spans="1:13" x14ac:dyDescent="0.25">
      <c r="A392" s="2" t="s">
        <v>2533</v>
      </c>
      <c r="B392" s="9" t="s">
        <v>2508</v>
      </c>
      <c r="C392" s="3" t="s">
        <v>2303</v>
      </c>
      <c r="D392" s="3" t="s">
        <v>2611</v>
      </c>
      <c r="E392" s="10" t="s">
        <v>1851</v>
      </c>
      <c r="F392" s="9" t="s">
        <v>2275</v>
      </c>
      <c r="G392" s="7">
        <v>879.44618055554895</v>
      </c>
      <c r="H392" s="3"/>
      <c r="I392" s="3" t="s">
        <v>2021</v>
      </c>
      <c r="J392" s="3"/>
      <c r="K392" s="3"/>
      <c r="L392" s="3"/>
      <c r="M392" s="3" t="s">
        <v>2200</v>
      </c>
    </row>
    <row r="393" spans="1:13" x14ac:dyDescent="0.25">
      <c r="A393" s="2" t="s">
        <v>2814</v>
      </c>
      <c r="B393" s="9" t="s">
        <v>1434</v>
      </c>
      <c r="C393" s="3" t="s">
        <v>2655</v>
      </c>
      <c r="D393" s="3" t="s">
        <v>2657</v>
      </c>
      <c r="E393" s="10" t="s">
        <v>1851</v>
      </c>
      <c r="F393" s="9" t="s">
        <v>906</v>
      </c>
      <c r="G393" s="7">
        <v>215.60416666667399</v>
      </c>
      <c r="H393" s="3"/>
      <c r="I393" s="3" t="s">
        <v>2021</v>
      </c>
      <c r="J393" s="3"/>
      <c r="K393" s="3"/>
      <c r="L393" s="3"/>
      <c r="M393" s="3" t="s">
        <v>2200</v>
      </c>
    </row>
    <row r="394" spans="1:13" x14ac:dyDescent="0.25">
      <c r="A394" s="2" t="s">
        <v>2513</v>
      </c>
      <c r="B394" s="9" t="s">
        <v>113</v>
      </c>
      <c r="C394" s="3" t="s">
        <v>1489</v>
      </c>
      <c r="D394" s="3" t="s">
        <v>2657</v>
      </c>
      <c r="E394" s="10" t="s">
        <v>1851</v>
      </c>
      <c r="F394" s="9" t="s">
        <v>906</v>
      </c>
      <c r="G394" s="7">
        <v>115.208333333336</v>
      </c>
      <c r="H394" s="3"/>
      <c r="I394" s="3" t="s">
        <v>2021</v>
      </c>
      <c r="J394" s="3"/>
      <c r="K394" s="3"/>
      <c r="L394" s="3"/>
      <c r="M394" s="3" t="s">
        <v>2200</v>
      </c>
    </row>
    <row r="395" spans="1:13" x14ac:dyDescent="0.25">
      <c r="A395" s="2" t="s">
        <v>2864</v>
      </c>
      <c r="B395" s="9" t="s">
        <v>321</v>
      </c>
      <c r="C395" s="3" t="s">
        <v>2163</v>
      </c>
      <c r="D395" s="3" t="s">
        <v>2657</v>
      </c>
      <c r="E395" s="10" t="s">
        <v>1851</v>
      </c>
      <c r="F395" s="9" t="s">
        <v>906</v>
      </c>
      <c r="G395" s="7">
        <v>120.734375000002</v>
      </c>
      <c r="H395" s="3"/>
      <c r="I395" s="3" t="s">
        <v>2021</v>
      </c>
      <c r="J395" s="3"/>
      <c r="K395" s="3"/>
      <c r="L395" s="3"/>
      <c r="M395" s="3" t="s">
        <v>2200</v>
      </c>
    </row>
    <row r="396" spans="1:13" x14ac:dyDescent="0.25">
      <c r="A396" s="2" t="s">
        <v>1963</v>
      </c>
      <c r="B396" s="9" t="s">
        <v>720</v>
      </c>
      <c r="C396" s="3" t="s">
        <v>2163</v>
      </c>
      <c r="D396" s="3" t="s">
        <v>2657</v>
      </c>
      <c r="E396" s="10" t="s">
        <v>1851</v>
      </c>
      <c r="F396" s="9" t="s">
        <v>906</v>
      </c>
      <c r="G396" s="7">
        <v>120.73437500000099</v>
      </c>
      <c r="H396" s="3"/>
      <c r="I396" s="3" t="s">
        <v>2021</v>
      </c>
      <c r="J396" s="3"/>
      <c r="K396" s="3"/>
      <c r="L396" s="3"/>
      <c r="M396" s="3" t="s">
        <v>2200</v>
      </c>
    </row>
    <row r="397" spans="1:13" x14ac:dyDescent="0.25">
      <c r="A397" s="2" t="s">
        <v>2386</v>
      </c>
      <c r="B397" s="9" t="s">
        <v>307</v>
      </c>
      <c r="C397" s="3" t="s">
        <v>1184</v>
      </c>
      <c r="D397" s="3" t="s">
        <v>969</v>
      </c>
      <c r="E397" s="10" t="s">
        <v>1851</v>
      </c>
      <c r="F397" s="9" t="s">
        <v>957</v>
      </c>
      <c r="G397" s="7">
        <v>240.542209795048</v>
      </c>
      <c r="H397" s="3"/>
      <c r="I397" s="3" t="s">
        <v>2021</v>
      </c>
      <c r="J397" s="3"/>
      <c r="K397" s="3"/>
      <c r="L397" s="3"/>
      <c r="M397" s="3" t="s">
        <v>2200</v>
      </c>
    </row>
    <row r="398" spans="1:13" x14ac:dyDescent="0.25">
      <c r="A398" s="2" t="s">
        <v>2110</v>
      </c>
      <c r="B398" s="9" t="s">
        <v>2647</v>
      </c>
      <c r="C398" s="3" t="s">
        <v>1927</v>
      </c>
      <c r="D398" s="3" t="s">
        <v>1282</v>
      </c>
      <c r="E398" s="10" t="s">
        <v>1851</v>
      </c>
      <c r="F398" s="9" t="s">
        <v>1380</v>
      </c>
      <c r="G398" s="7">
        <v>27.197916666652802</v>
      </c>
      <c r="H398" s="3"/>
      <c r="I398" s="3" t="s">
        <v>1375</v>
      </c>
      <c r="J398" s="3"/>
      <c r="K398" s="3"/>
      <c r="L398" s="3"/>
      <c r="M398" s="3" t="s">
        <v>2200</v>
      </c>
    </row>
    <row r="399" spans="1:13" x14ac:dyDescent="0.25">
      <c r="A399" s="2" t="s">
        <v>1401</v>
      </c>
      <c r="B399" s="9" t="s">
        <v>2788</v>
      </c>
      <c r="C399" s="3" t="s">
        <v>2163</v>
      </c>
      <c r="D399" s="3" t="s">
        <v>2657</v>
      </c>
      <c r="E399" s="10" t="s">
        <v>1851</v>
      </c>
      <c r="F399" s="9" t="s">
        <v>906</v>
      </c>
      <c r="G399" s="7">
        <v>126.241319444445</v>
      </c>
      <c r="H399" s="3"/>
      <c r="I399" s="3" t="s">
        <v>1375</v>
      </c>
      <c r="J399" s="3"/>
      <c r="K399" s="3"/>
      <c r="L399" s="3"/>
      <c r="M399" s="3" t="s">
        <v>2200</v>
      </c>
    </row>
    <row r="400" spans="1:13" x14ac:dyDescent="0.25">
      <c r="A400" s="2" t="s">
        <v>625</v>
      </c>
      <c r="B400" s="9" t="s">
        <v>2334</v>
      </c>
      <c r="C400" s="3" t="s">
        <v>2522</v>
      </c>
      <c r="D400" s="3" t="s">
        <v>2657</v>
      </c>
      <c r="E400" s="10" t="s">
        <v>1851</v>
      </c>
      <c r="F400" s="9" t="s">
        <v>906</v>
      </c>
      <c r="G400" s="7">
        <v>61.979166666668299</v>
      </c>
      <c r="H400" s="3"/>
      <c r="I400" s="3" t="s">
        <v>1375</v>
      </c>
      <c r="J400" s="3"/>
      <c r="K400" s="3"/>
      <c r="L400" s="3"/>
      <c r="M400" s="3" t="s">
        <v>2200</v>
      </c>
    </row>
    <row r="401" spans="1:13" x14ac:dyDescent="0.25">
      <c r="A401" s="2" t="s">
        <v>2274</v>
      </c>
      <c r="B401" s="9" t="s">
        <v>1440</v>
      </c>
      <c r="C401" s="3" t="s">
        <v>2163</v>
      </c>
      <c r="D401" s="3" t="s">
        <v>2657</v>
      </c>
      <c r="E401" s="10" t="s">
        <v>1851</v>
      </c>
      <c r="F401" s="9" t="s">
        <v>906</v>
      </c>
      <c r="G401" s="7">
        <v>147.27170138889099</v>
      </c>
      <c r="H401" s="3"/>
      <c r="I401" s="3" t="s">
        <v>1375</v>
      </c>
      <c r="J401" s="3"/>
      <c r="K401" s="3"/>
      <c r="L401" s="3"/>
      <c r="M401" s="3" t="s">
        <v>2200</v>
      </c>
    </row>
    <row r="402" spans="1:13" x14ac:dyDescent="0.25">
      <c r="A402" s="2" t="s">
        <v>400</v>
      </c>
      <c r="B402" s="9" t="s">
        <v>2121</v>
      </c>
      <c r="C402" s="3" t="s">
        <v>543</v>
      </c>
      <c r="D402" s="3" t="s">
        <v>2657</v>
      </c>
      <c r="E402" s="10" t="s">
        <v>1851</v>
      </c>
      <c r="F402" s="9" t="s">
        <v>906</v>
      </c>
      <c r="G402" s="7">
        <v>259.065972222227</v>
      </c>
      <c r="H402" s="3"/>
      <c r="I402" s="3" t="s">
        <v>1375</v>
      </c>
      <c r="J402" s="3"/>
      <c r="K402" s="3"/>
      <c r="L402" s="3"/>
      <c r="M402" s="3" t="s">
        <v>2200</v>
      </c>
    </row>
    <row r="403" spans="1:13" x14ac:dyDescent="0.25">
      <c r="A403" s="2" t="s">
        <v>424</v>
      </c>
      <c r="B403" s="9" t="s">
        <v>1189</v>
      </c>
      <c r="C403" s="3" t="s">
        <v>916</v>
      </c>
      <c r="D403" s="3" t="s">
        <v>2657</v>
      </c>
      <c r="E403" s="10" t="s">
        <v>1851</v>
      </c>
      <c r="F403" s="9" t="s">
        <v>906</v>
      </c>
      <c r="G403" s="7">
        <v>62.125000000018801</v>
      </c>
      <c r="H403" s="3"/>
      <c r="I403" s="3" t="s">
        <v>1375</v>
      </c>
      <c r="J403" s="3"/>
      <c r="K403" s="3"/>
      <c r="L403" s="3"/>
      <c r="M403" s="3" t="s">
        <v>2200</v>
      </c>
    </row>
    <row r="404" spans="1:13" x14ac:dyDescent="0.25">
      <c r="A404" s="2" t="s">
        <v>2681</v>
      </c>
      <c r="B404" s="9" t="s">
        <v>686</v>
      </c>
      <c r="C404" s="3" t="s">
        <v>223</v>
      </c>
      <c r="D404" s="3" t="s">
        <v>2657</v>
      </c>
      <c r="E404" s="10" t="s">
        <v>1851</v>
      </c>
      <c r="F404" s="9" t="s">
        <v>906</v>
      </c>
      <c r="G404" s="7">
        <v>79.854020872978396</v>
      </c>
      <c r="H404" s="3"/>
      <c r="I404" s="3" t="s">
        <v>1375</v>
      </c>
      <c r="J404" s="3"/>
      <c r="K404" s="3"/>
      <c r="L404" s="3"/>
      <c r="M404" s="3" t="s">
        <v>2200</v>
      </c>
    </row>
    <row r="405" spans="1:13" x14ac:dyDescent="0.25">
      <c r="A405" s="2" t="s">
        <v>705</v>
      </c>
      <c r="B405" s="9" t="s">
        <v>1986</v>
      </c>
      <c r="C405" s="3" t="s">
        <v>2163</v>
      </c>
      <c r="D405" s="3" t="s">
        <v>2657</v>
      </c>
      <c r="E405" s="10" t="s">
        <v>1851</v>
      </c>
      <c r="F405" s="9" t="s">
        <v>906</v>
      </c>
      <c r="G405" s="7">
        <v>132.60937500000199</v>
      </c>
      <c r="H405" s="3"/>
      <c r="I405" s="3" t="s">
        <v>1375</v>
      </c>
      <c r="J405" s="3"/>
      <c r="K405" s="3"/>
      <c r="L405" s="3"/>
      <c r="M405" s="3" t="s">
        <v>2200</v>
      </c>
    </row>
    <row r="406" spans="1:13" x14ac:dyDescent="0.25">
      <c r="A406" s="2" t="s">
        <v>1295</v>
      </c>
      <c r="B406" s="9" t="s">
        <v>1142</v>
      </c>
      <c r="C406" s="3" t="s">
        <v>543</v>
      </c>
      <c r="D406" s="3" t="s">
        <v>913</v>
      </c>
      <c r="E406" s="10" t="s">
        <v>1851</v>
      </c>
      <c r="F406" s="9" t="s">
        <v>1706</v>
      </c>
      <c r="G406" s="7">
        <v>126.333333333333</v>
      </c>
      <c r="H406" s="3"/>
      <c r="I406" s="3" t="s">
        <v>1375</v>
      </c>
      <c r="J406" s="3"/>
      <c r="K406" s="3"/>
      <c r="L406" s="3"/>
      <c r="M406" s="3" t="s">
        <v>2200</v>
      </c>
    </row>
    <row r="407" spans="1:13" x14ac:dyDescent="0.25">
      <c r="A407" s="2" t="s">
        <v>2005</v>
      </c>
      <c r="B407" s="9" t="s">
        <v>266</v>
      </c>
      <c r="C407" s="3" t="s">
        <v>1736</v>
      </c>
      <c r="D407" s="3" t="s">
        <v>973</v>
      </c>
      <c r="E407" s="10" t="s">
        <v>1851</v>
      </c>
      <c r="F407" s="9" t="s">
        <v>258</v>
      </c>
      <c r="G407" s="7">
        <v>126.333333333333</v>
      </c>
      <c r="H407" s="3"/>
      <c r="I407" s="3" t="s">
        <v>1375</v>
      </c>
      <c r="J407" s="3"/>
      <c r="K407" s="3"/>
      <c r="L407" s="3"/>
      <c r="M407" s="3" t="s">
        <v>2200</v>
      </c>
    </row>
    <row r="408" spans="1:13" x14ac:dyDescent="0.25">
      <c r="A408" s="2" t="s">
        <v>2140</v>
      </c>
      <c r="B408" s="9" t="s">
        <v>2395</v>
      </c>
      <c r="C408" s="3" t="s">
        <v>1736</v>
      </c>
      <c r="D408" s="3" t="s">
        <v>973</v>
      </c>
      <c r="E408" s="10" t="s">
        <v>1851</v>
      </c>
      <c r="F408" s="9" t="s">
        <v>258</v>
      </c>
      <c r="G408" s="7">
        <v>126.33333333333201</v>
      </c>
      <c r="H408" s="3"/>
      <c r="I408" s="3" t="s">
        <v>1375</v>
      </c>
      <c r="J408" s="3"/>
      <c r="K408" s="3"/>
      <c r="L408" s="3"/>
      <c r="M408" s="3" t="s">
        <v>2200</v>
      </c>
    </row>
    <row r="409" spans="1:13" x14ac:dyDescent="0.25">
      <c r="A409" s="2" t="s">
        <v>1530</v>
      </c>
      <c r="B409" s="9" t="s">
        <v>1324</v>
      </c>
      <c r="C409" s="3" t="s">
        <v>333</v>
      </c>
      <c r="D409" s="3" t="s">
        <v>2657</v>
      </c>
      <c r="E409" s="10" t="s">
        <v>1851</v>
      </c>
      <c r="F409" s="9" t="s">
        <v>906</v>
      </c>
      <c r="G409" s="7">
        <v>126.33333333333201</v>
      </c>
      <c r="H409" s="3"/>
      <c r="I409" s="3" t="s">
        <v>1375</v>
      </c>
      <c r="J409" s="3"/>
      <c r="K409" s="3"/>
      <c r="L409" s="3"/>
      <c r="M409" s="3" t="s">
        <v>2200</v>
      </c>
    </row>
    <row r="410" spans="1:13" x14ac:dyDescent="0.25">
      <c r="A410" s="2" t="s">
        <v>1162</v>
      </c>
      <c r="B410" s="9" t="s">
        <v>1602</v>
      </c>
      <c r="C410" s="3" t="s">
        <v>664</v>
      </c>
      <c r="D410" s="3" t="s">
        <v>913</v>
      </c>
      <c r="E410" s="10" t="s">
        <v>1851</v>
      </c>
      <c r="F410" s="9" t="s">
        <v>1706</v>
      </c>
      <c r="G410" s="7">
        <v>252.66666666666299</v>
      </c>
      <c r="H410" s="3"/>
      <c r="I410" s="3" t="s">
        <v>1375</v>
      </c>
      <c r="J410" s="3"/>
      <c r="K410" s="3"/>
      <c r="L410" s="3"/>
      <c r="M410" s="3" t="s">
        <v>2200</v>
      </c>
    </row>
    <row r="411" spans="1:13" x14ac:dyDescent="0.25">
      <c r="A411" s="2" t="s">
        <v>1725</v>
      </c>
      <c r="B411" s="9" t="s">
        <v>2095</v>
      </c>
      <c r="C411" s="3" t="s">
        <v>1100</v>
      </c>
      <c r="D411" s="3" t="s">
        <v>2657</v>
      </c>
      <c r="E411" s="10" t="s">
        <v>1851</v>
      </c>
      <c r="F411" s="9" t="s">
        <v>906</v>
      </c>
      <c r="G411" s="7">
        <v>124.499999999997</v>
      </c>
      <c r="H411" s="3"/>
      <c r="I411" s="3" t="s">
        <v>1375</v>
      </c>
      <c r="J411" s="3"/>
      <c r="K411" s="3"/>
      <c r="L411" s="3"/>
      <c r="M411" s="3" t="s">
        <v>2200</v>
      </c>
    </row>
    <row r="412" spans="1:13" x14ac:dyDescent="0.25">
      <c r="A412" s="2" t="s">
        <v>217</v>
      </c>
      <c r="B412" s="9" t="s">
        <v>901</v>
      </c>
      <c r="C412" s="3" t="s">
        <v>1100</v>
      </c>
      <c r="D412" s="3" t="s">
        <v>2657</v>
      </c>
      <c r="E412" s="10" t="s">
        <v>1851</v>
      </c>
      <c r="F412" s="9" t="s">
        <v>906</v>
      </c>
      <c r="G412" s="7">
        <v>121.041666666664</v>
      </c>
      <c r="H412" s="3"/>
      <c r="I412" s="3" t="s">
        <v>1375</v>
      </c>
      <c r="J412" s="3"/>
      <c r="K412" s="3"/>
      <c r="L412" s="3"/>
      <c r="M412" s="3" t="s">
        <v>2200</v>
      </c>
    </row>
    <row r="413" spans="1:13" x14ac:dyDescent="0.25">
      <c r="A413" s="2" t="s">
        <v>865</v>
      </c>
      <c r="B413" s="9" t="s">
        <v>593</v>
      </c>
      <c r="C413" s="3" t="s">
        <v>1100</v>
      </c>
      <c r="D413" s="3" t="s">
        <v>2657</v>
      </c>
      <c r="E413" s="10" t="s">
        <v>1851</v>
      </c>
      <c r="F413" s="9" t="s">
        <v>906</v>
      </c>
      <c r="G413" s="7">
        <v>119.607638888878</v>
      </c>
      <c r="H413" s="3"/>
      <c r="I413" s="3" t="s">
        <v>1375</v>
      </c>
      <c r="J413" s="3"/>
      <c r="K413" s="3"/>
      <c r="L413" s="3"/>
      <c r="M413" s="3" t="s">
        <v>2200</v>
      </c>
    </row>
    <row r="414" spans="1:13" x14ac:dyDescent="0.25">
      <c r="A414" s="2" t="s">
        <v>1995</v>
      </c>
      <c r="B414" s="9" t="s">
        <v>966</v>
      </c>
      <c r="C414" s="3" t="s">
        <v>1992</v>
      </c>
      <c r="D414" s="3" t="s">
        <v>1824</v>
      </c>
      <c r="E414" s="10" t="s">
        <v>1851</v>
      </c>
      <c r="F414" s="9" t="s">
        <v>1739</v>
      </c>
      <c r="G414" s="7">
        <v>210.53472222222501</v>
      </c>
      <c r="H414" s="3"/>
      <c r="I414" s="3" t="s">
        <v>1375</v>
      </c>
      <c r="J414" s="3"/>
      <c r="K414" s="3"/>
      <c r="L414" s="3"/>
      <c r="M414" s="3" t="s">
        <v>2200</v>
      </c>
    </row>
    <row r="415" spans="1:13" x14ac:dyDescent="0.25">
      <c r="A415" s="2" t="s">
        <v>2122</v>
      </c>
      <c r="B415" s="9" t="s">
        <v>753</v>
      </c>
      <c r="C415" s="3" t="s">
        <v>2627</v>
      </c>
      <c r="D415" s="3" t="s">
        <v>2543</v>
      </c>
      <c r="E415" s="10" t="s">
        <v>1851</v>
      </c>
      <c r="F415" s="9" t="s">
        <v>1977</v>
      </c>
      <c r="G415" s="7">
        <v>345.18750000000199</v>
      </c>
      <c r="H415" s="3"/>
      <c r="I415" s="3" t="s">
        <v>1375</v>
      </c>
      <c r="J415" s="3"/>
      <c r="K415" s="3"/>
      <c r="L415" s="3"/>
      <c r="M415" s="3" t="s">
        <v>798</v>
      </c>
    </row>
    <row r="416" spans="1:13" x14ac:dyDescent="0.25">
      <c r="A416" s="2" t="s">
        <v>1049</v>
      </c>
      <c r="B416" s="9" t="s">
        <v>2675</v>
      </c>
      <c r="C416" s="3" t="s">
        <v>1983</v>
      </c>
      <c r="D416" s="3" t="s">
        <v>2657</v>
      </c>
      <c r="E416" s="10" t="s">
        <v>1851</v>
      </c>
      <c r="F416" s="9" t="s">
        <v>906</v>
      </c>
      <c r="G416" s="7">
        <v>133.47916666668601</v>
      </c>
      <c r="H416" s="3"/>
      <c r="I416" s="3" t="s">
        <v>1375</v>
      </c>
      <c r="J416" s="3"/>
      <c r="K416" s="3"/>
      <c r="L416" s="3"/>
      <c r="M416" s="3" t="s">
        <v>798</v>
      </c>
    </row>
    <row r="417" spans="1:13" x14ac:dyDescent="0.25">
      <c r="A417" s="2" t="s">
        <v>2797</v>
      </c>
      <c r="B417" s="9" t="s">
        <v>251</v>
      </c>
      <c r="C417" s="3" t="s">
        <v>916</v>
      </c>
      <c r="D417" s="3" t="s">
        <v>2657</v>
      </c>
      <c r="E417" s="10" t="s">
        <v>1851</v>
      </c>
      <c r="F417" s="9" t="s">
        <v>906</v>
      </c>
      <c r="G417" s="7">
        <v>87.499999999999105</v>
      </c>
      <c r="H417" s="3"/>
      <c r="I417" s="3" t="s">
        <v>1375</v>
      </c>
      <c r="J417" s="3"/>
      <c r="K417" s="3"/>
      <c r="L417" s="3"/>
      <c r="M417" s="3" t="s">
        <v>2200</v>
      </c>
    </row>
    <row r="418" spans="1:13" x14ac:dyDescent="0.25">
      <c r="A418" s="2" t="s">
        <v>2461</v>
      </c>
      <c r="B418" s="9" t="s">
        <v>1628</v>
      </c>
      <c r="C418" s="3" t="s">
        <v>1992</v>
      </c>
      <c r="D418" s="3" t="s">
        <v>1824</v>
      </c>
      <c r="E418" s="10" t="s">
        <v>1851</v>
      </c>
      <c r="F418" s="9" t="s">
        <v>1739</v>
      </c>
      <c r="G418" s="7">
        <v>138.541666666667</v>
      </c>
      <c r="H418" s="3"/>
      <c r="I418" s="3" t="s">
        <v>1375</v>
      </c>
      <c r="J418" s="3"/>
      <c r="K418" s="3"/>
      <c r="L418" s="3"/>
      <c r="M418" s="3" t="s">
        <v>2200</v>
      </c>
    </row>
    <row r="419" spans="1:13" x14ac:dyDescent="0.25">
      <c r="A419" s="2" t="s">
        <v>1888</v>
      </c>
      <c r="B419" s="9" t="s">
        <v>946</v>
      </c>
      <c r="C419" s="3" t="s">
        <v>2303</v>
      </c>
      <c r="D419" s="3" t="s">
        <v>1966</v>
      </c>
      <c r="E419" s="10" t="s">
        <v>1851</v>
      </c>
      <c r="F419" s="9" t="s">
        <v>1966</v>
      </c>
      <c r="G419" s="7">
        <v>87.437499999999702</v>
      </c>
      <c r="H419" s="3"/>
      <c r="I419" s="3" t="s">
        <v>1375</v>
      </c>
      <c r="J419" s="3"/>
      <c r="K419" s="3"/>
      <c r="L419" s="3"/>
      <c r="M419" s="3" t="s">
        <v>2200</v>
      </c>
    </row>
    <row r="420" spans="1:13" x14ac:dyDescent="0.25">
      <c r="A420" s="2" t="s">
        <v>2704</v>
      </c>
      <c r="B420" s="9" t="s">
        <v>1875</v>
      </c>
      <c r="C420" s="3" t="s">
        <v>2303</v>
      </c>
      <c r="D420" s="3" t="s">
        <v>1966</v>
      </c>
      <c r="E420" s="10" t="s">
        <v>1851</v>
      </c>
      <c r="F420" s="9" t="s">
        <v>1966</v>
      </c>
      <c r="G420" s="7">
        <v>96.335069444444599</v>
      </c>
      <c r="H420" s="3"/>
      <c r="I420" s="3" t="s">
        <v>1375</v>
      </c>
      <c r="J420" s="3"/>
      <c r="K420" s="3"/>
      <c r="L420" s="3"/>
      <c r="M420" s="3" t="s">
        <v>2200</v>
      </c>
    </row>
    <row r="421" spans="1:13" x14ac:dyDescent="0.25">
      <c r="A421" s="2" t="s">
        <v>2019</v>
      </c>
      <c r="B421" s="9" t="s">
        <v>2022</v>
      </c>
      <c r="C421" s="3" t="s">
        <v>2303</v>
      </c>
      <c r="D421" s="3" t="s">
        <v>1966</v>
      </c>
      <c r="E421" s="10" t="s">
        <v>1851</v>
      </c>
      <c r="F421" s="9" t="s">
        <v>1966</v>
      </c>
      <c r="G421" s="7">
        <v>232.279513888878</v>
      </c>
      <c r="H421" s="3"/>
      <c r="I421" s="3" t="s">
        <v>1375</v>
      </c>
      <c r="J421" s="3"/>
      <c r="K421" s="3"/>
      <c r="L421" s="3"/>
      <c r="M421" s="3" t="s">
        <v>2200</v>
      </c>
    </row>
    <row r="422" spans="1:13" x14ac:dyDescent="0.25">
      <c r="A422" s="2" t="s">
        <v>1809</v>
      </c>
      <c r="B422" s="9" t="s">
        <v>1601</v>
      </c>
      <c r="C422" s="3" t="s">
        <v>2303</v>
      </c>
      <c r="D422" s="3" t="s">
        <v>1966</v>
      </c>
      <c r="E422" s="10" t="s">
        <v>1851</v>
      </c>
      <c r="F422" s="9" t="s">
        <v>1966</v>
      </c>
      <c r="G422" s="7">
        <v>58.8437500000013</v>
      </c>
      <c r="H422" s="3"/>
      <c r="I422" s="3" t="s">
        <v>1375</v>
      </c>
      <c r="J422" s="3"/>
      <c r="K422" s="3"/>
      <c r="L422" s="3"/>
      <c r="M422" s="3" t="s">
        <v>2200</v>
      </c>
    </row>
    <row r="423" spans="1:13" x14ac:dyDescent="0.25">
      <c r="A423" s="2" t="s">
        <v>177</v>
      </c>
      <c r="B423" s="9" t="s">
        <v>853</v>
      </c>
      <c r="C423" s="3" t="s">
        <v>2303</v>
      </c>
      <c r="D423" s="3" t="s">
        <v>1966</v>
      </c>
      <c r="E423" s="10" t="s">
        <v>1851</v>
      </c>
      <c r="F423" s="9" t="s">
        <v>1966</v>
      </c>
      <c r="G423" s="7">
        <v>154.364583333338</v>
      </c>
      <c r="H423" s="3"/>
      <c r="I423" s="3" t="s">
        <v>1375</v>
      </c>
      <c r="J423" s="3"/>
      <c r="K423" s="3"/>
      <c r="L423" s="3"/>
      <c r="M423" s="3" t="s">
        <v>2200</v>
      </c>
    </row>
    <row r="424" spans="1:13" x14ac:dyDescent="0.25">
      <c r="A424" s="2" t="s">
        <v>1229</v>
      </c>
      <c r="B424" s="9" t="s">
        <v>1906</v>
      </c>
      <c r="C424" s="3" t="s">
        <v>2303</v>
      </c>
      <c r="D424" s="3" t="s">
        <v>2611</v>
      </c>
      <c r="E424" s="10" t="s">
        <v>1851</v>
      </c>
      <c r="F424" s="9" t="s">
        <v>2275</v>
      </c>
      <c r="G424" s="7">
        <v>106.479166666666</v>
      </c>
      <c r="H424" s="3"/>
      <c r="I424" s="3" t="s">
        <v>1375</v>
      </c>
      <c r="J424" s="3"/>
      <c r="K424" s="3"/>
      <c r="L424" s="3"/>
      <c r="M424" s="3" t="s">
        <v>2200</v>
      </c>
    </row>
    <row r="425" spans="1:13" x14ac:dyDescent="0.25">
      <c r="A425" s="2" t="s">
        <v>1369</v>
      </c>
      <c r="B425" s="9" t="s">
        <v>2160</v>
      </c>
      <c r="C425" s="3" t="s">
        <v>2303</v>
      </c>
      <c r="D425" s="3" t="s">
        <v>1966</v>
      </c>
      <c r="E425" s="10" t="s">
        <v>1851</v>
      </c>
      <c r="F425" s="9" t="s">
        <v>1966</v>
      </c>
      <c r="G425" s="7">
        <v>62.218749999999297</v>
      </c>
      <c r="H425" s="3"/>
      <c r="I425" s="3" t="s">
        <v>1375</v>
      </c>
      <c r="J425" s="3"/>
      <c r="K425" s="3"/>
      <c r="L425" s="3"/>
      <c r="M425" s="3" t="s">
        <v>2200</v>
      </c>
    </row>
    <row r="426" spans="1:13" x14ac:dyDescent="0.25">
      <c r="A426" s="2" t="s">
        <v>2527</v>
      </c>
      <c r="B426" s="9" t="s">
        <v>806</v>
      </c>
      <c r="C426" s="3" t="s">
        <v>2303</v>
      </c>
      <c r="D426" s="3" t="s">
        <v>2611</v>
      </c>
      <c r="E426" s="10" t="s">
        <v>1851</v>
      </c>
      <c r="F426" s="9" t="s">
        <v>2275</v>
      </c>
      <c r="G426" s="7">
        <v>151.15624999999699</v>
      </c>
      <c r="H426" s="3"/>
      <c r="I426" s="3" t="s">
        <v>1375</v>
      </c>
      <c r="J426" s="3"/>
      <c r="K426" s="3"/>
      <c r="L426" s="3"/>
      <c r="M426" s="3" t="s">
        <v>2200</v>
      </c>
    </row>
    <row r="427" spans="1:13" x14ac:dyDescent="0.25">
      <c r="A427" s="2" t="s">
        <v>2682</v>
      </c>
      <c r="B427" s="9" t="s">
        <v>1232</v>
      </c>
      <c r="C427" s="3" t="s">
        <v>1069</v>
      </c>
      <c r="D427" s="3" t="s">
        <v>2611</v>
      </c>
      <c r="E427" s="10" t="s">
        <v>1851</v>
      </c>
      <c r="F427" s="9" t="s">
        <v>2275</v>
      </c>
      <c r="G427" s="7">
        <v>44.999999999999403</v>
      </c>
      <c r="H427" s="3"/>
      <c r="I427" s="3" t="s">
        <v>1375</v>
      </c>
      <c r="J427" s="3"/>
      <c r="K427" s="3"/>
      <c r="L427" s="3"/>
      <c r="M427" s="3" t="s">
        <v>2200</v>
      </c>
    </row>
    <row r="428" spans="1:13" x14ac:dyDescent="0.25">
      <c r="A428" s="2" t="s">
        <v>1531</v>
      </c>
      <c r="B428" s="9" t="s">
        <v>2169</v>
      </c>
      <c r="C428" s="3" t="s">
        <v>1086</v>
      </c>
      <c r="D428" s="3" t="s">
        <v>82</v>
      </c>
      <c r="E428" s="10" t="s">
        <v>1851</v>
      </c>
      <c r="F428" s="9" t="s">
        <v>1930</v>
      </c>
      <c r="G428" s="7">
        <v>59.937499999999602</v>
      </c>
      <c r="H428" s="3" t="s">
        <v>1756</v>
      </c>
      <c r="I428" s="3" t="s">
        <v>1375</v>
      </c>
      <c r="J428" s="3"/>
      <c r="K428" s="3"/>
      <c r="L428" s="3"/>
      <c r="M428" s="3" t="s">
        <v>2200</v>
      </c>
    </row>
    <row r="429" spans="1:13" x14ac:dyDescent="0.25">
      <c r="A429" s="2" t="s">
        <v>882</v>
      </c>
      <c r="B429" s="9" t="s">
        <v>2182</v>
      </c>
      <c r="C429" s="3" t="s">
        <v>916</v>
      </c>
      <c r="D429" s="3" t="s">
        <v>1966</v>
      </c>
      <c r="E429" s="10" t="s">
        <v>1851</v>
      </c>
      <c r="F429" s="9" t="s">
        <v>1966</v>
      </c>
      <c r="G429" s="7">
        <v>32.8958333333334</v>
      </c>
      <c r="H429" s="3"/>
      <c r="I429" s="3" t="s">
        <v>1375</v>
      </c>
      <c r="J429" s="3"/>
      <c r="K429" s="3"/>
      <c r="L429" s="3"/>
      <c r="M429" s="3" t="s">
        <v>2200</v>
      </c>
    </row>
    <row r="430" spans="1:13" x14ac:dyDescent="0.25">
      <c r="A430" s="2" t="s">
        <v>1066</v>
      </c>
      <c r="B430" s="9" t="s">
        <v>657</v>
      </c>
      <c r="C430" s="3" t="s">
        <v>2163</v>
      </c>
      <c r="D430" s="3" t="s">
        <v>2611</v>
      </c>
      <c r="E430" s="10" t="s">
        <v>1851</v>
      </c>
      <c r="F430" s="9" t="s">
        <v>2275</v>
      </c>
      <c r="G430" s="7">
        <v>189.454410295705</v>
      </c>
      <c r="H430" s="3"/>
      <c r="I430" s="3" t="s">
        <v>1375</v>
      </c>
      <c r="J430" s="3"/>
      <c r="K430" s="3"/>
      <c r="L430" s="3"/>
      <c r="M430" s="3" t="s">
        <v>2200</v>
      </c>
    </row>
    <row r="431" spans="1:13" x14ac:dyDescent="0.25">
      <c r="A431" s="2" t="s">
        <v>2793</v>
      </c>
      <c r="B431" s="9" t="s">
        <v>1334</v>
      </c>
      <c r="C431" s="3" t="s">
        <v>2023</v>
      </c>
      <c r="D431" s="3" t="s">
        <v>2611</v>
      </c>
      <c r="E431" s="10" t="s">
        <v>1851</v>
      </c>
      <c r="F431" s="9" t="s">
        <v>2275</v>
      </c>
      <c r="G431" s="7">
        <v>116.60937499999901</v>
      </c>
      <c r="H431" s="3"/>
      <c r="I431" s="3" t="s">
        <v>1375</v>
      </c>
      <c r="J431" s="3"/>
      <c r="K431" s="3"/>
      <c r="L431" s="3"/>
      <c r="M431" s="3" t="s">
        <v>2200</v>
      </c>
    </row>
    <row r="432" spans="1:13" x14ac:dyDescent="0.25">
      <c r="A432" s="2" t="s">
        <v>1589</v>
      </c>
      <c r="B432" s="9" t="s">
        <v>2098</v>
      </c>
      <c r="C432" s="3" t="s">
        <v>2248</v>
      </c>
      <c r="D432" s="3" t="s">
        <v>2611</v>
      </c>
      <c r="E432" s="10" t="s">
        <v>1851</v>
      </c>
      <c r="F432" s="9" t="s">
        <v>2275</v>
      </c>
      <c r="G432" s="7">
        <v>53.437499999999403</v>
      </c>
      <c r="H432" s="3" t="s">
        <v>861</v>
      </c>
      <c r="I432" s="3" t="s">
        <v>1375</v>
      </c>
      <c r="J432" s="3"/>
      <c r="K432" s="3"/>
      <c r="L432" s="3"/>
      <c r="M432" s="3" t="s">
        <v>2200</v>
      </c>
    </row>
    <row r="433" spans="1:13" x14ac:dyDescent="0.25">
      <c r="A433" s="2" t="s">
        <v>133</v>
      </c>
      <c r="B433" s="9" t="s">
        <v>2375</v>
      </c>
      <c r="C433" s="3" t="s">
        <v>2163</v>
      </c>
      <c r="D433" s="3" t="s">
        <v>2611</v>
      </c>
      <c r="E433" s="10" t="s">
        <v>1851</v>
      </c>
      <c r="F433" s="9" t="s">
        <v>2275</v>
      </c>
      <c r="G433" s="7">
        <v>123.636127504396</v>
      </c>
      <c r="H433" s="3"/>
      <c r="I433" s="3" t="s">
        <v>1375</v>
      </c>
      <c r="J433" s="3"/>
      <c r="K433" s="3"/>
      <c r="L433" s="3"/>
      <c r="M433" s="3" t="s">
        <v>2200</v>
      </c>
    </row>
    <row r="434" spans="1:13" x14ac:dyDescent="0.25">
      <c r="A434" s="2" t="s">
        <v>1596</v>
      </c>
      <c r="B434" s="9" t="s">
        <v>1059</v>
      </c>
      <c r="C434" s="3" t="s">
        <v>2163</v>
      </c>
      <c r="D434" s="3" t="s">
        <v>2611</v>
      </c>
      <c r="E434" s="10" t="s">
        <v>1851</v>
      </c>
      <c r="F434" s="9" t="s">
        <v>2275</v>
      </c>
      <c r="G434" s="7">
        <v>19.306936247800401</v>
      </c>
      <c r="H434" s="3"/>
      <c r="I434" s="3" t="s">
        <v>1375</v>
      </c>
      <c r="J434" s="3"/>
      <c r="K434" s="3"/>
      <c r="L434" s="3"/>
      <c r="M434" s="3" t="s">
        <v>2200</v>
      </c>
    </row>
    <row r="435" spans="1:13" x14ac:dyDescent="0.25">
      <c r="A435" s="2" t="s">
        <v>1318</v>
      </c>
      <c r="B435" s="9" t="s">
        <v>226</v>
      </c>
      <c r="C435" s="3" t="s">
        <v>2248</v>
      </c>
      <c r="D435" s="3" t="s">
        <v>2611</v>
      </c>
      <c r="E435" s="10" t="s">
        <v>1851</v>
      </c>
      <c r="F435" s="9" t="s">
        <v>2275</v>
      </c>
      <c r="G435" s="7">
        <v>40.499999999999503</v>
      </c>
      <c r="H435" s="3"/>
      <c r="I435" s="3" t="s">
        <v>1375</v>
      </c>
      <c r="J435" s="3"/>
      <c r="K435" s="3"/>
      <c r="L435" s="3"/>
      <c r="M435" s="3" t="s">
        <v>2200</v>
      </c>
    </row>
    <row r="436" spans="1:13" x14ac:dyDescent="0.25">
      <c r="A436" s="2" t="s">
        <v>2213</v>
      </c>
      <c r="B436" s="9" t="s">
        <v>156</v>
      </c>
      <c r="C436" s="3" t="s">
        <v>2023</v>
      </c>
      <c r="D436" s="3" t="s">
        <v>1795</v>
      </c>
      <c r="E436" s="10" t="s">
        <v>1851</v>
      </c>
      <c r="F436" s="9" t="s">
        <v>1865</v>
      </c>
      <c r="G436" s="7">
        <v>123.4375</v>
      </c>
      <c r="H436" s="3"/>
      <c r="I436" s="3" t="s">
        <v>1375</v>
      </c>
      <c r="J436" s="3"/>
      <c r="K436" s="3"/>
      <c r="L436" s="3"/>
      <c r="M436" s="3" t="s">
        <v>2200</v>
      </c>
    </row>
    <row r="437" spans="1:13" x14ac:dyDescent="0.25">
      <c r="A437" s="2" t="s">
        <v>597</v>
      </c>
      <c r="B437" s="9" t="s">
        <v>337</v>
      </c>
      <c r="C437" s="3" t="s">
        <v>916</v>
      </c>
      <c r="D437" s="3" t="s">
        <v>1966</v>
      </c>
      <c r="E437" s="10" t="s">
        <v>1851</v>
      </c>
      <c r="F437" s="9" t="s">
        <v>1966</v>
      </c>
      <c r="G437" s="7">
        <v>173.969297483807</v>
      </c>
      <c r="H437" s="3"/>
      <c r="I437" s="3" t="s">
        <v>1375</v>
      </c>
      <c r="J437" s="3"/>
      <c r="K437" s="3"/>
      <c r="L437" s="3"/>
      <c r="M437" s="3" t="s">
        <v>2200</v>
      </c>
    </row>
    <row r="438" spans="1:13" x14ac:dyDescent="0.25">
      <c r="A438" s="2" t="s">
        <v>295</v>
      </c>
      <c r="B438" s="9" t="s">
        <v>1753</v>
      </c>
      <c r="C438" s="3" t="s">
        <v>916</v>
      </c>
      <c r="D438" s="3" t="s">
        <v>1966</v>
      </c>
      <c r="E438" s="10" t="s">
        <v>1851</v>
      </c>
      <c r="F438" s="9" t="s">
        <v>1966</v>
      </c>
      <c r="G438" s="7">
        <v>90.134357819222103</v>
      </c>
      <c r="H438" s="3"/>
      <c r="I438" s="3" t="s">
        <v>1375</v>
      </c>
      <c r="J438" s="3"/>
      <c r="K438" s="3"/>
      <c r="L438" s="3"/>
      <c r="M438" s="3" t="s">
        <v>2200</v>
      </c>
    </row>
    <row r="439" spans="1:13" x14ac:dyDescent="0.25">
      <c r="A439" s="2" t="s">
        <v>2365</v>
      </c>
      <c r="B439" s="9" t="s">
        <v>369</v>
      </c>
      <c r="C439" s="3" t="s">
        <v>1704</v>
      </c>
      <c r="D439" s="3" t="s">
        <v>1795</v>
      </c>
      <c r="E439" s="10" t="s">
        <v>1851</v>
      </c>
      <c r="F439" s="9" t="s">
        <v>1865</v>
      </c>
      <c r="G439" s="7">
        <v>214.583333333333</v>
      </c>
      <c r="H439" s="3"/>
      <c r="I439" s="3" t="s">
        <v>1375</v>
      </c>
      <c r="J439" s="3"/>
      <c r="K439" s="3"/>
      <c r="L439" s="3"/>
      <c r="M439" s="3" t="s">
        <v>798</v>
      </c>
    </row>
    <row r="440" spans="1:13" x14ac:dyDescent="0.25">
      <c r="A440" s="2" t="s">
        <v>1359</v>
      </c>
      <c r="B440" s="9" t="s">
        <v>2044</v>
      </c>
      <c r="C440" s="3" t="s">
        <v>916</v>
      </c>
      <c r="D440" s="3" t="s">
        <v>1966</v>
      </c>
      <c r="E440" s="10" t="s">
        <v>1851</v>
      </c>
      <c r="F440" s="9" t="s">
        <v>1966</v>
      </c>
      <c r="G440" s="7">
        <v>138.333333333334</v>
      </c>
      <c r="H440" s="3"/>
      <c r="I440" s="3" t="s">
        <v>1375</v>
      </c>
      <c r="J440" s="3"/>
      <c r="K440" s="3"/>
      <c r="L440" s="3"/>
      <c r="M440" s="3" t="s">
        <v>2200</v>
      </c>
    </row>
    <row r="441" spans="1:13" x14ac:dyDescent="0.25">
      <c r="A441" s="2" t="s">
        <v>1718</v>
      </c>
      <c r="B441" s="9" t="s">
        <v>1372</v>
      </c>
      <c r="C441" s="3" t="s">
        <v>916</v>
      </c>
      <c r="D441" s="3" t="s">
        <v>1966</v>
      </c>
      <c r="E441" s="10" t="s">
        <v>1851</v>
      </c>
      <c r="F441" s="9" t="s">
        <v>1966</v>
      </c>
      <c r="G441" s="7">
        <v>90.624999999998494</v>
      </c>
      <c r="H441" s="3"/>
      <c r="I441" s="3" t="s">
        <v>1375</v>
      </c>
      <c r="J441" s="3"/>
      <c r="K441" s="3"/>
      <c r="L441" s="3"/>
      <c r="M441" s="3" t="s">
        <v>2200</v>
      </c>
    </row>
    <row r="442" spans="1:13" x14ac:dyDescent="0.25">
      <c r="A442" s="2" t="s">
        <v>2782</v>
      </c>
      <c r="B442" s="9" t="s">
        <v>556</v>
      </c>
      <c r="C442" s="3" t="s">
        <v>916</v>
      </c>
      <c r="D442" s="3" t="s">
        <v>1966</v>
      </c>
      <c r="E442" s="10" t="s">
        <v>1851</v>
      </c>
      <c r="F442" s="9" t="s">
        <v>1966</v>
      </c>
      <c r="G442" s="7">
        <v>106.250000000002</v>
      </c>
      <c r="H442" s="3"/>
      <c r="I442" s="3" t="s">
        <v>1375</v>
      </c>
      <c r="J442" s="3"/>
      <c r="K442" s="3"/>
      <c r="L442" s="3"/>
      <c r="M442" s="3" t="s">
        <v>2200</v>
      </c>
    </row>
    <row r="443" spans="1:13" x14ac:dyDescent="0.25">
      <c r="A443" s="2" t="s">
        <v>219</v>
      </c>
      <c r="B443" s="9" t="s">
        <v>1956</v>
      </c>
      <c r="C443" s="3" t="s">
        <v>1234</v>
      </c>
      <c r="D443" s="3" t="s">
        <v>2083</v>
      </c>
      <c r="E443" s="10" t="s">
        <v>1851</v>
      </c>
      <c r="F443" s="9" t="s">
        <v>2273</v>
      </c>
      <c r="G443" s="7">
        <v>392.946426123702</v>
      </c>
      <c r="H443" s="3"/>
      <c r="I443" s="3" t="s">
        <v>1375</v>
      </c>
      <c r="J443" s="3"/>
      <c r="K443" s="3"/>
      <c r="L443" s="3"/>
      <c r="M443" s="3" t="s">
        <v>2200</v>
      </c>
    </row>
    <row r="444" spans="1:13" x14ac:dyDescent="0.25">
      <c r="A444" s="2" t="s">
        <v>1039</v>
      </c>
      <c r="B444" s="9" t="s">
        <v>2146</v>
      </c>
      <c r="C444" s="3" t="s">
        <v>489</v>
      </c>
      <c r="D444" s="3" t="s">
        <v>1966</v>
      </c>
      <c r="E444" s="10" t="s">
        <v>1851</v>
      </c>
      <c r="F444" s="9" t="s">
        <v>1966</v>
      </c>
      <c r="G444" s="7">
        <v>37.7708333333333</v>
      </c>
      <c r="H444" s="3"/>
      <c r="I444" s="3" t="s">
        <v>1375</v>
      </c>
      <c r="J444" s="3"/>
      <c r="K444" s="3"/>
      <c r="L444" s="3"/>
      <c r="M444" s="3" t="s">
        <v>2200</v>
      </c>
    </row>
    <row r="445" spans="1:13" x14ac:dyDescent="0.25">
      <c r="A445" s="2" t="s">
        <v>256</v>
      </c>
      <c r="B445" s="9" t="s">
        <v>1984</v>
      </c>
      <c r="C445" s="3" t="s">
        <v>916</v>
      </c>
      <c r="D445" s="3" t="s">
        <v>1966</v>
      </c>
      <c r="E445" s="10" t="s">
        <v>1851</v>
      </c>
      <c r="F445" s="9" t="s">
        <v>1966</v>
      </c>
      <c r="G445" s="7">
        <v>11.1145833333337</v>
      </c>
      <c r="H445" s="3"/>
      <c r="I445" s="3" t="s">
        <v>1375</v>
      </c>
      <c r="J445" s="3"/>
      <c r="K445" s="3"/>
      <c r="L445" s="3"/>
      <c r="M445" s="3" t="s">
        <v>2200</v>
      </c>
    </row>
    <row r="446" spans="1:13" x14ac:dyDescent="0.25">
      <c r="A446" s="2" t="s">
        <v>2048</v>
      </c>
      <c r="B446" s="9" t="s">
        <v>330</v>
      </c>
      <c r="C446" s="3" t="s">
        <v>916</v>
      </c>
      <c r="D446" s="3" t="s">
        <v>1966</v>
      </c>
      <c r="E446" s="10" t="s">
        <v>1851</v>
      </c>
      <c r="F446" s="9" t="s">
        <v>1966</v>
      </c>
      <c r="G446" s="7">
        <v>146.91666666666401</v>
      </c>
      <c r="H446" s="3"/>
      <c r="I446" s="3" t="s">
        <v>978</v>
      </c>
      <c r="J446" s="3"/>
      <c r="K446" s="3"/>
      <c r="L446" s="3"/>
      <c r="M446" s="3" t="s">
        <v>2200</v>
      </c>
    </row>
    <row r="447" spans="1:13" x14ac:dyDescent="0.25">
      <c r="A447" s="2" t="s">
        <v>182</v>
      </c>
      <c r="B447" s="9" t="s">
        <v>2561</v>
      </c>
      <c r="C447" s="3" t="s">
        <v>2313</v>
      </c>
      <c r="D447" s="3" t="s">
        <v>1966</v>
      </c>
      <c r="E447" s="10" t="s">
        <v>1851</v>
      </c>
      <c r="F447" s="9" t="s">
        <v>1966</v>
      </c>
      <c r="G447" s="7">
        <v>110.17708333333501</v>
      </c>
      <c r="H447" s="3"/>
      <c r="I447" s="3" t="s">
        <v>978</v>
      </c>
      <c r="J447" s="3"/>
      <c r="K447" s="3"/>
      <c r="L447" s="3"/>
      <c r="M447" s="3" t="s">
        <v>2200</v>
      </c>
    </row>
    <row r="448" spans="1:13" x14ac:dyDescent="0.25">
      <c r="A448" s="2" t="s">
        <v>1470</v>
      </c>
      <c r="B448" s="9" t="s">
        <v>1166</v>
      </c>
      <c r="C448" s="3" t="s">
        <v>916</v>
      </c>
      <c r="D448" s="3" t="s">
        <v>1966</v>
      </c>
      <c r="E448" s="10" t="s">
        <v>1851</v>
      </c>
      <c r="F448" s="9" t="s">
        <v>1966</v>
      </c>
      <c r="G448" s="7">
        <v>78.562499999999503</v>
      </c>
      <c r="H448" s="3"/>
      <c r="I448" s="3" t="s">
        <v>978</v>
      </c>
      <c r="J448" s="3"/>
      <c r="K448" s="3"/>
      <c r="L448" s="3"/>
      <c r="M448" s="3" t="s">
        <v>2200</v>
      </c>
    </row>
    <row r="449" spans="1:13" x14ac:dyDescent="0.25">
      <c r="A449" s="2" t="s">
        <v>2564</v>
      </c>
      <c r="B449" s="9" t="s">
        <v>2636</v>
      </c>
      <c r="C449" s="3" t="s">
        <v>916</v>
      </c>
      <c r="D449" s="3" t="s">
        <v>1966</v>
      </c>
      <c r="E449" s="10" t="s">
        <v>1851</v>
      </c>
      <c r="F449" s="9" t="s">
        <v>1966</v>
      </c>
      <c r="G449" s="7">
        <v>93.333333333334593</v>
      </c>
      <c r="H449" s="3"/>
      <c r="I449" s="3" t="s">
        <v>978</v>
      </c>
      <c r="J449" s="3"/>
      <c r="K449" s="3"/>
      <c r="L449" s="3"/>
      <c r="M449" s="3" t="s">
        <v>2200</v>
      </c>
    </row>
    <row r="450" spans="1:13" x14ac:dyDescent="0.25">
      <c r="A450" s="2" t="s">
        <v>1112</v>
      </c>
      <c r="B450" s="9" t="s">
        <v>1336</v>
      </c>
      <c r="C450" s="3" t="s">
        <v>916</v>
      </c>
      <c r="D450" s="3" t="s">
        <v>1966</v>
      </c>
      <c r="E450" s="10" t="s">
        <v>1851</v>
      </c>
      <c r="F450" s="9" t="s">
        <v>1966</v>
      </c>
      <c r="G450" s="7">
        <v>181.53124999999699</v>
      </c>
      <c r="H450" s="3"/>
      <c r="I450" s="3" t="s">
        <v>978</v>
      </c>
      <c r="J450" s="3"/>
      <c r="K450" s="3"/>
      <c r="L450" s="3"/>
      <c r="M450" s="3" t="s">
        <v>2200</v>
      </c>
    </row>
    <row r="451" spans="1:13" x14ac:dyDescent="0.25">
      <c r="A451" s="2" t="s">
        <v>767</v>
      </c>
      <c r="B451" s="9" t="s">
        <v>517</v>
      </c>
      <c r="C451" s="3" t="s">
        <v>96</v>
      </c>
      <c r="D451" s="3" t="s">
        <v>1966</v>
      </c>
      <c r="E451" s="10" t="s">
        <v>1851</v>
      </c>
      <c r="F451" s="9" t="s">
        <v>1966</v>
      </c>
      <c r="G451" s="7">
        <v>31.711805555555198</v>
      </c>
      <c r="H451" s="3"/>
      <c r="I451" s="3" t="s">
        <v>978</v>
      </c>
      <c r="J451" s="3"/>
      <c r="K451" s="3"/>
      <c r="L451" s="3"/>
      <c r="M451" s="3" t="s">
        <v>2200</v>
      </c>
    </row>
    <row r="452" spans="1:13" x14ac:dyDescent="0.25">
      <c r="A452" s="2" t="s">
        <v>48</v>
      </c>
      <c r="B452" s="9" t="s">
        <v>1576</v>
      </c>
      <c r="C452" s="3" t="s">
        <v>916</v>
      </c>
      <c r="D452" s="3" t="s">
        <v>1966</v>
      </c>
      <c r="E452" s="10" t="s">
        <v>1851</v>
      </c>
      <c r="F452" s="9" t="s">
        <v>1966</v>
      </c>
      <c r="G452" s="7">
        <v>159.26041666666799</v>
      </c>
      <c r="H452" s="3"/>
      <c r="I452" s="3" t="s">
        <v>978</v>
      </c>
      <c r="J452" s="3"/>
      <c r="K452" s="3"/>
      <c r="L452" s="3"/>
      <c r="M452" s="3" t="s">
        <v>2200</v>
      </c>
    </row>
    <row r="453" spans="1:13" x14ac:dyDescent="0.25">
      <c r="A453" s="2" t="s">
        <v>161</v>
      </c>
      <c r="B453" s="9" t="s">
        <v>2629</v>
      </c>
      <c r="C453" s="3" t="s">
        <v>456</v>
      </c>
      <c r="D453" s="3" t="s">
        <v>79</v>
      </c>
      <c r="E453" s="10" t="s">
        <v>1851</v>
      </c>
      <c r="F453" s="9" t="s">
        <v>152</v>
      </c>
      <c r="G453" s="7">
        <v>1018.44336641264</v>
      </c>
      <c r="H453" s="3" t="s">
        <v>1178</v>
      </c>
      <c r="I453" s="3" t="s">
        <v>978</v>
      </c>
      <c r="J453" s="3"/>
      <c r="K453" s="3"/>
      <c r="L453" s="3"/>
      <c r="M453" s="3" t="s">
        <v>2200</v>
      </c>
    </row>
    <row r="454" spans="1:13" x14ac:dyDescent="0.25">
      <c r="A454" s="2" t="s">
        <v>1494</v>
      </c>
      <c r="B454" s="9" t="s">
        <v>1981</v>
      </c>
      <c r="C454" s="3" t="s">
        <v>456</v>
      </c>
      <c r="D454" s="3" t="s">
        <v>498</v>
      </c>
      <c r="E454" s="10" t="s">
        <v>1851</v>
      </c>
      <c r="F454" s="9" t="s">
        <v>572</v>
      </c>
      <c r="G454" s="7">
        <v>672.88613393998901</v>
      </c>
      <c r="H454" s="3"/>
      <c r="I454" s="3" t="s">
        <v>978</v>
      </c>
      <c r="J454" s="3"/>
      <c r="K454" s="3"/>
      <c r="L454" s="3"/>
      <c r="M454" s="3" t="s">
        <v>2200</v>
      </c>
    </row>
    <row r="455" spans="1:13" x14ac:dyDescent="0.25">
      <c r="A455" s="2" t="s">
        <v>389</v>
      </c>
      <c r="B455" s="9" t="s">
        <v>1423</v>
      </c>
      <c r="C455" s="3" t="s">
        <v>456</v>
      </c>
      <c r="D455" s="3" t="s">
        <v>2657</v>
      </c>
      <c r="E455" s="10" t="s">
        <v>1851</v>
      </c>
      <c r="F455" s="9" t="s">
        <v>906</v>
      </c>
      <c r="G455" s="7">
        <v>318.53399603534098</v>
      </c>
      <c r="H455" s="3"/>
      <c r="I455" s="3" t="s">
        <v>978</v>
      </c>
      <c r="J455" s="3"/>
      <c r="K455" s="3"/>
      <c r="L455" s="3"/>
      <c r="M455" s="3" t="s">
        <v>2200</v>
      </c>
    </row>
    <row r="456" spans="1:13" x14ac:dyDescent="0.25">
      <c r="A456" s="2" t="s">
        <v>199</v>
      </c>
      <c r="B456" s="9" t="s">
        <v>1574</v>
      </c>
      <c r="C456" s="3" t="s">
        <v>456</v>
      </c>
      <c r="D456" s="3" t="s">
        <v>2657</v>
      </c>
      <c r="E456" s="10" t="s">
        <v>1851</v>
      </c>
      <c r="F456" s="9" t="s">
        <v>906</v>
      </c>
      <c r="G456" s="7">
        <v>1603.1763436860399</v>
      </c>
      <c r="H456" s="3"/>
      <c r="I456" s="3" t="s">
        <v>978</v>
      </c>
      <c r="J456" s="3"/>
      <c r="K456" s="3"/>
      <c r="L456" s="3"/>
      <c r="M456" s="3" t="s">
        <v>2200</v>
      </c>
    </row>
    <row r="457" spans="1:13" x14ac:dyDescent="0.25">
      <c r="A457" s="2" t="s">
        <v>1979</v>
      </c>
      <c r="B457" s="9" t="s">
        <v>1868</v>
      </c>
      <c r="C457" s="3" t="s">
        <v>456</v>
      </c>
      <c r="D457" s="3" t="s">
        <v>775</v>
      </c>
      <c r="E457" s="10" t="s">
        <v>1851</v>
      </c>
      <c r="F457" s="9" t="s">
        <v>1902</v>
      </c>
      <c r="G457" s="7">
        <v>1020.6648029453301</v>
      </c>
      <c r="H457" s="3"/>
      <c r="I457" s="3" t="s">
        <v>1887</v>
      </c>
      <c r="J457" s="3"/>
      <c r="K457" s="3"/>
      <c r="L457" s="3"/>
      <c r="M457" s="3" t="s">
        <v>2200</v>
      </c>
    </row>
    <row r="458" spans="1:13" x14ac:dyDescent="0.25">
      <c r="A458" s="2" t="s">
        <v>2001</v>
      </c>
      <c r="B458" s="9" t="s">
        <v>528</v>
      </c>
      <c r="C458" s="3" t="s">
        <v>456</v>
      </c>
      <c r="D458" s="3" t="s">
        <v>775</v>
      </c>
      <c r="E458" s="10" t="s">
        <v>1851</v>
      </c>
      <c r="F458" s="9" t="s">
        <v>1902</v>
      </c>
      <c r="G458" s="7">
        <v>216.91710069443801</v>
      </c>
      <c r="H458" s="3"/>
      <c r="I458" s="3" t="s">
        <v>1887</v>
      </c>
      <c r="J458" s="3"/>
      <c r="K458" s="3"/>
      <c r="L458" s="3"/>
      <c r="M458" s="3" t="s">
        <v>2200</v>
      </c>
    </row>
    <row r="459" spans="1:13" x14ac:dyDescent="0.25">
      <c r="A459" s="2" t="s">
        <v>50</v>
      </c>
      <c r="B459" s="9" t="s">
        <v>1003</v>
      </c>
      <c r="C459" s="3" t="s">
        <v>456</v>
      </c>
      <c r="D459" s="3" t="s">
        <v>775</v>
      </c>
      <c r="E459" s="10" t="s">
        <v>1851</v>
      </c>
      <c r="F459" s="9" t="s">
        <v>1902</v>
      </c>
      <c r="G459" s="7">
        <v>1957.2321880284301</v>
      </c>
      <c r="H459" s="3"/>
      <c r="I459" s="3" t="s">
        <v>1887</v>
      </c>
      <c r="J459" s="3"/>
      <c r="K459" s="3"/>
      <c r="L459" s="3"/>
      <c r="M459" s="3" t="s">
        <v>2200</v>
      </c>
    </row>
    <row r="460" spans="1:13" x14ac:dyDescent="0.25">
      <c r="A460" s="2" t="s">
        <v>491</v>
      </c>
      <c r="B460" s="9" t="s">
        <v>1226</v>
      </c>
      <c r="C460" s="3" t="s">
        <v>489</v>
      </c>
      <c r="D460" s="3" t="s">
        <v>775</v>
      </c>
      <c r="E460" s="10" t="s">
        <v>1851</v>
      </c>
      <c r="F460" s="9" t="s">
        <v>1902</v>
      </c>
      <c r="G460" s="7">
        <v>42.000225263255601</v>
      </c>
      <c r="H460" s="3"/>
      <c r="I460" s="3" t="s">
        <v>1887</v>
      </c>
      <c r="J460" s="3"/>
      <c r="K460" s="3"/>
      <c r="L460" s="3"/>
      <c r="M460" s="3" t="s">
        <v>2200</v>
      </c>
    </row>
    <row r="461" spans="1:13" x14ac:dyDescent="0.25">
      <c r="A461" s="2" t="s">
        <v>2367</v>
      </c>
      <c r="B461" s="9" t="s">
        <v>276</v>
      </c>
      <c r="C461" s="3" t="s">
        <v>2313</v>
      </c>
      <c r="D461" s="3" t="s">
        <v>775</v>
      </c>
      <c r="E461" s="10" t="s">
        <v>1851</v>
      </c>
      <c r="F461" s="9" t="s">
        <v>1902</v>
      </c>
      <c r="G461" s="7">
        <v>38.047164648859301</v>
      </c>
      <c r="H461" s="3"/>
      <c r="I461" s="3" t="s">
        <v>1887</v>
      </c>
      <c r="J461" s="3"/>
      <c r="K461" s="3"/>
      <c r="L461" s="3"/>
      <c r="M461" s="3" t="s">
        <v>2200</v>
      </c>
    </row>
    <row r="462" spans="1:13" x14ac:dyDescent="0.25">
      <c r="A462" s="2" t="s">
        <v>1107</v>
      </c>
      <c r="B462" s="9" t="s">
        <v>771</v>
      </c>
      <c r="C462" s="3" t="s">
        <v>456</v>
      </c>
      <c r="D462" s="3" t="s">
        <v>775</v>
      </c>
      <c r="E462" s="10" t="s">
        <v>1851</v>
      </c>
      <c r="F462" s="9" t="s">
        <v>1902</v>
      </c>
      <c r="G462" s="7">
        <v>962.93402777776703</v>
      </c>
      <c r="H462" s="3"/>
      <c r="I462" s="3" t="s">
        <v>1887</v>
      </c>
      <c r="J462" s="3"/>
      <c r="K462" s="3"/>
      <c r="L462" s="3"/>
      <c r="M462" s="3" t="s">
        <v>2200</v>
      </c>
    </row>
    <row r="463" spans="1:13" x14ac:dyDescent="0.25">
      <c r="A463" s="2" t="s">
        <v>531</v>
      </c>
      <c r="B463" s="9" t="s">
        <v>2041</v>
      </c>
      <c r="C463" s="3" t="s">
        <v>456</v>
      </c>
      <c r="D463" s="3" t="s">
        <v>775</v>
      </c>
      <c r="E463" s="10" t="s">
        <v>1851</v>
      </c>
      <c r="F463" s="9" t="s">
        <v>1902</v>
      </c>
      <c r="G463" s="7">
        <v>983.52083333330802</v>
      </c>
      <c r="H463" s="3"/>
      <c r="I463" s="3" t="s">
        <v>1887</v>
      </c>
      <c r="J463" s="3"/>
      <c r="K463" s="3"/>
      <c r="L463" s="3"/>
      <c r="M463" s="3" t="s">
        <v>2200</v>
      </c>
    </row>
    <row r="464" spans="1:13" x14ac:dyDescent="0.25">
      <c r="A464" s="2" t="s">
        <v>1861</v>
      </c>
      <c r="B464" s="9" t="s">
        <v>2170</v>
      </c>
      <c r="C464" s="3" t="s">
        <v>456</v>
      </c>
      <c r="D464" s="3" t="s">
        <v>775</v>
      </c>
      <c r="E464" s="10" t="s">
        <v>1851</v>
      </c>
      <c r="F464" s="9" t="s">
        <v>1902</v>
      </c>
      <c r="G464" s="7">
        <v>1261.98437499999</v>
      </c>
      <c r="H464" s="3"/>
      <c r="I464" s="3" t="s">
        <v>1887</v>
      </c>
      <c r="J464" s="3"/>
      <c r="K464" s="3"/>
      <c r="L464" s="3"/>
      <c r="M464" s="3" t="s">
        <v>2200</v>
      </c>
    </row>
    <row r="465" spans="1:13" x14ac:dyDescent="0.25">
      <c r="A465" s="2" t="s">
        <v>178</v>
      </c>
      <c r="B465" s="9" t="s">
        <v>676</v>
      </c>
      <c r="C465" s="3" t="s">
        <v>456</v>
      </c>
      <c r="D465" s="3" t="s">
        <v>775</v>
      </c>
      <c r="E465" s="10" t="s">
        <v>1851</v>
      </c>
      <c r="F465" s="9" t="s">
        <v>1902</v>
      </c>
      <c r="G465" s="7">
        <v>669.92378944943596</v>
      </c>
      <c r="H465" s="3"/>
      <c r="I465" s="3" t="s">
        <v>1887</v>
      </c>
      <c r="J465" s="3"/>
      <c r="K465" s="3"/>
      <c r="L465" s="3"/>
      <c r="M465" s="3" t="s">
        <v>2200</v>
      </c>
    </row>
    <row r="466" spans="1:13" x14ac:dyDescent="0.25">
      <c r="A466" s="2" t="s">
        <v>1726</v>
      </c>
      <c r="B466" s="9" t="s">
        <v>2686</v>
      </c>
      <c r="C466" s="3" t="s">
        <v>489</v>
      </c>
      <c r="D466" s="3" t="s">
        <v>775</v>
      </c>
      <c r="E466" s="10" t="s">
        <v>1851</v>
      </c>
      <c r="F466" s="9" t="s">
        <v>1902</v>
      </c>
      <c r="G466" s="7">
        <v>78.5833333333333</v>
      </c>
      <c r="H466" s="3"/>
      <c r="I466" s="3" t="s">
        <v>1887</v>
      </c>
      <c r="J466" s="3"/>
      <c r="K466" s="3"/>
      <c r="L466" s="3"/>
      <c r="M466" s="3" t="s">
        <v>2200</v>
      </c>
    </row>
    <row r="467" spans="1:13" x14ac:dyDescent="0.25">
      <c r="A467" s="2" t="s">
        <v>390</v>
      </c>
      <c r="B467" s="9" t="s">
        <v>1505</v>
      </c>
      <c r="C467" s="3" t="s">
        <v>2313</v>
      </c>
      <c r="D467" s="3" t="s">
        <v>775</v>
      </c>
      <c r="E467" s="10" t="s">
        <v>1851</v>
      </c>
      <c r="F467" s="9" t="s">
        <v>1902</v>
      </c>
      <c r="G467" s="7">
        <v>105.916666666666</v>
      </c>
      <c r="H467" s="3"/>
      <c r="I467" s="3" t="s">
        <v>1887</v>
      </c>
      <c r="J467" s="3"/>
      <c r="K467" s="3"/>
      <c r="L467" s="3"/>
      <c r="M467" s="3" t="s">
        <v>2200</v>
      </c>
    </row>
    <row r="468" spans="1:13" x14ac:dyDescent="0.25">
      <c r="A468" s="2" t="s">
        <v>927</v>
      </c>
      <c r="B468" s="9" t="s">
        <v>1549</v>
      </c>
      <c r="C468" s="3" t="s">
        <v>1253</v>
      </c>
      <c r="D468" s="3" t="s">
        <v>775</v>
      </c>
      <c r="E468" s="10" t="s">
        <v>1851</v>
      </c>
      <c r="F468" s="9" t="s">
        <v>1902</v>
      </c>
      <c r="G468" s="7">
        <v>549.35009257366198</v>
      </c>
      <c r="H468" s="3"/>
      <c r="I468" s="3" t="s">
        <v>1887</v>
      </c>
      <c r="J468" s="3"/>
      <c r="K468" s="3"/>
      <c r="L468" s="3"/>
      <c r="M468" s="3" t="s">
        <v>2200</v>
      </c>
    </row>
    <row r="469" spans="1:13" x14ac:dyDescent="0.25">
      <c r="A469" s="2" t="s">
        <v>2476</v>
      </c>
      <c r="B469" s="9" t="s">
        <v>1290</v>
      </c>
      <c r="C469" s="3" t="s">
        <v>456</v>
      </c>
      <c r="D469" s="3" t="s">
        <v>775</v>
      </c>
      <c r="E469" s="10" t="s">
        <v>1851</v>
      </c>
      <c r="F469" s="9" t="s">
        <v>1902</v>
      </c>
      <c r="G469" s="7">
        <v>1341.3757476644601</v>
      </c>
      <c r="H469" s="3"/>
      <c r="I469" s="3" t="s">
        <v>1375</v>
      </c>
      <c r="J469" s="3"/>
      <c r="K469" s="3"/>
      <c r="L469" s="3"/>
      <c r="M469" s="3" t="s">
        <v>2200</v>
      </c>
    </row>
    <row r="470" spans="1:13" x14ac:dyDescent="0.25">
      <c r="A470" s="2" t="s">
        <v>678</v>
      </c>
      <c r="B470" s="9" t="s">
        <v>1028</v>
      </c>
      <c r="C470" s="3" t="s">
        <v>456</v>
      </c>
      <c r="D470" s="3" t="s">
        <v>775</v>
      </c>
      <c r="E470" s="10" t="s">
        <v>1851</v>
      </c>
      <c r="F470" s="9" t="s">
        <v>1902</v>
      </c>
      <c r="G470" s="7">
        <v>122.59374999999901</v>
      </c>
      <c r="H470" s="3"/>
      <c r="I470" s="3" t="s">
        <v>1375</v>
      </c>
      <c r="J470" s="3"/>
      <c r="K470" s="3"/>
      <c r="L470" s="3"/>
      <c r="M470" s="3" t="s">
        <v>2200</v>
      </c>
    </row>
    <row r="471" spans="1:13" x14ac:dyDescent="0.25">
      <c r="A471" s="2" t="s">
        <v>513</v>
      </c>
      <c r="B471" s="9" t="s">
        <v>2030</v>
      </c>
      <c r="C471" s="3" t="s">
        <v>560</v>
      </c>
      <c r="D471" s="3" t="s">
        <v>850</v>
      </c>
      <c r="E471" s="10" t="s">
        <v>1851</v>
      </c>
      <c r="F471" s="9" t="s">
        <v>850</v>
      </c>
      <c r="G471" s="7">
        <v>401.841522469979</v>
      </c>
      <c r="H471" s="3"/>
      <c r="I471" s="3" t="s">
        <v>2021</v>
      </c>
      <c r="J471" s="3"/>
      <c r="K471" s="3"/>
      <c r="L471" s="3"/>
      <c r="M471" s="3" t="s">
        <v>2200</v>
      </c>
    </row>
    <row r="472" spans="1:13" x14ac:dyDescent="0.25">
      <c r="A472" s="2" t="s">
        <v>1510</v>
      </c>
      <c r="B472" s="9" t="s">
        <v>619</v>
      </c>
      <c r="C472" s="3" t="s">
        <v>29</v>
      </c>
      <c r="D472" s="3" t="s">
        <v>850</v>
      </c>
      <c r="E472" s="10" t="s">
        <v>1851</v>
      </c>
      <c r="F472" s="9" t="s">
        <v>850</v>
      </c>
      <c r="G472" s="7">
        <v>158.895349023053</v>
      </c>
      <c r="H472" s="3"/>
      <c r="I472" s="3" t="s">
        <v>2021</v>
      </c>
      <c r="J472" s="3"/>
      <c r="K472" s="3"/>
      <c r="L472" s="3"/>
      <c r="M472" s="3" t="s">
        <v>2200</v>
      </c>
    </row>
    <row r="473" spans="1:13" x14ac:dyDescent="0.25">
      <c r="A473" s="2" t="s">
        <v>2423</v>
      </c>
      <c r="B473" s="9" t="s">
        <v>2136</v>
      </c>
      <c r="C473" s="3" t="s">
        <v>2541</v>
      </c>
      <c r="D473" s="3" t="s">
        <v>850</v>
      </c>
      <c r="E473" s="10" t="s">
        <v>1851</v>
      </c>
      <c r="F473" s="9" t="s">
        <v>850</v>
      </c>
      <c r="G473" s="7">
        <v>689.90546030133703</v>
      </c>
      <c r="H473" s="3"/>
      <c r="I473" s="3" t="s">
        <v>2021</v>
      </c>
      <c r="J473" s="3"/>
      <c r="K473" s="3"/>
      <c r="L473" s="3"/>
      <c r="M473" s="3" t="s">
        <v>2200</v>
      </c>
    </row>
    <row r="474" spans="1:13" x14ac:dyDescent="0.25">
      <c r="A474" s="2" t="s">
        <v>529</v>
      </c>
      <c r="B474" s="9" t="s">
        <v>658</v>
      </c>
      <c r="C474" s="3" t="s">
        <v>733</v>
      </c>
      <c r="D474" s="3" t="s">
        <v>850</v>
      </c>
      <c r="E474" s="10" t="s">
        <v>1851</v>
      </c>
      <c r="F474" s="9" t="s">
        <v>850</v>
      </c>
      <c r="G474" s="7">
        <v>167.02368594841801</v>
      </c>
      <c r="H474" s="3"/>
      <c r="I474" s="3" t="s">
        <v>2021</v>
      </c>
      <c r="J474" s="3"/>
      <c r="K474" s="3"/>
      <c r="L474" s="3"/>
      <c r="M474" s="3" t="s">
        <v>2200</v>
      </c>
    </row>
    <row r="475" spans="1:13" x14ac:dyDescent="0.25">
      <c r="A475" s="2" t="s">
        <v>1938</v>
      </c>
      <c r="B475" s="9" t="s">
        <v>2293</v>
      </c>
      <c r="C475" s="3" t="s">
        <v>780</v>
      </c>
      <c r="D475" s="3" t="s">
        <v>850</v>
      </c>
      <c r="E475" s="10" t="s">
        <v>1851</v>
      </c>
      <c r="F475" s="9" t="s">
        <v>850</v>
      </c>
      <c r="G475" s="7">
        <v>461.83067896300702</v>
      </c>
      <c r="H475" s="3"/>
      <c r="I475" s="3" t="s">
        <v>789</v>
      </c>
      <c r="J475" s="3"/>
      <c r="K475" s="3"/>
      <c r="L475" s="3"/>
      <c r="M475" s="3" t="s">
        <v>2200</v>
      </c>
    </row>
    <row r="476" spans="1:13" x14ac:dyDescent="0.25">
      <c r="A476" s="2" t="s">
        <v>2176</v>
      </c>
      <c r="B476" s="9" t="s">
        <v>2328</v>
      </c>
      <c r="C476" s="3" t="s">
        <v>2418</v>
      </c>
      <c r="D476" s="3" t="s">
        <v>850</v>
      </c>
      <c r="E476" s="10" t="s">
        <v>1851</v>
      </c>
      <c r="F476" s="9" t="s">
        <v>850</v>
      </c>
      <c r="G476" s="7">
        <v>442.31597222222302</v>
      </c>
      <c r="H476" s="3"/>
      <c r="I476" s="3" t="s">
        <v>789</v>
      </c>
      <c r="J476" s="3"/>
      <c r="K476" s="3"/>
      <c r="L476" s="3"/>
      <c r="M476" s="3" t="s">
        <v>2200</v>
      </c>
    </row>
    <row r="477" spans="1:13" x14ac:dyDescent="0.25">
      <c r="A477" s="2" t="s">
        <v>1133</v>
      </c>
      <c r="B477" s="9" t="s">
        <v>921</v>
      </c>
      <c r="C477" s="3" t="s">
        <v>552</v>
      </c>
      <c r="D477" s="3" t="s">
        <v>850</v>
      </c>
      <c r="E477" s="10" t="s">
        <v>1851</v>
      </c>
      <c r="F477" s="9" t="s">
        <v>850</v>
      </c>
      <c r="G477" s="7">
        <v>218.38507495477199</v>
      </c>
      <c r="H477" s="3"/>
      <c r="I477" s="3" t="s">
        <v>789</v>
      </c>
      <c r="J477" s="3"/>
      <c r="K477" s="3"/>
      <c r="L477" s="3"/>
      <c r="M477" s="3" t="s">
        <v>2200</v>
      </c>
    </row>
    <row r="478" spans="1:13" x14ac:dyDescent="0.25">
      <c r="A478" s="2" t="s">
        <v>2474</v>
      </c>
      <c r="B478" s="9" t="s">
        <v>2775</v>
      </c>
      <c r="C478" s="3" t="s">
        <v>2875</v>
      </c>
      <c r="D478" s="3" t="s">
        <v>850</v>
      </c>
      <c r="E478" s="10" t="s">
        <v>1851</v>
      </c>
      <c r="F478" s="9" t="s">
        <v>850</v>
      </c>
      <c r="G478" s="7">
        <v>109.25000000000399</v>
      </c>
      <c r="H478" s="3"/>
      <c r="I478" s="3" t="s">
        <v>789</v>
      </c>
      <c r="J478" s="3"/>
      <c r="K478" s="3"/>
      <c r="L478" s="3"/>
      <c r="M478" s="3" t="s">
        <v>2200</v>
      </c>
    </row>
    <row r="479" spans="1:13" x14ac:dyDescent="0.25">
      <c r="A479" s="2" t="s">
        <v>1169</v>
      </c>
      <c r="B479" s="9" t="s">
        <v>918</v>
      </c>
      <c r="C479" s="3" t="s">
        <v>1846</v>
      </c>
      <c r="D479" s="3" t="s">
        <v>850</v>
      </c>
      <c r="E479" s="10" t="s">
        <v>1851</v>
      </c>
      <c r="F479" s="9" t="s">
        <v>850</v>
      </c>
      <c r="G479" s="7">
        <v>832.10814595948796</v>
      </c>
      <c r="H479" s="3"/>
      <c r="I479" s="3" t="s">
        <v>2021</v>
      </c>
      <c r="J479" s="3"/>
      <c r="K479" s="3"/>
      <c r="L479" s="3"/>
      <c r="M479" s="3" t="s">
        <v>2200</v>
      </c>
    </row>
    <row r="480" spans="1:13" x14ac:dyDescent="0.25">
      <c r="A480" s="2" t="s">
        <v>1949</v>
      </c>
      <c r="B480" s="9" t="s">
        <v>2220</v>
      </c>
      <c r="C480" s="3" t="s">
        <v>1323</v>
      </c>
      <c r="D480" s="3" t="s">
        <v>850</v>
      </c>
      <c r="E480" s="10" t="s">
        <v>1851</v>
      </c>
      <c r="F480" s="9" t="s">
        <v>850</v>
      </c>
      <c r="G480" s="7">
        <v>511.16757534114203</v>
      </c>
      <c r="H480" s="3"/>
      <c r="I480" s="3" t="s">
        <v>2021</v>
      </c>
      <c r="J480" s="3"/>
      <c r="K480" s="3"/>
      <c r="L480" s="3"/>
      <c r="M480" s="3" t="s">
        <v>2200</v>
      </c>
    </row>
    <row r="481" spans="1:13" x14ac:dyDescent="0.25">
      <c r="A481" s="2" t="s">
        <v>269</v>
      </c>
      <c r="B481" s="9" t="s">
        <v>760</v>
      </c>
      <c r="C481" s="3" t="s">
        <v>2126</v>
      </c>
      <c r="D481" s="3" t="s">
        <v>850</v>
      </c>
      <c r="E481" s="10" t="s">
        <v>1851</v>
      </c>
      <c r="F481" s="9" t="s">
        <v>850</v>
      </c>
      <c r="G481" s="7">
        <v>30.101274855158501</v>
      </c>
      <c r="H481" s="3"/>
      <c r="I481" s="3" t="s">
        <v>2021</v>
      </c>
      <c r="J481" s="3"/>
      <c r="K481" s="3"/>
      <c r="L481" s="3"/>
      <c r="M481" s="3" t="s">
        <v>2200</v>
      </c>
    </row>
    <row r="482" spans="1:13" x14ac:dyDescent="0.25">
      <c r="A482" s="2" t="s">
        <v>137</v>
      </c>
      <c r="B482" s="9" t="s">
        <v>1767</v>
      </c>
      <c r="C482" s="3" t="s">
        <v>2126</v>
      </c>
      <c r="D482" s="3" t="s">
        <v>850</v>
      </c>
      <c r="E482" s="10" t="s">
        <v>1851</v>
      </c>
      <c r="F482" s="9" t="s">
        <v>850</v>
      </c>
      <c r="G482" s="7">
        <v>43.333333333333201</v>
      </c>
      <c r="H482" s="3"/>
      <c r="I482" s="3" t="s">
        <v>2021</v>
      </c>
      <c r="J482" s="3"/>
      <c r="K482" s="3"/>
      <c r="L482" s="3"/>
      <c r="M482" s="3" t="s">
        <v>2200</v>
      </c>
    </row>
    <row r="483" spans="1:13" x14ac:dyDescent="0.25">
      <c r="A483" s="2" t="s">
        <v>2285</v>
      </c>
      <c r="B483" s="9" t="s">
        <v>1991</v>
      </c>
      <c r="C483" s="3" t="s">
        <v>2126</v>
      </c>
      <c r="D483" s="3" t="s">
        <v>850</v>
      </c>
      <c r="E483" s="10" t="s">
        <v>1851</v>
      </c>
      <c r="F483" s="9" t="s">
        <v>850</v>
      </c>
      <c r="G483" s="7">
        <v>14.947916666666901</v>
      </c>
      <c r="H483" s="3"/>
      <c r="I483" s="3" t="s">
        <v>2021</v>
      </c>
      <c r="J483" s="3"/>
      <c r="K483" s="3"/>
      <c r="L483" s="3"/>
      <c r="M483" s="3" t="s">
        <v>2200</v>
      </c>
    </row>
    <row r="484" spans="1:13" x14ac:dyDescent="0.25">
      <c r="A484" s="2" t="s">
        <v>2851</v>
      </c>
      <c r="B484" s="9" t="s">
        <v>2528</v>
      </c>
      <c r="C484" s="3" t="s">
        <v>2126</v>
      </c>
      <c r="D484" s="3" t="s">
        <v>850</v>
      </c>
      <c r="E484" s="10" t="s">
        <v>1851</v>
      </c>
      <c r="F484" s="9" t="s">
        <v>850</v>
      </c>
      <c r="G484" s="7">
        <v>17.445312500000199</v>
      </c>
      <c r="H484" s="3"/>
      <c r="I484" s="3" t="s">
        <v>626</v>
      </c>
      <c r="J484" s="3"/>
      <c r="K484" s="3"/>
      <c r="L484" s="3"/>
      <c r="M484" s="3" t="s">
        <v>2200</v>
      </c>
    </row>
    <row r="485" spans="1:13" x14ac:dyDescent="0.25">
      <c r="A485" s="2" t="s">
        <v>2603</v>
      </c>
      <c r="B485" s="9" t="s">
        <v>202</v>
      </c>
      <c r="C485" s="3" t="s">
        <v>2126</v>
      </c>
      <c r="D485" s="3" t="s">
        <v>850</v>
      </c>
      <c r="E485" s="10" t="s">
        <v>1851</v>
      </c>
      <c r="F485" s="9" t="s">
        <v>850</v>
      </c>
      <c r="G485" s="7">
        <v>46.636643893190403</v>
      </c>
      <c r="H485" s="3"/>
      <c r="I485" s="3" t="s">
        <v>626</v>
      </c>
      <c r="J485" s="3"/>
      <c r="K485" s="3"/>
      <c r="L485" s="3"/>
      <c r="M485" s="3" t="s">
        <v>2200</v>
      </c>
    </row>
    <row r="486" spans="1:13" x14ac:dyDescent="0.25">
      <c r="A486" s="2" t="s">
        <v>575</v>
      </c>
      <c r="B486" s="9" t="s">
        <v>261</v>
      </c>
      <c r="C486" s="3" t="s">
        <v>2126</v>
      </c>
      <c r="D486" s="3" t="s">
        <v>850</v>
      </c>
      <c r="E486" s="10" t="s">
        <v>1851</v>
      </c>
      <c r="F486" s="9" t="s">
        <v>850</v>
      </c>
      <c r="G486" s="7">
        <v>11.916666666666501</v>
      </c>
      <c r="H486" s="3"/>
      <c r="I486" s="3" t="s">
        <v>626</v>
      </c>
      <c r="J486" s="3"/>
      <c r="K486" s="3"/>
      <c r="L486" s="3"/>
      <c r="M486" s="3" t="s">
        <v>2200</v>
      </c>
    </row>
    <row r="487" spans="1:13" x14ac:dyDescent="0.25">
      <c r="A487" s="2" t="s">
        <v>2097</v>
      </c>
      <c r="B487" s="9" t="s">
        <v>1476</v>
      </c>
      <c r="C487" s="3" t="s">
        <v>2126</v>
      </c>
      <c r="D487" s="3" t="s">
        <v>850</v>
      </c>
      <c r="E487" s="10" t="s">
        <v>1851</v>
      </c>
      <c r="F487" s="9" t="s">
        <v>850</v>
      </c>
      <c r="G487" s="7">
        <v>20.715277777776201</v>
      </c>
      <c r="H487" s="3"/>
      <c r="I487" s="3" t="s">
        <v>626</v>
      </c>
      <c r="J487" s="3"/>
      <c r="K487" s="3"/>
      <c r="L487" s="3"/>
      <c r="M487" s="3" t="s">
        <v>2200</v>
      </c>
    </row>
    <row r="488" spans="1:13" x14ac:dyDescent="0.25">
      <c r="A488" s="2" t="s">
        <v>1789</v>
      </c>
      <c r="B488" s="9" t="s">
        <v>1157</v>
      </c>
      <c r="C488" s="3" t="s">
        <v>2126</v>
      </c>
      <c r="D488" s="3" t="s">
        <v>850</v>
      </c>
      <c r="E488" s="10" t="s">
        <v>1851</v>
      </c>
      <c r="F488" s="9" t="s">
        <v>850</v>
      </c>
      <c r="G488" s="7">
        <v>54.541666666664497</v>
      </c>
      <c r="H488" s="3"/>
      <c r="I488" s="3" t="s">
        <v>626</v>
      </c>
      <c r="J488" s="3"/>
      <c r="K488" s="3"/>
      <c r="L488" s="3"/>
      <c r="M488" s="3" t="s">
        <v>2200</v>
      </c>
    </row>
    <row r="489" spans="1:13" x14ac:dyDescent="0.25">
      <c r="A489" s="2" t="s">
        <v>2688</v>
      </c>
      <c r="B489" s="9" t="s">
        <v>842</v>
      </c>
      <c r="C489" s="3" t="s">
        <v>2126</v>
      </c>
      <c r="D489" s="3" t="s">
        <v>850</v>
      </c>
      <c r="E489" s="10" t="s">
        <v>1851</v>
      </c>
      <c r="F489" s="9" t="s">
        <v>850</v>
      </c>
      <c r="G489" s="7">
        <v>124.16666666666499</v>
      </c>
      <c r="H489" s="3"/>
      <c r="I489" s="3" t="s">
        <v>626</v>
      </c>
      <c r="J489" s="3"/>
      <c r="K489" s="3"/>
      <c r="L489" s="3"/>
      <c r="M489" s="3" t="s">
        <v>2200</v>
      </c>
    </row>
    <row r="490" spans="1:13" x14ac:dyDescent="0.25">
      <c r="A490" s="2" t="s">
        <v>2650</v>
      </c>
      <c r="B490" s="9" t="s">
        <v>22</v>
      </c>
      <c r="C490" s="3" t="s">
        <v>2126</v>
      </c>
      <c r="D490" s="3" t="s">
        <v>850</v>
      </c>
      <c r="E490" s="10" t="s">
        <v>1851</v>
      </c>
      <c r="F490" s="9" t="s">
        <v>850</v>
      </c>
      <c r="G490" s="7">
        <v>740.24510610233096</v>
      </c>
      <c r="H490" s="3"/>
      <c r="I490" s="3" t="s">
        <v>626</v>
      </c>
      <c r="J490" s="3"/>
      <c r="K490" s="3"/>
      <c r="L490" s="3"/>
      <c r="M490" s="3" t="s">
        <v>2200</v>
      </c>
    </row>
    <row r="491" spans="1:13" x14ac:dyDescent="0.25">
      <c r="A491" s="2" t="s">
        <v>566</v>
      </c>
      <c r="B491" s="9" t="s">
        <v>1149</v>
      </c>
      <c r="C491" s="3" t="s">
        <v>2126</v>
      </c>
      <c r="D491" s="3" t="s">
        <v>850</v>
      </c>
      <c r="E491" s="10" t="s">
        <v>1851</v>
      </c>
      <c r="F491" s="9" t="s">
        <v>850</v>
      </c>
      <c r="G491" s="7">
        <v>12.9791666666683</v>
      </c>
      <c r="H491" s="3"/>
      <c r="I491" s="3" t="s">
        <v>1887</v>
      </c>
      <c r="J491" s="3"/>
      <c r="K491" s="3"/>
      <c r="L491" s="3"/>
      <c r="M491" s="3" t="s">
        <v>2200</v>
      </c>
    </row>
    <row r="492" spans="1:13" x14ac:dyDescent="0.25">
      <c r="A492" s="2" t="s">
        <v>2498</v>
      </c>
      <c r="B492" s="9" t="s">
        <v>391</v>
      </c>
      <c r="C492" s="3" t="s">
        <v>2126</v>
      </c>
      <c r="D492" s="3" t="s">
        <v>850</v>
      </c>
      <c r="E492" s="10" t="s">
        <v>1851</v>
      </c>
      <c r="F492" s="9" t="s">
        <v>850</v>
      </c>
      <c r="G492" s="7">
        <v>16.333333333339699</v>
      </c>
      <c r="H492" s="3"/>
      <c r="I492" s="3" t="s">
        <v>1887</v>
      </c>
      <c r="J492" s="3"/>
      <c r="K492" s="3"/>
      <c r="L492" s="3"/>
      <c r="M492" s="3" t="s">
        <v>2200</v>
      </c>
    </row>
    <row r="493" spans="1:13" x14ac:dyDescent="0.25">
      <c r="A493" s="2" t="s">
        <v>1307</v>
      </c>
      <c r="B493" s="9" t="s">
        <v>1311</v>
      </c>
      <c r="C493" s="3" t="s">
        <v>2126</v>
      </c>
      <c r="D493" s="3" t="s">
        <v>850</v>
      </c>
      <c r="E493" s="10" t="s">
        <v>1851</v>
      </c>
      <c r="F493" s="9" t="s">
        <v>850</v>
      </c>
      <c r="G493" s="7">
        <v>14.083333333333201</v>
      </c>
      <c r="H493" s="3"/>
      <c r="I493" s="3" t="s">
        <v>1887</v>
      </c>
      <c r="J493" s="3"/>
      <c r="K493" s="3"/>
      <c r="L493" s="3"/>
      <c r="M493" s="3" t="s">
        <v>2200</v>
      </c>
    </row>
    <row r="494" spans="1:13" x14ac:dyDescent="0.25">
      <c r="A494" s="2" t="s">
        <v>1847</v>
      </c>
      <c r="B494" s="9" t="s">
        <v>2427</v>
      </c>
      <c r="C494" s="3" t="s">
        <v>2126</v>
      </c>
      <c r="D494" s="3" t="s">
        <v>850</v>
      </c>
      <c r="E494" s="10" t="s">
        <v>1851</v>
      </c>
      <c r="F494" s="9" t="s">
        <v>850</v>
      </c>
      <c r="G494" s="7">
        <v>21.5625000000013</v>
      </c>
      <c r="H494" s="3"/>
      <c r="I494" s="3" t="s">
        <v>1887</v>
      </c>
      <c r="J494" s="3"/>
      <c r="K494" s="3"/>
      <c r="L494" s="3"/>
      <c r="M494" s="3" t="s">
        <v>2200</v>
      </c>
    </row>
    <row r="495" spans="1:13" x14ac:dyDescent="0.25">
      <c r="A495" s="2" t="s">
        <v>2139</v>
      </c>
      <c r="B495" s="9" t="s">
        <v>215</v>
      </c>
      <c r="C495" s="3" t="s">
        <v>2126</v>
      </c>
      <c r="D495" s="3" t="s">
        <v>850</v>
      </c>
      <c r="E495" s="10" t="s">
        <v>1851</v>
      </c>
      <c r="F495" s="9" t="s">
        <v>850</v>
      </c>
      <c r="G495" s="7">
        <v>8.0624999999991491</v>
      </c>
      <c r="H495" s="3"/>
      <c r="I495" s="3" t="s">
        <v>1375</v>
      </c>
      <c r="J495" s="3"/>
      <c r="K495" s="3"/>
      <c r="L495" s="3"/>
      <c r="M495" s="3" t="s">
        <v>2200</v>
      </c>
    </row>
    <row r="496" spans="1:13" x14ac:dyDescent="0.25">
      <c r="A496" s="2" t="s">
        <v>2380</v>
      </c>
      <c r="B496" s="9" t="s">
        <v>348</v>
      </c>
      <c r="C496" s="3" t="s">
        <v>1418</v>
      </c>
      <c r="D496" s="3" t="s">
        <v>294</v>
      </c>
      <c r="E496" s="10" t="s">
        <v>1790</v>
      </c>
      <c r="F496" s="9" t="s">
        <v>1734</v>
      </c>
      <c r="G496" s="7">
        <v>545.500238028995</v>
      </c>
      <c r="H496" s="3"/>
      <c r="I496" s="3" t="s">
        <v>978</v>
      </c>
      <c r="J496" s="3"/>
      <c r="K496" s="3"/>
      <c r="L496" s="3"/>
      <c r="M496" s="3" t="s">
        <v>2200</v>
      </c>
    </row>
    <row r="497" spans="1:13" x14ac:dyDescent="0.25">
      <c r="A497" s="2" t="s">
        <v>1181</v>
      </c>
      <c r="B497" s="9" t="s">
        <v>2393</v>
      </c>
      <c r="C497" s="3" t="s">
        <v>779</v>
      </c>
      <c r="D497" s="3" t="s">
        <v>2017</v>
      </c>
      <c r="E497" s="10" t="s">
        <v>1790</v>
      </c>
      <c r="F497" s="9" t="s">
        <v>1247</v>
      </c>
      <c r="G497" s="7">
        <v>322.79572056722998</v>
      </c>
      <c r="H497" s="3"/>
      <c r="I497" s="3" t="s">
        <v>978</v>
      </c>
      <c r="J497" s="3"/>
      <c r="K497" s="3"/>
      <c r="L497" s="3"/>
      <c r="M497" s="3" t="s">
        <v>2200</v>
      </c>
    </row>
    <row r="498" spans="1:13" x14ac:dyDescent="0.25">
      <c r="A498" s="2" t="s">
        <v>1021</v>
      </c>
      <c r="B498" s="9" t="s">
        <v>2331</v>
      </c>
      <c r="C498" s="3" t="s">
        <v>779</v>
      </c>
      <c r="D498" s="3" t="s">
        <v>2017</v>
      </c>
      <c r="E498" s="10" t="s">
        <v>1790</v>
      </c>
      <c r="F498" s="9" t="s">
        <v>1247</v>
      </c>
      <c r="G498" s="7">
        <v>322.79134757768298</v>
      </c>
      <c r="H498" s="3"/>
      <c r="I498" s="3" t="s">
        <v>978</v>
      </c>
      <c r="J498" s="3"/>
      <c r="K498" s="3"/>
      <c r="L498" s="3"/>
      <c r="M498" s="3" t="s">
        <v>2200</v>
      </c>
    </row>
    <row r="499" spans="1:13" x14ac:dyDescent="0.25">
      <c r="A499" s="2" t="s">
        <v>1443</v>
      </c>
      <c r="B499" s="9" t="s">
        <v>200</v>
      </c>
      <c r="C499" s="3" t="s">
        <v>1786</v>
      </c>
      <c r="D499" s="3" t="s">
        <v>2017</v>
      </c>
      <c r="E499" s="10" t="s">
        <v>1790</v>
      </c>
      <c r="F499" s="9" t="s">
        <v>1247</v>
      </c>
      <c r="G499" s="7">
        <v>322.79134757768099</v>
      </c>
      <c r="H499" s="3"/>
      <c r="I499" s="3" t="s">
        <v>978</v>
      </c>
      <c r="J499" s="3"/>
      <c r="K499" s="3"/>
      <c r="L499" s="3"/>
      <c r="M499" s="3" t="s">
        <v>2200</v>
      </c>
    </row>
    <row r="500" spans="1:13" x14ac:dyDescent="0.25">
      <c r="A500" s="2" t="s">
        <v>1998</v>
      </c>
      <c r="B500" s="9" t="s">
        <v>92</v>
      </c>
      <c r="C500" s="3" t="s">
        <v>779</v>
      </c>
      <c r="D500" s="3" t="s">
        <v>2017</v>
      </c>
      <c r="E500" s="10" t="s">
        <v>1790</v>
      </c>
      <c r="F500" s="9" t="s">
        <v>1247</v>
      </c>
      <c r="G500" s="7">
        <v>322.74568166105001</v>
      </c>
      <c r="H500" s="3"/>
      <c r="I500" s="3" t="s">
        <v>978</v>
      </c>
      <c r="J500" s="3"/>
      <c r="K500" s="3"/>
      <c r="L500" s="3"/>
      <c r="M500" s="3" t="s">
        <v>2200</v>
      </c>
    </row>
    <row r="501" spans="1:13" x14ac:dyDescent="0.25">
      <c r="A501" s="2" t="s">
        <v>2212</v>
      </c>
      <c r="B501" s="9" t="s">
        <v>737</v>
      </c>
      <c r="C501" s="3" t="s">
        <v>1288</v>
      </c>
      <c r="D501" s="3" t="s">
        <v>2017</v>
      </c>
      <c r="E501" s="10" t="s">
        <v>1790</v>
      </c>
      <c r="F501" s="9" t="s">
        <v>1247</v>
      </c>
      <c r="G501" s="7">
        <v>229.527672799686</v>
      </c>
      <c r="H501" s="3"/>
      <c r="I501" s="3" t="s">
        <v>978</v>
      </c>
      <c r="J501" s="3"/>
      <c r="K501" s="3"/>
      <c r="L501" s="3"/>
      <c r="M501" s="3" t="s">
        <v>2200</v>
      </c>
    </row>
    <row r="502" spans="1:13" x14ac:dyDescent="0.25">
      <c r="A502" s="2" t="s">
        <v>2481</v>
      </c>
      <c r="B502" s="9" t="s">
        <v>2416</v>
      </c>
      <c r="C502" s="3" t="s">
        <v>1288</v>
      </c>
      <c r="D502" s="3" t="s">
        <v>2017</v>
      </c>
      <c r="E502" s="10" t="s">
        <v>1790</v>
      </c>
      <c r="F502" s="9" t="s">
        <v>1247</v>
      </c>
      <c r="G502" s="7">
        <v>229.52767279968199</v>
      </c>
      <c r="H502" s="3"/>
      <c r="I502" s="3" t="s">
        <v>978</v>
      </c>
      <c r="J502" s="3"/>
      <c r="K502" s="3"/>
      <c r="L502" s="3"/>
      <c r="M502" s="3" t="s">
        <v>2200</v>
      </c>
    </row>
    <row r="503" spans="1:13" x14ac:dyDescent="0.25">
      <c r="A503" s="2" t="s">
        <v>662</v>
      </c>
      <c r="B503" s="9" t="s">
        <v>234</v>
      </c>
      <c r="C503" s="3" t="s">
        <v>779</v>
      </c>
      <c r="D503" s="3" t="s">
        <v>2017</v>
      </c>
      <c r="E503" s="10" t="s">
        <v>1790</v>
      </c>
      <c r="F503" s="9" t="s">
        <v>1247</v>
      </c>
      <c r="G503" s="7">
        <v>322.74568166104501</v>
      </c>
      <c r="H503" s="3"/>
      <c r="I503" s="3" t="s">
        <v>978</v>
      </c>
      <c r="J503" s="3"/>
      <c r="K503" s="3"/>
      <c r="L503" s="3"/>
      <c r="M503" s="3" t="s">
        <v>2200</v>
      </c>
    </row>
    <row r="504" spans="1:13" x14ac:dyDescent="0.25">
      <c r="A504" s="2" t="s">
        <v>1134</v>
      </c>
      <c r="B504" s="9" t="s">
        <v>1495</v>
      </c>
      <c r="C504" s="3" t="s">
        <v>779</v>
      </c>
      <c r="D504" s="3" t="s">
        <v>2017</v>
      </c>
      <c r="E504" s="10" t="s">
        <v>1790</v>
      </c>
      <c r="F504" s="9" t="s">
        <v>1247</v>
      </c>
      <c r="G504" s="7">
        <v>344.00420027655701</v>
      </c>
      <c r="H504" s="3"/>
      <c r="I504" s="3" t="s">
        <v>978</v>
      </c>
      <c r="J504" s="3"/>
      <c r="K504" s="3"/>
      <c r="L504" s="3"/>
      <c r="M504" s="3" t="s">
        <v>2200</v>
      </c>
    </row>
    <row r="505" spans="1:13" x14ac:dyDescent="0.25">
      <c r="A505" s="2" t="s">
        <v>474</v>
      </c>
      <c r="B505" s="9" t="s">
        <v>167</v>
      </c>
      <c r="C505" s="3" t="s">
        <v>805</v>
      </c>
      <c r="D505" s="3" t="s">
        <v>2083</v>
      </c>
      <c r="E505" s="10" t="s">
        <v>1790</v>
      </c>
      <c r="F505" s="9" t="s">
        <v>2273</v>
      </c>
      <c r="G505" s="7">
        <v>5.2888396035605902</v>
      </c>
      <c r="H505" s="3"/>
      <c r="I505" s="3" t="s">
        <v>978</v>
      </c>
      <c r="J505" s="3"/>
      <c r="K505" s="3"/>
      <c r="L505" s="3"/>
      <c r="M505" s="3" t="s">
        <v>2200</v>
      </c>
    </row>
    <row r="506" spans="1:13" x14ac:dyDescent="0.25">
      <c r="A506" s="2" t="s">
        <v>860</v>
      </c>
      <c r="B506" s="9" t="s">
        <v>1402</v>
      </c>
      <c r="C506" s="3" t="s">
        <v>1288</v>
      </c>
      <c r="D506" s="3" t="s">
        <v>2017</v>
      </c>
      <c r="E506" s="10" t="s">
        <v>1790</v>
      </c>
      <c r="F506" s="9" t="s">
        <v>1247</v>
      </c>
      <c r="G506" s="7">
        <v>208.599982297531</v>
      </c>
      <c r="H506" s="3"/>
      <c r="I506" s="3" t="s">
        <v>978</v>
      </c>
      <c r="J506" s="3"/>
      <c r="K506" s="3"/>
      <c r="L506" s="3"/>
      <c r="M506" s="3" t="s">
        <v>2200</v>
      </c>
    </row>
    <row r="507" spans="1:13" x14ac:dyDescent="0.25">
      <c r="A507" s="2" t="s">
        <v>2752</v>
      </c>
      <c r="B507" s="9" t="s">
        <v>2250</v>
      </c>
      <c r="C507" s="3" t="s">
        <v>2472</v>
      </c>
      <c r="D507" s="3" t="s">
        <v>2017</v>
      </c>
      <c r="E507" s="10" t="s">
        <v>1790</v>
      </c>
      <c r="F507" s="9" t="s">
        <v>1247</v>
      </c>
      <c r="G507" s="7">
        <v>214.61631944444301</v>
      </c>
      <c r="H507" s="3"/>
      <c r="I507" s="3" t="s">
        <v>978</v>
      </c>
      <c r="J507" s="3"/>
      <c r="K507" s="3"/>
      <c r="L507" s="3"/>
      <c r="M507" s="3" t="s">
        <v>2200</v>
      </c>
    </row>
    <row r="508" spans="1:13" x14ac:dyDescent="0.25">
      <c r="A508" s="2" t="s">
        <v>2811</v>
      </c>
      <c r="B508" s="9" t="s">
        <v>73</v>
      </c>
      <c r="C508" s="3" t="s">
        <v>1325</v>
      </c>
      <c r="D508" s="3" t="s">
        <v>2017</v>
      </c>
      <c r="E508" s="10" t="s">
        <v>1790</v>
      </c>
      <c r="F508" s="9" t="s">
        <v>1247</v>
      </c>
      <c r="G508" s="7">
        <v>650.97905727750799</v>
      </c>
      <c r="H508" s="3"/>
      <c r="I508" s="3" t="s">
        <v>978</v>
      </c>
      <c r="J508" s="3"/>
      <c r="K508" s="3"/>
      <c r="L508" s="3"/>
      <c r="M508" s="3" t="s">
        <v>2200</v>
      </c>
    </row>
    <row r="509" spans="1:13" x14ac:dyDescent="0.25">
      <c r="A509" s="2" t="s">
        <v>1907</v>
      </c>
      <c r="B509" s="9" t="s">
        <v>2387</v>
      </c>
      <c r="C509" s="3" t="s">
        <v>1325</v>
      </c>
      <c r="D509" s="3" t="s">
        <v>294</v>
      </c>
      <c r="E509" s="10" t="s">
        <v>1790</v>
      </c>
      <c r="F509" s="9" t="s">
        <v>1734</v>
      </c>
      <c r="G509" s="7">
        <v>655.48043969386697</v>
      </c>
      <c r="H509" s="3"/>
      <c r="I509" s="3" t="s">
        <v>978</v>
      </c>
      <c r="J509" s="3"/>
      <c r="K509" s="3"/>
      <c r="L509" s="3"/>
      <c r="M509" s="3" t="s">
        <v>2200</v>
      </c>
    </row>
    <row r="510" spans="1:13" x14ac:dyDescent="0.25">
      <c r="A510" s="2" t="s">
        <v>1791</v>
      </c>
      <c r="B510" s="9" t="s">
        <v>238</v>
      </c>
      <c r="C510" s="3" t="s">
        <v>10</v>
      </c>
      <c r="D510" s="3" t="s">
        <v>2017</v>
      </c>
      <c r="E510" s="10" t="s">
        <v>1790</v>
      </c>
      <c r="F510" s="9" t="s">
        <v>1247</v>
      </c>
      <c r="G510" s="7">
        <v>1204.5128176558701</v>
      </c>
      <c r="H510" s="3"/>
      <c r="I510" s="3" t="s">
        <v>978</v>
      </c>
      <c r="J510" s="3"/>
      <c r="K510" s="3"/>
      <c r="L510" s="3"/>
      <c r="M510" s="3" t="s">
        <v>2200</v>
      </c>
    </row>
    <row r="511" spans="1:13" x14ac:dyDescent="0.25">
      <c r="A511" s="2" t="s">
        <v>2512</v>
      </c>
      <c r="B511" s="9" t="s">
        <v>2819</v>
      </c>
      <c r="C511" s="3" t="s">
        <v>220</v>
      </c>
      <c r="D511" s="3" t="s">
        <v>2017</v>
      </c>
      <c r="E511" s="10" t="s">
        <v>1790</v>
      </c>
      <c r="F511" s="9" t="s">
        <v>1247</v>
      </c>
      <c r="G511" s="7">
        <v>167.82705063575</v>
      </c>
      <c r="H511" s="3"/>
      <c r="I511" s="3" t="s">
        <v>978</v>
      </c>
      <c r="J511" s="3"/>
      <c r="K511" s="3"/>
      <c r="L511" s="3"/>
      <c r="M511" s="3" t="s">
        <v>2200</v>
      </c>
    </row>
    <row r="512" spans="1:13" x14ac:dyDescent="0.25">
      <c r="A512" s="2" t="s">
        <v>2755</v>
      </c>
      <c r="B512" s="9" t="s">
        <v>2378</v>
      </c>
      <c r="C512" s="3" t="s">
        <v>916</v>
      </c>
      <c r="D512" s="3" t="s">
        <v>2017</v>
      </c>
      <c r="E512" s="10" t="s">
        <v>1790</v>
      </c>
      <c r="F512" s="9" t="s">
        <v>1247</v>
      </c>
      <c r="G512" s="7">
        <v>320.67605936915101</v>
      </c>
      <c r="H512" s="3"/>
      <c r="I512" s="3" t="s">
        <v>978</v>
      </c>
      <c r="J512" s="3"/>
      <c r="K512" s="3"/>
      <c r="L512" s="3"/>
      <c r="M512" s="3" t="s">
        <v>2200</v>
      </c>
    </row>
    <row r="513" spans="1:13" x14ac:dyDescent="0.25">
      <c r="A513" s="2" t="s">
        <v>1922</v>
      </c>
      <c r="B513" s="9" t="s">
        <v>1730</v>
      </c>
      <c r="C513" s="3" t="s">
        <v>1238</v>
      </c>
      <c r="D513" s="3" t="s">
        <v>294</v>
      </c>
      <c r="E513" s="10" t="s">
        <v>1790</v>
      </c>
      <c r="F513" s="9" t="s">
        <v>1734</v>
      </c>
      <c r="G513" s="7">
        <v>1207.1732613213901</v>
      </c>
      <c r="H513" s="3"/>
      <c r="I513" s="3" t="s">
        <v>978</v>
      </c>
      <c r="J513" s="3"/>
      <c r="K513" s="3"/>
      <c r="L513" s="3"/>
      <c r="M513" s="3" t="s">
        <v>2200</v>
      </c>
    </row>
    <row r="514" spans="1:13" x14ac:dyDescent="0.25">
      <c r="A514" s="2" t="s">
        <v>126</v>
      </c>
      <c r="B514" s="9" t="s">
        <v>1843</v>
      </c>
      <c r="C514" s="3" t="s">
        <v>220</v>
      </c>
      <c r="D514" s="3" t="s">
        <v>294</v>
      </c>
      <c r="E514" s="10" t="s">
        <v>1790</v>
      </c>
      <c r="F514" s="9" t="s">
        <v>1734</v>
      </c>
      <c r="G514" s="7">
        <v>168.133118903726</v>
      </c>
      <c r="H514" s="3"/>
      <c r="I514" s="3" t="s">
        <v>978</v>
      </c>
      <c r="J514" s="3"/>
      <c r="K514" s="3"/>
      <c r="L514" s="3"/>
      <c r="M514" s="3" t="s">
        <v>2200</v>
      </c>
    </row>
    <row r="515" spans="1:13" x14ac:dyDescent="0.25">
      <c r="A515" s="2" t="s">
        <v>1382</v>
      </c>
      <c r="B515" s="9" t="s">
        <v>1219</v>
      </c>
      <c r="C515" s="3" t="s">
        <v>2049</v>
      </c>
      <c r="D515" s="3" t="s">
        <v>294</v>
      </c>
      <c r="E515" s="10" t="s">
        <v>1790</v>
      </c>
      <c r="F515" s="9" t="s">
        <v>1734</v>
      </c>
      <c r="G515" s="7">
        <v>338.81220896092799</v>
      </c>
      <c r="H515" s="3"/>
      <c r="I515" s="3" t="s">
        <v>978</v>
      </c>
      <c r="J515" s="3"/>
      <c r="K515" s="3"/>
      <c r="L515" s="3"/>
      <c r="M515" s="3" t="s">
        <v>2200</v>
      </c>
    </row>
    <row r="516" spans="1:13" x14ac:dyDescent="0.25">
      <c r="A516" s="2" t="s">
        <v>2063</v>
      </c>
      <c r="B516" s="9" t="s">
        <v>1170</v>
      </c>
      <c r="C516" s="3" t="s">
        <v>2472</v>
      </c>
      <c r="D516" s="3" t="s">
        <v>294</v>
      </c>
      <c r="E516" s="10" t="s">
        <v>1790</v>
      </c>
      <c r="F516" s="9" t="s">
        <v>1734</v>
      </c>
      <c r="G516" s="7">
        <v>218.71091391761101</v>
      </c>
      <c r="H516" s="3"/>
      <c r="I516" s="3" t="s">
        <v>978</v>
      </c>
      <c r="J516" s="3"/>
      <c r="K516" s="3"/>
      <c r="L516" s="3"/>
      <c r="M516" s="3" t="s">
        <v>2200</v>
      </c>
    </row>
    <row r="517" spans="1:13" x14ac:dyDescent="0.25">
      <c r="A517" s="2" t="s">
        <v>67</v>
      </c>
      <c r="B517" s="9" t="s">
        <v>2556</v>
      </c>
      <c r="C517" s="3" t="s">
        <v>1288</v>
      </c>
      <c r="D517" s="3" t="s">
        <v>294</v>
      </c>
      <c r="E517" s="10" t="s">
        <v>1790</v>
      </c>
      <c r="F517" s="9" t="s">
        <v>1734</v>
      </c>
      <c r="G517" s="7">
        <v>221.878999734611</v>
      </c>
      <c r="H517" s="3"/>
      <c r="I517" s="3" t="s">
        <v>978</v>
      </c>
      <c r="J517" s="3"/>
      <c r="K517" s="3"/>
      <c r="L517" s="3"/>
      <c r="M517" s="3" t="s">
        <v>2200</v>
      </c>
    </row>
    <row r="518" spans="1:13" x14ac:dyDescent="0.25">
      <c r="A518" s="2" t="s">
        <v>2465</v>
      </c>
      <c r="B518" s="9" t="s">
        <v>1597</v>
      </c>
      <c r="C518" s="3" t="s">
        <v>779</v>
      </c>
      <c r="D518" s="3" t="s">
        <v>294</v>
      </c>
      <c r="E518" s="10" t="s">
        <v>1790</v>
      </c>
      <c r="F518" s="9" t="s">
        <v>1734</v>
      </c>
      <c r="G518" s="7">
        <v>350.123287621212</v>
      </c>
      <c r="H518" s="3"/>
      <c r="I518" s="3" t="s">
        <v>978</v>
      </c>
      <c r="J518" s="3"/>
      <c r="K518" s="3"/>
      <c r="L518" s="3"/>
      <c r="M518" s="3" t="s">
        <v>2200</v>
      </c>
    </row>
    <row r="519" spans="1:13" x14ac:dyDescent="0.25">
      <c r="A519" s="2" t="s">
        <v>2286</v>
      </c>
      <c r="B519" s="9" t="s">
        <v>2702</v>
      </c>
      <c r="C519" s="3" t="s">
        <v>805</v>
      </c>
      <c r="D519" s="3" t="s">
        <v>294</v>
      </c>
      <c r="E519" s="10" t="s">
        <v>1790</v>
      </c>
      <c r="F519" s="9" t="s">
        <v>1734</v>
      </c>
      <c r="G519" s="7">
        <v>5.1944444444445299</v>
      </c>
      <c r="H519" s="3"/>
      <c r="I519" s="3" t="s">
        <v>978</v>
      </c>
      <c r="J519" s="3"/>
      <c r="K519" s="3"/>
      <c r="L519" s="3"/>
      <c r="M519" s="3" t="s">
        <v>2200</v>
      </c>
    </row>
    <row r="520" spans="1:13" x14ac:dyDescent="0.25">
      <c r="A520" s="2" t="s">
        <v>1837</v>
      </c>
      <c r="B520" s="9" t="s">
        <v>492</v>
      </c>
      <c r="C520" s="3" t="s">
        <v>779</v>
      </c>
      <c r="D520" s="3" t="s">
        <v>294</v>
      </c>
      <c r="E520" s="10" t="s">
        <v>1790</v>
      </c>
      <c r="F520" s="9" t="s">
        <v>1734</v>
      </c>
      <c r="G520" s="7">
        <v>320.758535878624</v>
      </c>
      <c r="H520" s="3"/>
      <c r="I520" s="3" t="s">
        <v>978</v>
      </c>
      <c r="J520" s="3"/>
      <c r="K520" s="3"/>
      <c r="L520" s="3"/>
      <c r="M520" s="3" t="s">
        <v>2200</v>
      </c>
    </row>
    <row r="521" spans="1:13" x14ac:dyDescent="0.25">
      <c r="A521" s="2" t="s">
        <v>2569</v>
      </c>
      <c r="B521" s="9" t="s">
        <v>751</v>
      </c>
      <c r="C521" s="3" t="s">
        <v>1288</v>
      </c>
      <c r="D521" s="3" t="s">
        <v>294</v>
      </c>
      <c r="E521" s="10" t="s">
        <v>1790</v>
      </c>
      <c r="F521" s="9" t="s">
        <v>1734</v>
      </c>
      <c r="G521" s="7">
        <v>226.82447557850699</v>
      </c>
      <c r="H521" s="3"/>
      <c r="I521" s="3" t="s">
        <v>2021</v>
      </c>
      <c r="J521" s="3"/>
      <c r="K521" s="3"/>
      <c r="L521" s="3"/>
      <c r="M521" s="3" t="s">
        <v>2200</v>
      </c>
    </row>
    <row r="522" spans="1:13" x14ac:dyDescent="0.25">
      <c r="A522" s="2" t="s">
        <v>690</v>
      </c>
      <c r="B522" s="9" t="s">
        <v>2111</v>
      </c>
      <c r="C522" s="3" t="s">
        <v>1288</v>
      </c>
      <c r="D522" s="3" t="s">
        <v>294</v>
      </c>
      <c r="E522" s="10" t="s">
        <v>1790</v>
      </c>
      <c r="F522" s="9" t="s">
        <v>1734</v>
      </c>
      <c r="G522" s="7">
        <v>219.830725717131</v>
      </c>
      <c r="H522" s="3"/>
      <c r="I522" s="3" t="s">
        <v>626</v>
      </c>
      <c r="J522" s="3"/>
      <c r="K522" s="3"/>
      <c r="L522" s="3"/>
      <c r="M522" s="3" t="s">
        <v>2200</v>
      </c>
    </row>
    <row r="523" spans="1:13" x14ac:dyDescent="0.25">
      <c r="A523" s="2" t="s">
        <v>980</v>
      </c>
      <c r="B523" s="9" t="s">
        <v>2262</v>
      </c>
      <c r="C523" s="3" t="s">
        <v>779</v>
      </c>
      <c r="D523" s="3" t="s">
        <v>294</v>
      </c>
      <c r="E523" s="10" t="s">
        <v>1790</v>
      </c>
      <c r="F523" s="9" t="s">
        <v>1734</v>
      </c>
      <c r="G523" s="7">
        <v>329.90348210144703</v>
      </c>
      <c r="H523" s="3"/>
      <c r="I523" s="3" t="s">
        <v>626</v>
      </c>
      <c r="J523" s="3"/>
      <c r="K523" s="3"/>
      <c r="L523" s="3"/>
      <c r="M523" s="3" t="s">
        <v>2200</v>
      </c>
    </row>
    <row r="524" spans="1:13" x14ac:dyDescent="0.25">
      <c r="A524" s="2" t="s">
        <v>2551</v>
      </c>
      <c r="B524" s="9" t="s">
        <v>1458</v>
      </c>
      <c r="C524" s="3" t="s">
        <v>779</v>
      </c>
      <c r="D524" s="3" t="s">
        <v>294</v>
      </c>
      <c r="E524" s="10" t="s">
        <v>1790</v>
      </c>
      <c r="F524" s="9" t="s">
        <v>1734</v>
      </c>
      <c r="G524" s="7">
        <v>322.79134757768003</v>
      </c>
      <c r="H524" s="3"/>
      <c r="I524" s="3" t="s">
        <v>626</v>
      </c>
      <c r="J524" s="3"/>
      <c r="K524" s="3"/>
      <c r="L524" s="3"/>
      <c r="M524" s="3" t="s">
        <v>2200</v>
      </c>
    </row>
    <row r="525" spans="1:13" x14ac:dyDescent="0.25">
      <c r="A525" s="2" t="s">
        <v>1357</v>
      </c>
      <c r="B525" s="9" t="s">
        <v>2112</v>
      </c>
      <c r="C525" s="3" t="s">
        <v>779</v>
      </c>
      <c r="D525" s="3" t="s">
        <v>294</v>
      </c>
      <c r="E525" s="10" t="s">
        <v>1790</v>
      </c>
      <c r="F525" s="9" t="s">
        <v>1734</v>
      </c>
      <c r="G525" s="7">
        <v>322.79572056722799</v>
      </c>
      <c r="H525" s="3"/>
      <c r="I525" s="3" t="s">
        <v>626</v>
      </c>
      <c r="J525" s="3"/>
      <c r="K525" s="3"/>
      <c r="L525" s="3"/>
      <c r="M525" s="3" t="s">
        <v>2200</v>
      </c>
    </row>
    <row r="526" spans="1:13" x14ac:dyDescent="0.25">
      <c r="A526" s="2" t="s">
        <v>893</v>
      </c>
      <c r="B526" s="9" t="s">
        <v>764</v>
      </c>
      <c r="C526" s="3" t="s">
        <v>779</v>
      </c>
      <c r="D526" s="3" t="s">
        <v>294</v>
      </c>
      <c r="E526" s="10" t="s">
        <v>1790</v>
      </c>
      <c r="F526" s="9" t="s">
        <v>1734</v>
      </c>
      <c r="G526" s="7">
        <v>367.68707419545501</v>
      </c>
      <c r="H526" s="3"/>
      <c r="I526" s="3" t="s">
        <v>626</v>
      </c>
      <c r="J526" s="3"/>
      <c r="K526" s="3"/>
      <c r="L526" s="3"/>
      <c r="M526" s="3" t="s">
        <v>2200</v>
      </c>
    </row>
    <row r="527" spans="1:13" x14ac:dyDescent="0.25">
      <c r="A527" s="2" t="s">
        <v>457</v>
      </c>
      <c r="B527" s="9" t="s">
        <v>962</v>
      </c>
      <c r="C527" s="3" t="s">
        <v>2085</v>
      </c>
      <c r="D527" s="3" t="s">
        <v>294</v>
      </c>
      <c r="E527" s="10" t="s">
        <v>1790</v>
      </c>
      <c r="F527" s="9" t="s">
        <v>1734</v>
      </c>
      <c r="G527" s="7">
        <v>150.02899220344801</v>
      </c>
      <c r="H527" s="3"/>
      <c r="I527" s="3" t="s">
        <v>626</v>
      </c>
      <c r="J527" s="3"/>
      <c r="K527" s="3"/>
      <c r="L527" s="3"/>
      <c r="M527" s="3" t="s">
        <v>798</v>
      </c>
    </row>
    <row r="528" spans="1:13" x14ac:dyDescent="0.25">
      <c r="A528" s="2" t="s">
        <v>239</v>
      </c>
      <c r="B528" s="9" t="s">
        <v>1274</v>
      </c>
      <c r="C528" s="3" t="s">
        <v>2163</v>
      </c>
      <c r="D528" s="3" t="s">
        <v>2017</v>
      </c>
      <c r="E528" s="10" t="s">
        <v>1790</v>
      </c>
      <c r="F528" s="9" t="s">
        <v>1247</v>
      </c>
      <c r="G528" s="7">
        <v>91.418647108215893</v>
      </c>
      <c r="H528" s="3"/>
      <c r="I528" s="3" t="s">
        <v>626</v>
      </c>
      <c r="J528" s="3"/>
      <c r="K528" s="3"/>
      <c r="L528" s="3"/>
      <c r="M528" s="3" t="s">
        <v>2200</v>
      </c>
    </row>
    <row r="529" spans="1:13" x14ac:dyDescent="0.25">
      <c r="A529" s="2" t="s">
        <v>2859</v>
      </c>
      <c r="B529" s="9" t="s">
        <v>1567</v>
      </c>
      <c r="C529" s="3" t="s">
        <v>2195</v>
      </c>
      <c r="D529" s="3" t="s">
        <v>2017</v>
      </c>
      <c r="E529" s="10" t="s">
        <v>1790</v>
      </c>
      <c r="F529" s="9" t="s">
        <v>1247</v>
      </c>
      <c r="G529" s="7">
        <v>51.458333333329598</v>
      </c>
      <c r="H529" s="3"/>
      <c r="I529" s="3" t="s">
        <v>626</v>
      </c>
      <c r="J529" s="3"/>
      <c r="K529" s="3"/>
      <c r="L529" s="3"/>
      <c r="M529" s="3" t="s">
        <v>2200</v>
      </c>
    </row>
    <row r="530" spans="1:13" x14ac:dyDescent="0.25">
      <c r="A530" s="2" t="s">
        <v>2229</v>
      </c>
      <c r="B530" s="9" t="s">
        <v>1176</v>
      </c>
      <c r="C530" s="3" t="s">
        <v>1462</v>
      </c>
      <c r="D530" s="3" t="s">
        <v>2017</v>
      </c>
      <c r="E530" s="10" t="s">
        <v>1790</v>
      </c>
      <c r="F530" s="9" t="s">
        <v>1247</v>
      </c>
      <c r="G530" s="7">
        <v>55.8471690466761</v>
      </c>
      <c r="H530" s="3"/>
      <c r="I530" s="3" t="s">
        <v>626</v>
      </c>
      <c r="J530" s="3"/>
      <c r="K530" s="3"/>
      <c r="L530" s="3"/>
      <c r="M530" s="3" t="s">
        <v>2200</v>
      </c>
    </row>
    <row r="531" spans="1:13" x14ac:dyDescent="0.25">
      <c r="A531" s="2" t="s">
        <v>1243</v>
      </c>
      <c r="B531" s="9" t="s">
        <v>1613</v>
      </c>
      <c r="C531" s="3" t="s">
        <v>412</v>
      </c>
      <c r="D531" s="3" t="s">
        <v>2017</v>
      </c>
      <c r="E531" s="10" t="s">
        <v>1790</v>
      </c>
      <c r="F531" s="9" t="s">
        <v>1247</v>
      </c>
      <c r="G531" s="7">
        <v>83.291666666667297</v>
      </c>
      <c r="H531" s="3"/>
      <c r="I531" s="3" t="s">
        <v>626</v>
      </c>
      <c r="J531" s="3"/>
      <c r="K531" s="3"/>
      <c r="L531" s="3"/>
      <c r="M531" s="3" t="s">
        <v>2200</v>
      </c>
    </row>
    <row r="532" spans="1:13" x14ac:dyDescent="0.25">
      <c r="A532" s="2" t="s">
        <v>2321</v>
      </c>
      <c r="B532" s="9" t="s">
        <v>1230</v>
      </c>
      <c r="C532" s="3" t="s">
        <v>1159</v>
      </c>
      <c r="D532" s="3" t="s">
        <v>2017</v>
      </c>
      <c r="E532" s="10" t="s">
        <v>1790</v>
      </c>
      <c r="F532" s="9" t="s">
        <v>1247</v>
      </c>
      <c r="G532" s="7">
        <v>170.166666666666</v>
      </c>
      <c r="H532" s="3"/>
      <c r="I532" s="3" t="s">
        <v>626</v>
      </c>
      <c r="J532" s="3"/>
      <c r="K532" s="3"/>
      <c r="L532" s="3"/>
      <c r="M532" s="3" t="s">
        <v>2200</v>
      </c>
    </row>
    <row r="533" spans="1:13" x14ac:dyDescent="0.25">
      <c r="A533" s="2" t="s">
        <v>499</v>
      </c>
      <c r="B533" s="9" t="s">
        <v>2579</v>
      </c>
      <c r="C533" s="3" t="s">
        <v>1737</v>
      </c>
      <c r="D533" s="3" t="s">
        <v>2017</v>
      </c>
      <c r="E533" s="10" t="s">
        <v>1790</v>
      </c>
      <c r="F533" s="9" t="s">
        <v>1247</v>
      </c>
      <c r="G533" s="7">
        <v>74.958333333324902</v>
      </c>
      <c r="H533" s="3"/>
      <c r="I533" s="3" t="s">
        <v>626</v>
      </c>
      <c r="J533" s="3"/>
      <c r="K533" s="3"/>
      <c r="L533" s="3"/>
      <c r="M533" s="3" t="s">
        <v>2200</v>
      </c>
    </row>
    <row r="534" spans="1:13" x14ac:dyDescent="0.25">
      <c r="A534" s="2" t="s">
        <v>1631</v>
      </c>
      <c r="B534" s="9" t="s">
        <v>1773</v>
      </c>
      <c r="C534" s="3" t="s">
        <v>1923</v>
      </c>
      <c r="D534" s="3" t="s">
        <v>2017</v>
      </c>
      <c r="E534" s="10" t="s">
        <v>1790</v>
      </c>
      <c r="F534" s="9" t="s">
        <v>1247</v>
      </c>
      <c r="G534" s="7">
        <v>51.312499999999901</v>
      </c>
      <c r="H534" s="3"/>
      <c r="I534" s="3" t="s">
        <v>626</v>
      </c>
      <c r="J534" s="3"/>
      <c r="K534" s="3"/>
      <c r="L534" s="3"/>
      <c r="M534" s="3" t="s">
        <v>2200</v>
      </c>
    </row>
    <row r="535" spans="1:13" x14ac:dyDescent="0.25">
      <c r="A535" s="2" t="s">
        <v>1670</v>
      </c>
      <c r="B535" s="9" t="s">
        <v>1746</v>
      </c>
      <c r="C535" s="3" t="s">
        <v>2248</v>
      </c>
      <c r="D535" s="3" t="s">
        <v>2017</v>
      </c>
      <c r="E535" s="10" t="s">
        <v>1790</v>
      </c>
      <c r="F535" s="9" t="s">
        <v>1247</v>
      </c>
      <c r="G535" s="7">
        <v>60.938889081276599</v>
      </c>
      <c r="H535" s="3"/>
      <c r="I535" s="3" t="s">
        <v>626</v>
      </c>
      <c r="J535" s="3"/>
      <c r="K535" s="3"/>
      <c r="L535" s="3"/>
      <c r="M535" s="3" t="s">
        <v>2200</v>
      </c>
    </row>
    <row r="536" spans="1:13" x14ac:dyDescent="0.25">
      <c r="A536" s="2" t="s">
        <v>2848</v>
      </c>
      <c r="B536" s="9" t="s">
        <v>1727</v>
      </c>
      <c r="C536" s="3" t="s">
        <v>17</v>
      </c>
      <c r="D536" s="3" t="s">
        <v>294</v>
      </c>
      <c r="E536" s="10" t="s">
        <v>1790</v>
      </c>
      <c r="F536" s="9" t="s">
        <v>1734</v>
      </c>
      <c r="G536" s="7">
        <v>410.878359801427</v>
      </c>
      <c r="H536" s="3"/>
      <c r="I536" s="3" t="s">
        <v>626</v>
      </c>
      <c r="J536" s="3"/>
      <c r="K536" s="3"/>
      <c r="L536" s="3"/>
      <c r="M536" s="3" t="s">
        <v>2200</v>
      </c>
    </row>
    <row r="537" spans="1:13" x14ac:dyDescent="0.25">
      <c r="A537" s="2" t="s">
        <v>2726</v>
      </c>
      <c r="B537" s="9" t="s">
        <v>938</v>
      </c>
      <c r="C537" s="3" t="s">
        <v>2248</v>
      </c>
      <c r="D537" s="3" t="s">
        <v>294</v>
      </c>
      <c r="E537" s="10" t="s">
        <v>1790</v>
      </c>
      <c r="F537" s="9" t="s">
        <v>1734</v>
      </c>
      <c r="G537" s="7">
        <v>60.938889081268997</v>
      </c>
      <c r="H537" s="3"/>
      <c r="I537" s="3" t="s">
        <v>626</v>
      </c>
      <c r="J537" s="3"/>
      <c r="K537" s="3"/>
      <c r="L537" s="3"/>
      <c r="M537" s="3" t="s">
        <v>2200</v>
      </c>
    </row>
    <row r="538" spans="1:13" x14ac:dyDescent="0.25">
      <c r="A538" s="2" t="s">
        <v>1411</v>
      </c>
      <c r="B538" s="9" t="s">
        <v>1115</v>
      </c>
      <c r="C538" s="3" t="s">
        <v>1923</v>
      </c>
      <c r="D538" s="3" t="s">
        <v>294</v>
      </c>
      <c r="E538" s="10" t="s">
        <v>1790</v>
      </c>
      <c r="F538" s="9" t="s">
        <v>1734</v>
      </c>
      <c r="G538" s="7">
        <v>49.437500000009699</v>
      </c>
      <c r="H538" s="3"/>
      <c r="I538" s="3" t="s">
        <v>626</v>
      </c>
      <c r="J538" s="3"/>
      <c r="K538" s="3"/>
      <c r="L538" s="3"/>
      <c r="M538" s="3" t="s">
        <v>2200</v>
      </c>
    </row>
    <row r="539" spans="1:13" x14ac:dyDescent="0.25">
      <c r="A539" s="2" t="s">
        <v>1276</v>
      </c>
      <c r="B539" s="9" t="s">
        <v>2215</v>
      </c>
      <c r="C539" s="3" t="s">
        <v>1159</v>
      </c>
      <c r="D539" s="3" t="s">
        <v>294</v>
      </c>
      <c r="E539" s="10" t="s">
        <v>1790</v>
      </c>
      <c r="F539" s="9" t="s">
        <v>1734</v>
      </c>
      <c r="G539" s="7">
        <v>97.218901641988694</v>
      </c>
      <c r="H539" s="3"/>
      <c r="I539" s="3" t="s">
        <v>2021</v>
      </c>
      <c r="J539" s="3"/>
      <c r="K539" s="3"/>
      <c r="L539" s="3"/>
      <c r="M539" s="3" t="s">
        <v>2200</v>
      </c>
    </row>
    <row r="540" spans="1:13" x14ac:dyDescent="0.25">
      <c r="A540" s="2" t="s">
        <v>996</v>
      </c>
      <c r="B540" s="9" t="s">
        <v>1889</v>
      </c>
      <c r="C540" s="3" t="s">
        <v>1841</v>
      </c>
      <c r="D540" s="3" t="s">
        <v>294</v>
      </c>
      <c r="E540" s="10" t="s">
        <v>1790</v>
      </c>
      <c r="F540" s="9" t="s">
        <v>1734</v>
      </c>
      <c r="G540" s="7">
        <v>79.077780296505395</v>
      </c>
      <c r="H540" s="3"/>
      <c r="I540" s="3" t="s">
        <v>2021</v>
      </c>
      <c r="J540" s="3"/>
      <c r="K540" s="3"/>
      <c r="L540" s="3"/>
      <c r="M540" s="3" t="s">
        <v>2200</v>
      </c>
    </row>
    <row r="541" spans="1:13" x14ac:dyDescent="0.25">
      <c r="A541" s="2" t="s">
        <v>1482</v>
      </c>
      <c r="B541" s="9" t="s">
        <v>2369</v>
      </c>
      <c r="C541" s="3" t="s">
        <v>1363</v>
      </c>
      <c r="D541" s="3" t="s">
        <v>294</v>
      </c>
      <c r="E541" s="10" t="s">
        <v>1790</v>
      </c>
      <c r="F541" s="9" t="s">
        <v>1734</v>
      </c>
      <c r="G541" s="7">
        <v>80.290576394099801</v>
      </c>
      <c r="H541" s="3"/>
      <c r="I541" s="3" t="s">
        <v>2021</v>
      </c>
      <c r="J541" s="3"/>
      <c r="K541" s="3"/>
      <c r="L541" s="3"/>
      <c r="M541" s="3" t="s">
        <v>2200</v>
      </c>
    </row>
    <row r="542" spans="1:13" x14ac:dyDescent="0.25">
      <c r="A542" s="2" t="s">
        <v>1087</v>
      </c>
      <c r="B542" s="9" t="s">
        <v>154</v>
      </c>
      <c r="C542" s="3" t="s">
        <v>412</v>
      </c>
      <c r="D542" s="3" t="s">
        <v>294</v>
      </c>
      <c r="E542" s="10" t="s">
        <v>1790</v>
      </c>
      <c r="F542" s="9" t="s">
        <v>1734</v>
      </c>
      <c r="G542" s="7">
        <v>90.068937297898003</v>
      </c>
      <c r="H542" s="3"/>
      <c r="I542" s="3" t="s">
        <v>2021</v>
      </c>
      <c r="J542" s="3"/>
      <c r="K542" s="3"/>
      <c r="L542" s="3"/>
      <c r="M542" s="3" t="s">
        <v>2200</v>
      </c>
    </row>
    <row r="543" spans="1:13" x14ac:dyDescent="0.25">
      <c r="A543" s="2" t="s">
        <v>2689</v>
      </c>
      <c r="B543" s="9" t="s">
        <v>773</v>
      </c>
      <c r="C543" s="3" t="s">
        <v>2351</v>
      </c>
      <c r="D543" s="3" t="s">
        <v>294</v>
      </c>
      <c r="E543" s="10" t="s">
        <v>1790</v>
      </c>
      <c r="F543" s="9" t="s">
        <v>1734</v>
      </c>
      <c r="G543" s="7">
        <v>122.34330513882</v>
      </c>
      <c r="H543" s="3"/>
      <c r="I543" s="3" t="s">
        <v>2021</v>
      </c>
      <c r="J543" s="3"/>
      <c r="K543" s="3"/>
      <c r="L543" s="3"/>
      <c r="M543" s="3" t="s">
        <v>2200</v>
      </c>
    </row>
    <row r="544" spans="1:13" x14ac:dyDescent="0.25">
      <c r="A544" s="2" t="s">
        <v>2266</v>
      </c>
      <c r="B544" s="9" t="s">
        <v>1683</v>
      </c>
      <c r="C544" s="3" t="s">
        <v>1736</v>
      </c>
      <c r="D544" s="3" t="s">
        <v>294</v>
      </c>
      <c r="E544" s="10" t="s">
        <v>1790</v>
      </c>
      <c r="F544" s="9" t="s">
        <v>1734</v>
      </c>
      <c r="G544" s="7">
        <v>115.476794783099</v>
      </c>
      <c r="H544" s="3"/>
      <c r="I544" s="3" t="s">
        <v>2021</v>
      </c>
      <c r="J544" s="3"/>
      <c r="K544" s="3"/>
      <c r="L544" s="3"/>
      <c r="M544" s="3" t="s">
        <v>2200</v>
      </c>
    </row>
    <row r="545" spans="1:13" x14ac:dyDescent="0.25">
      <c r="A545" s="2" t="s">
        <v>1755</v>
      </c>
      <c r="B545" s="9" t="s">
        <v>104</v>
      </c>
      <c r="C545" s="3" t="s">
        <v>683</v>
      </c>
      <c r="D545" s="3" t="s">
        <v>294</v>
      </c>
      <c r="E545" s="10" t="s">
        <v>1790</v>
      </c>
      <c r="F545" s="9" t="s">
        <v>1734</v>
      </c>
      <c r="G545" s="7">
        <v>149.651011784449</v>
      </c>
      <c r="H545" s="3"/>
      <c r="I545" s="3" t="s">
        <v>2021</v>
      </c>
      <c r="J545" s="3"/>
      <c r="K545" s="3"/>
      <c r="L545" s="3"/>
      <c r="M545" s="3" t="s">
        <v>2200</v>
      </c>
    </row>
    <row r="546" spans="1:13" x14ac:dyDescent="0.25">
      <c r="A546" s="2" t="s">
        <v>1374</v>
      </c>
      <c r="B546" s="9" t="s">
        <v>521</v>
      </c>
      <c r="C546" s="3" t="s">
        <v>1363</v>
      </c>
      <c r="D546" s="3" t="s">
        <v>2017</v>
      </c>
      <c r="E546" s="10" t="s">
        <v>1790</v>
      </c>
      <c r="F546" s="9" t="s">
        <v>1247</v>
      </c>
      <c r="G546" s="7">
        <v>61.216747150143</v>
      </c>
      <c r="H546" s="3"/>
      <c r="I546" s="3" t="s">
        <v>2021</v>
      </c>
      <c r="J546" s="3"/>
      <c r="K546" s="3"/>
      <c r="L546" s="3"/>
      <c r="M546" s="3" t="s">
        <v>2200</v>
      </c>
    </row>
    <row r="547" spans="1:13" x14ac:dyDescent="0.25">
      <c r="A547" s="2" t="s">
        <v>620</v>
      </c>
      <c r="B547" s="9" t="s">
        <v>361</v>
      </c>
      <c r="C547" s="3" t="s">
        <v>2746</v>
      </c>
      <c r="D547" s="3" t="s">
        <v>294</v>
      </c>
      <c r="E547" s="10" t="s">
        <v>1790</v>
      </c>
      <c r="F547" s="9" t="s">
        <v>1734</v>
      </c>
      <c r="G547" s="7">
        <v>45.875000000001798</v>
      </c>
      <c r="H547" s="3"/>
      <c r="I547" s="3" t="s">
        <v>2021</v>
      </c>
      <c r="J547" s="3"/>
      <c r="K547" s="3"/>
      <c r="L547" s="3"/>
      <c r="M547" s="3" t="s">
        <v>2200</v>
      </c>
    </row>
    <row r="548" spans="1:13" x14ac:dyDescent="0.25">
      <c r="A548" s="2" t="s">
        <v>2687</v>
      </c>
      <c r="B548" s="9" t="s">
        <v>1747</v>
      </c>
      <c r="C548" s="3" t="s">
        <v>1500</v>
      </c>
      <c r="D548" s="3" t="s">
        <v>2017</v>
      </c>
      <c r="E548" s="10" t="s">
        <v>1790</v>
      </c>
      <c r="F548" s="9" t="s">
        <v>1247</v>
      </c>
      <c r="G548" s="7">
        <v>119.53088936790699</v>
      </c>
      <c r="H548" s="3"/>
      <c r="I548" s="3" t="s">
        <v>2021</v>
      </c>
      <c r="J548" s="3"/>
      <c r="K548" s="3"/>
      <c r="L548" s="3"/>
      <c r="M548" s="3" t="s">
        <v>2200</v>
      </c>
    </row>
    <row r="549" spans="1:13" x14ac:dyDescent="0.25">
      <c r="A549" s="2" t="s">
        <v>109</v>
      </c>
      <c r="B549" s="9" t="s">
        <v>1838</v>
      </c>
      <c r="C549" s="3" t="s">
        <v>139</v>
      </c>
      <c r="D549" s="3" t="s">
        <v>2017</v>
      </c>
      <c r="E549" s="10" t="s">
        <v>1790</v>
      </c>
      <c r="F549" s="9" t="s">
        <v>1247</v>
      </c>
      <c r="G549" s="7">
        <v>40.902392087698701</v>
      </c>
      <c r="H549" s="3"/>
      <c r="I549" s="3" t="s">
        <v>2021</v>
      </c>
      <c r="J549" s="3"/>
      <c r="K549" s="3"/>
      <c r="L549" s="3"/>
      <c r="M549" s="3" t="s">
        <v>2200</v>
      </c>
    </row>
    <row r="550" spans="1:13" x14ac:dyDescent="0.25">
      <c r="A550" s="2" t="s">
        <v>470</v>
      </c>
      <c r="B550" s="9" t="s">
        <v>1532</v>
      </c>
      <c r="C550" s="3" t="s">
        <v>916</v>
      </c>
      <c r="D550" s="3" t="s">
        <v>294</v>
      </c>
      <c r="E550" s="10" t="s">
        <v>1790</v>
      </c>
      <c r="F550" s="9" t="s">
        <v>1734</v>
      </c>
      <c r="G550" s="7">
        <v>104.93857879945701</v>
      </c>
      <c r="H550" s="3"/>
      <c r="I550" s="3" t="s">
        <v>2021</v>
      </c>
      <c r="J550" s="3"/>
      <c r="K550" s="3"/>
      <c r="L550" s="3"/>
      <c r="M550" s="3" t="s">
        <v>2200</v>
      </c>
    </row>
    <row r="551" spans="1:13" x14ac:dyDescent="0.25">
      <c r="A551" s="2" t="s">
        <v>1214</v>
      </c>
      <c r="B551" s="9" t="s">
        <v>2312</v>
      </c>
      <c r="C551" s="3" t="s">
        <v>2746</v>
      </c>
      <c r="D551" s="3" t="s">
        <v>294</v>
      </c>
      <c r="E551" s="10" t="s">
        <v>1790</v>
      </c>
      <c r="F551" s="9" t="s">
        <v>1734</v>
      </c>
      <c r="G551" s="7">
        <v>44.249999999999702</v>
      </c>
      <c r="H551" s="3"/>
      <c r="I551" s="3" t="s">
        <v>2021</v>
      </c>
      <c r="J551" s="3"/>
      <c r="K551" s="3"/>
      <c r="L551" s="3"/>
      <c r="M551" s="3" t="s">
        <v>2200</v>
      </c>
    </row>
    <row r="552" spans="1:13" x14ac:dyDescent="0.25">
      <c r="A552" s="2" t="s">
        <v>1123</v>
      </c>
      <c r="B552" s="9" t="s">
        <v>2058</v>
      </c>
      <c r="C552" s="3" t="s">
        <v>1487</v>
      </c>
      <c r="D552" s="3" t="s">
        <v>294</v>
      </c>
      <c r="E552" s="10" t="s">
        <v>1790</v>
      </c>
      <c r="F552" s="9" t="s">
        <v>1734</v>
      </c>
      <c r="G552" s="7">
        <v>33.780408566959402</v>
      </c>
      <c r="H552" s="3"/>
      <c r="I552" s="3" t="s">
        <v>2021</v>
      </c>
      <c r="J552" s="3"/>
      <c r="K552" s="3"/>
      <c r="L552" s="3"/>
      <c r="M552" s="3" t="s">
        <v>2200</v>
      </c>
    </row>
    <row r="553" spans="1:13" x14ac:dyDescent="0.25">
      <c r="A553" s="2" t="s">
        <v>388</v>
      </c>
      <c r="B553" s="9" t="s">
        <v>2344</v>
      </c>
      <c r="C553" s="3" t="s">
        <v>1512</v>
      </c>
      <c r="D553" s="3" t="s">
        <v>1270</v>
      </c>
      <c r="E553" s="10" t="s">
        <v>1790</v>
      </c>
      <c r="F553" s="9" t="s">
        <v>419</v>
      </c>
      <c r="G553" s="7">
        <v>720.11862454157904</v>
      </c>
      <c r="H553" s="3"/>
      <c r="I553" s="3" t="s">
        <v>2021</v>
      </c>
      <c r="J553" s="3"/>
      <c r="K553" s="3"/>
      <c r="L553" s="3"/>
      <c r="M553" s="3" t="s">
        <v>2200</v>
      </c>
    </row>
    <row r="554" spans="1:13" x14ac:dyDescent="0.25">
      <c r="A554" s="2" t="s">
        <v>706</v>
      </c>
      <c r="B554" s="9" t="s">
        <v>774</v>
      </c>
      <c r="C554" s="3" t="s">
        <v>1325</v>
      </c>
      <c r="D554" s="3" t="s">
        <v>498</v>
      </c>
      <c r="E554" s="10" t="s">
        <v>1790</v>
      </c>
      <c r="F554" s="9" t="s">
        <v>572</v>
      </c>
      <c r="G554" s="7">
        <v>276.597115878647</v>
      </c>
      <c r="H554" s="3"/>
      <c r="I554" s="3" t="s">
        <v>2021</v>
      </c>
      <c r="J554" s="3"/>
      <c r="K554" s="3"/>
      <c r="L554" s="3"/>
      <c r="M554" s="3" t="s">
        <v>2200</v>
      </c>
    </row>
    <row r="555" spans="1:13" x14ac:dyDescent="0.25">
      <c r="A555" s="2" t="s">
        <v>1352</v>
      </c>
      <c r="B555" s="9" t="s">
        <v>61</v>
      </c>
      <c r="C555" s="3" t="s">
        <v>1288</v>
      </c>
      <c r="D555" s="3" t="s">
        <v>498</v>
      </c>
      <c r="E555" s="10" t="s">
        <v>1790</v>
      </c>
      <c r="F555" s="9" t="s">
        <v>572</v>
      </c>
      <c r="G555" s="7">
        <v>143.30531668883401</v>
      </c>
      <c r="H555" s="3"/>
      <c r="I555" s="3" t="s">
        <v>2021</v>
      </c>
      <c r="J555" s="3"/>
      <c r="K555" s="3"/>
      <c r="L555" s="3"/>
      <c r="M555" s="3" t="s">
        <v>2200</v>
      </c>
    </row>
    <row r="556" spans="1:13" x14ac:dyDescent="0.25">
      <c r="A556" s="2" t="s">
        <v>1974</v>
      </c>
      <c r="B556" s="9" t="s">
        <v>1619</v>
      </c>
      <c r="C556" s="3" t="s">
        <v>1288</v>
      </c>
      <c r="D556" s="3" t="s">
        <v>498</v>
      </c>
      <c r="E556" s="10" t="s">
        <v>1790</v>
      </c>
      <c r="F556" s="9" t="s">
        <v>572</v>
      </c>
      <c r="G556" s="7">
        <v>116.77031876510701</v>
      </c>
      <c r="H556" s="3"/>
      <c r="I556" s="3" t="s">
        <v>2021</v>
      </c>
      <c r="J556" s="3"/>
      <c r="K556" s="3"/>
      <c r="L556" s="3"/>
      <c r="M556" s="3" t="s">
        <v>2200</v>
      </c>
    </row>
    <row r="557" spans="1:13" x14ac:dyDescent="0.25">
      <c r="A557" s="2" t="s">
        <v>1503</v>
      </c>
      <c r="B557" s="9" t="s">
        <v>288</v>
      </c>
      <c r="C557" s="3" t="s">
        <v>779</v>
      </c>
      <c r="D557" s="3" t="s">
        <v>498</v>
      </c>
      <c r="E557" s="10" t="s">
        <v>1790</v>
      </c>
      <c r="F557" s="9" t="s">
        <v>572</v>
      </c>
      <c r="G557" s="7">
        <v>217.08793358167</v>
      </c>
      <c r="H557" s="3"/>
      <c r="I557" s="3" t="s">
        <v>2021</v>
      </c>
      <c r="J557" s="3"/>
      <c r="K557" s="3"/>
      <c r="L557" s="3"/>
      <c r="M557" s="3" t="s">
        <v>2200</v>
      </c>
    </row>
    <row r="558" spans="1:13" x14ac:dyDescent="0.25">
      <c r="A558" s="2" t="s">
        <v>1996</v>
      </c>
      <c r="B558" s="9" t="s">
        <v>2165</v>
      </c>
      <c r="C558" s="3" t="s">
        <v>779</v>
      </c>
      <c r="D558" s="3" t="s">
        <v>498</v>
      </c>
      <c r="E558" s="10" t="s">
        <v>1790</v>
      </c>
      <c r="F558" s="9" t="s">
        <v>572</v>
      </c>
      <c r="G558" s="7">
        <v>194.842918427759</v>
      </c>
      <c r="H558" s="3"/>
      <c r="I558" s="3" t="s">
        <v>2021</v>
      </c>
      <c r="J558" s="3"/>
      <c r="K558" s="3"/>
      <c r="L558" s="3"/>
      <c r="M558" s="3" t="s">
        <v>2200</v>
      </c>
    </row>
    <row r="559" spans="1:13" x14ac:dyDescent="0.25">
      <c r="A559" s="2" t="s">
        <v>1578</v>
      </c>
      <c r="B559" s="9" t="s">
        <v>2739</v>
      </c>
      <c r="C559" s="3" t="s">
        <v>779</v>
      </c>
      <c r="D559" s="3" t="s">
        <v>498</v>
      </c>
      <c r="E559" s="10" t="s">
        <v>1790</v>
      </c>
      <c r="F559" s="9" t="s">
        <v>572</v>
      </c>
      <c r="G559" s="7">
        <v>243.354420444879</v>
      </c>
      <c r="H559" s="3"/>
      <c r="I559" s="3" t="s">
        <v>2021</v>
      </c>
      <c r="J559" s="3"/>
      <c r="K559" s="3"/>
      <c r="L559" s="3"/>
      <c r="M559" s="3" t="s">
        <v>2200</v>
      </c>
    </row>
    <row r="560" spans="1:13" x14ac:dyDescent="0.25">
      <c r="A560" s="2" t="s">
        <v>835</v>
      </c>
      <c r="B560" s="9" t="s">
        <v>2737</v>
      </c>
      <c r="C560" s="3" t="s">
        <v>779</v>
      </c>
      <c r="D560" s="3" t="s">
        <v>498</v>
      </c>
      <c r="E560" s="10" t="s">
        <v>1790</v>
      </c>
      <c r="F560" s="9" t="s">
        <v>572</v>
      </c>
      <c r="G560" s="7">
        <v>213.54864800457901</v>
      </c>
      <c r="H560" s="3"/>
      <c r="I560" s="3" t="s">
        <v>2021</v>
      </c>
      <c r="J560" s="3"/>
      <c r="K560" s="3"/>
      <c r="L560" s="3"/>
      <c r="M560" s="3" t="s">
        <v>2200</v>
      </c>
    </row>
    <row r="561" spans="1:13" x14ac:dyDescent="0.25">
      <c r="A561" s="2" t="s">
        <v>1712</v>
      </c>
      <c r="B561" s="9" t="s">
        <v>352</v>
      </c>
      <c r="C561" s="3" t="s">
        <v>779</v>
      </c>
      <c r="D561" s="3" t="s">
        <v>498</v>
      </c>
      <c r="E561" s="10" t="s">
        <v>1790</v>
      </c>
      <c r="F561" s="9" t="s">
        <v>572</v>
      </c>
      <c r="G561" s="7">
        <v>209.38855581279199</v>
      </c>
      <c r="H561" s="3"/>
      <c r="I561" s="3" t="s">
        <v>2021</v>
      </c>
      <c r="J561" s="3"/>
      <c r="K561" s="3"/>
      <c r="L561" s="3"/>
      <c r="M561" s="3" t="s">
        <v>2200</v>
      </c>
    </row>
    <row r="562" spans="1:13" x14ac:dyDescent="0.25">
      <c r="A562" s="2" t="s">
        <v>2708</v>
      </c>
      <c r="B562" s="9" t="s">
        <v>141</v>
      </c>
      <c r="C562" s="3" t="s">
        <v>779</v>
      </c>
      <c r="D562" s="3" t="s">
        <v>498</v>
      </c>
      <c r="E562" s="10" t="s">
        <v>1790</v>
      </c>
      <c r="F562" s="9" t="s">
        <v>572</v>
      </c>
      <c r="G562" s="7">
        <v>223.16338312087399</v>
      </c>
      <c r="H562" s="3"/>
      <c r="I562" s="3" t="s">
        <v>2021</v>
      </c>
      <c r="J562" s="3"/>
      <c r="K562" s="3"/>
      <c r="L562" s="3"/>
      <c r="M562" s="3" t="s">
        <v>2200</v>
      </c>
    </row>
    <row r="563" spans="1:13" x14ac:dyDescent="0.25">
      <c r="A563" s="2" t="s">
        <v>2295</v>
      </c>
      <c r="B563" s="9" t="s">
        <v>196</v>
      </c>
      <c r="C563" s="3" t="s">
        <v>779</v>
      </c>
      <c r="D563" s="3" t="s">
        <v>498</v>
      </c>
      <c r="E563" s="10" t="s">
        <v>1790</v>
      </c>
      <c r="F563" s="9" t="s">
        <v>572</v>
      </c>
      <c r="G563" s="7">
        <v>223.93116293013401</v>
      </c>
      <c r="H563" s="3"/>
      <c r="I563" s="3" t="s">
        <v>2021</v>
      </c>
      <c r="J563" s="3"/>
      <c r="K563" s="3"/>
      <c r="L563" s="3"/>
      <c r="M563" s="3" t="s">
        <v>2200</v>
      </c>
    </row>
    <row r="564" spans="1:13" x14ac:dyDescent="0.25">
      <c r="A564" s="2" t="s">
        <v>235</v>
      </c>
      <c r="B564" s="9" t="s">
        <v>1236</v>
      </c>
      <c r="C564" s="3" t="s">
        <v>711</v>
      </c>
      <c r="D564" s="3" t="s">
        <v>498</v>
      </c>
      <c r="E564" s="10" t="s">
        <v>1790</v>
      </c>
      <c r="F564" s="9" t="s">
        <v>572</v>
      </c>
      <c r="G564" s="7">
        <v>468.042761240478</v>
      </c>
      <c r="H564" s="3"/>
      <c r="I564" s="3" t="s">
        <v>2021</v>
      </c>
      <c r="J564" s="3"/>
      <c r="K564" s="3"/>
      <c r="L564" s="3"/>
      <c r="M564" s="3" t="s">
        <v>2200</v>
      </c>
    </row>
    <row r="565" spans="1:13" x14ac:dyDescent="0.25">
      <c r="A565" s="2" t="s">
        <v>1031</v>
      </c>
      <c r="B565" s="9" t="s">
        <v>534</v>
      </c>
      <c r="C565" s="3" t="s">
        <v>916</v>
      </c>
      <c r="D565" s="3" t="s">
        <v>2591</v>
      </c>
      <c r="E565" s="10" t="s">
        <v>1790</v>
      </c>
      <c r="F565" s="9" t="s">
        <v>633</v>
      </c>
      <c r="G565" s="7">
        <v>48.475710057180997</v>
      </c>
      <c r="H565" s="3"/>
      <c r="I565" s="3" t="s">
        <v>2021</v>
      </c>
      <c r="J565" s="3"/>
      <c r="K565" s="3"/>
      <c r="L565" s="3"/>
      <c r="M565" s="3" t="s">
        <v>2200</v>
      </c>
    </row>
    <row r="566" spans="1:13" x14ac:dyDescent="0.25">
      <c r="A566" s="2" t="s">
        <v>2455</v>
      </c>
      <c r="B566" s="9" t="s">
        <v>2885</v>
      </c>
      <c r="C566" s="3" t="s">
        <v>922</v>
      </c>
      <c r="D566" s="3" t="s">
        <v>2591</v>
      </c>
      <c r="E566" s="10" t="s">
        <v>1790</v>
      </c>
      <c r="F566" s="9" t="s">
        <v>633</v>
      </c>
      <c r="G566" s="7">
        <v>208.165655048052</v>
      </c>
      <c r="H566" s="3"/>
      <c r="I566" s="3" t="s">
        <v>2021</v>
      </c>
      <c r="J566" s="3"/>
      <c r="K566" s="3"/>
      <c r="L566" s="3"/>
      <c r="M566" s="3" t="s">
        <v>2200</v>
      </c>
    </row>
    <row r="567" spans="1:13" x14ac:dyDescent="0.25">
      <c r="A567" s="2" t="s">
        <v>2340</v>
      </c>
      <c r="B567" s="9" t="s">
        <v>1390</v>
      </c>
      <c r="C567" s="3" t="s">
        <v>175</v>
      </c>
      <c r="D567" s="3" t="s">
        <v>2591</v>
      </c>
      <c r="E567" s="10" t="s">
        <v>1790</v>
      </c>
      <c r="F567" s="9" t="s">
        <v>633</v>
      </c>
      <c r="G567" s="7">
        <v>374.51357963620598</v>
      </c>
      <c r="H567" s="3" t="s">
        <v>1387</v>
      </c>
      <c r="I567" s="3" t="s">
        <v>1375</v>
      </c>
      <c r="J567" s="3"/>
      <c r="K567" s="3"/>
      <c r="L567" s="3"/>
      <c r="M567" s="3" t="s">
        <v>2200</v>
      </c>
    </row>
    <row r="568" spans="1:13" x14ac:dyDescent="0.25">
      <c r="A568" s="2" t="s">
        <v>914</v>
      </c>
      <c r="B568" s="9" t="s">
        <v>514</v>
      </c>
      <c r="C568" s="3" t="s">
        <v>2248</v>
      </c>
      <c r="D568" s="3" t="s">
        <v>2591</v>
      </c>
      <c r="E568" s="10" t="s">
        <v>1790</v>
      </c>
      <c r="F568" s="9" t="s">
        <v>633</v>
      </c>
      <c r="G568" s="7">
        <v>32.246725728212603</v>
      </c>
      <c r="H568" s="3"/>
      <c r="I568" s="3" t="s">
        <v>1375</v>
      </c>
      <c r="J568" s="3"/>
      <c r="K568" s="3"/>
      <c r="L568" s="3"/>
      <c r="M568" s="3" t="s">
        <v>2200</v>
      </c>
    </row>
    <row r="569" spans="1:13" x14ac:dyDescent="0.25">
      <c r="A569" s="2" t="s">
        <v>2534</v>
      </c>
      <c r="B569" s="9" t="s">
        <v>746</v>
      </c>
      <c r="C569" s="3" t="s">
        <v>916</v>
      </c>
      <c r="D569" s="3" t="s">
        <v>498</v>
      </c>
      <c r="E569" s="10" t="s">
        <v>1790</v>
      </c>
      <c r="F569" s="9" t="s">
        <v>572</v>
      </c>
      <c r="G569" s="7">
        <v>60.374999999999297</v>
      </c>
      <c r="H569" s="3"/>
      <c r="I569" s="3" t="s">
        <v>1278</v>
      </c>
      <c r="J569" s="3"/>
      <c r="K569" s="3"/>
      <c r="L569" s="3"/>
      <c r="M569" s="3" t="s">
        <v>2200</v>
      </c>
    </row>
    <row r="570" spans="1:13" x14ac:dyDescent="0.25">
      <c r="A570" s="2" t="s">
        <v>1240</v>
      </c>
      <c r="B570" s="9" t="s">
        <v>963</v>
      </c>
      <c r="C570" s="3" t="s">
        <v>1462</v>
      </c>
      <c r="D570" s="3" t="s">
        <v>498</v>
      </c>
      <c r="E570" s="10" t="s">
        <v>1790</v>
      </c>
      <c r="F570" s="9" t="s">
        <v>572</v>
      </c>
      <c r="G570" s="7">
        <v>31.9375</v>
      </c>
      <c r="H570" s="3"/>
      <c r="I570" s="3" t="s">
        <v>1278</v>
      </c>
      <c r="J570" s="3"/>
      <c r="K570" s="3"/>
      <c r="L570" s="3"/>
      <c r="M570" s="3" t="s">
        <v>2200</v>
      </c>
    </row>
    <row r="571" spans="1:13" x14ac:dyDescent="0.25">
      <c r="A571" s="2" t="s">
        <v>322</v>
      </c>
      <c r="B571" s="9" t="s">
        <v>2705</v>
      </c>
      <c r="C571" s="3" t="s">
        <v>489</v>
      </c>
      <c r="D571" s="3" t="s">
        <v>498</v>
      </c>
      <c r="E571" s="10" t="s">
        <v>1790</v>
      </c>
      <c r="F571" s="9" t="s">
        <v>572</v>
      </c>
      <c r="G571" s="7">
        <v>190.65625</v>
      </c>
      <c r="H571" s="3"/>
      <c r="I571" s="3" t="s">
        <v>1375</v>
      </c>
      <c r="J571" s="3"/>
      <c r="K571" s="3"/>
      <c r="L571" s="3"/>
      <c r="M571" s="3" t="s">
        <v>2200</v>
      </c>
    </row>
    <row r="572" spans="1:13" x14ac:dyDescent="0.25">
      <c r="A572" s="2" t="s">
        <v>609</v>
      </c>
      <c r="B572" s="9" t="s">
        <v>432</v>
      </c>
      <c r="C572" s="3" t="s">
        <v>916</v>
      </c>
      <c r="D572" s="3" t="s">
        <v>498</v>
      </c>
      <c r="E572" s="10" t="s">
        <v>1790</v>
      </c>
      <c r="F572" s="9" t="s">
        <v>572</v>
      </c>
      <c r="G572" s="7">
        <v>43.874999999999197</v>
      </c>
      <c r="H572" s="3"/>
      <c r="I572" s="3" t="s">
        <v>1375</v>
      </c>
      <c r="J572" s="3"/>
      <c r="K572" s="3"/>
      <c r="L572" s="3"/>
      <c r="M572" s="3" t="s">
        <v>2200</v>
      </c>
    </row>
    <row r="573" spans="1:13" x14ac:dyDescent="0.25">
      <c r="A573" s="2" t="s">
        <v>2099</v>
      </c>
      <c r="B573" s="9" t="s">
        <v>2757</v>
      </c>
      <c r="C573" s="3" t="s">
        <v>2313</v>
      </c>
      <c r="D573" s="3" t="s">
        <v>498</v>
      </c>
      <c r="E573" s="10" t="s">
        <v>1790</v>
      </c>
      <c r="F573" s="9" t="s">
        <v>572</v>
      </c>
      <c r="G573" s="7">
        <v>190.56250000000099</v>
      </c>
      <c r="H573" s="3"/>
      <c r="I573" s="3" t="s">
        <v>1375</v>
      </c>
      <c r="J573" s="3"/>
      <c r="K573" s="3"/>
      <c r="L573" s="3"/>
      <c r="M573" s="3" t="s">
        <v>2200</v>
      </c>
    </row>
    <row r="574" spans="1:13" x14ac:dyDescent="0.25">
      <c r="A574" s="2" t="s">
        <v>1917</v>
      </c>
      <c r="B574" s="9" t="s">
        <v>1190</v>
      </c>
      <c r="C574" s="3" t="s">
        <v>2746</v>
      </c>
      <c r="D574" s="3" t="s">
        <v>498</v>
      </c>
      <c r="E574" s="10" t="s">
        <v>1790</v>
      </c>
      <c r="F574" s="9" t="s">
        <v>572</v>
      </c>
      <c r="G574" s="7">
        <v>52.499999999999403</v>
      </c>
      <c r="H574" s="3"/>
      <c r="I574" s="3" t="s">
        <v>1375</v>
      </c>
      <c r="J574" s="3"/>
      <c r="K574" s="3"/>
      <c r="L574" s="3"/>
      <c r="M574" s="3" t="s">
        <v>2200</v>
      </c>
    </row>
    <row r="575" spans="1:13" x14ac:dyDescent="0.25">
      <c r="A575" s="2" t="s">
        <v>1577</v>
      </c>
      <c r="B575" s="9" t="s">
        <v>1640</v>
      </c>
      <c r="C575" s="3" t="s">
        <v>2248</v>
      </c>
      <c r="D575" s="3" t="s">
        <v>498</v>
      </c>
      <c r="E575" s="10" t="s">
        <v>1790</v>
      </c>
      <c r="F575" s="9" t="s">
        <v>572</v>
      </c>
      <c r="G575" s="7">
        <v>48.750000000001499</v>
      </c>
      <c r="H575" s="3"/>
      <c r="I575" s="3" t="s">
        <v>1375</v>
      </c>
      <c r="J575" s="3"/>
      <c r="K575" s="3"/>
      <c r="L575" s="3"/>
      <c r="M575" s="3" t="s">
        <v>2200</v>
      </c>
    </row>
    <row r="576" spans="1:13" x14ac:dyDescent="0.25">
      <c r="A576" s="2" t="s">
        <v>444</v>
      </c>
      <c r="B576" s="9" t="s">
        <v>1152</v>
      </c>
      <c r="C576" s="3" t="s">
        <v>2845</v>
      </c>
      <c r="D576" s="3" t="s">
        <v>498</v>
      </c>
      <c r="E576" s="10" t="s">
        <v>1790</v>
      </c>
      <c r="F576" s="9" t="s">
        <v>572</v>
      </c>
      <c r="G576" s="7">
        <v>710.77850500248906</v>
      </c>
      <c r="H576" s="3"/>
      <c r="I576" s="3" t="s">
        <v>978</v>
      </c>
      <c r="J576" s="3"/>
      <c r="K576" s="3"/>
      <c r="L576" s="3"/>
      <c r="M576" s="3" t="s">
        <v>2200</v>
      </c>
    </row>
    <row r="577" spans="1:13" x14ac:dyDescent="0.25">
      <c r="A577" s="2" t="s">
        <v>2284</v>
      </c>
      <c r="B577" s="9" t="s">
        <v>262</v>
      </c>
      <c r="C577" s="3" t="s">
        <v>1923</v>
      </c>
      <c r="D577" s="3" t="s">
        <v>498</v>
      </c>
      <c r="E577" s="10" t="s">
        <v>1790</v>
      </c>
      <c r="F577" s="9" t="s">
        <v>572</v>
      </c>
      <c r="G577" s="7">
        <v>100.862905619527</v>
      </c>
      <c r="H577" s="3"/>
      <c r="I577" s="3" t="s">
        <v>2021</v>
      </c>
      <c r="J577" s="3"/>
      <c r="K577" s="3"/>
      <c r="L577" s="3"/>
      <c r="M577" s="3" t="s">
        <v>2200</v>
      </c>
    </row>
    <row r="578" spans="1:13" x14ac:dyDescent="0.25">
      <c r="A578" s="2" t="s">
        <v>988</v>
      </c>
      <c r="B578" s="9" t="s">
        <v>687</v>
      </c>
      <c r="C578" s="3" t="s">
        <v>1159</v>
      </c>
      <c r="D578" s="3" t="s">
        <v>498</v>
      </c>
      <c r="E578" s="10" t="s">
        <v>1790</v>
      </c>
      <c r="F578" s="9" t="s">
        <v>572</v>
      </c>
      <c r="G578" s="7">
        <v>174.098943146153</v>
      </c>
      <c r="H578" s="3"/>
      <c r="I578" s="3" t="s">
        <v>626</v>
      </c>
      <c r="J578" s="3"/>
      <c r="K578" s="3"/>
      <c r="L578" s="3"/>
      <c r="M578" s="3" t="s">
        <v>2200</v>
      </c>
    </row>
    <row r="579" spans="1:13" x14ac:dyDescent="0.25">
      <c r="A579" s="2" t="s">
        <v>898</v>
      </c>
      <c r="B579" s="9" t="s">
        <v>2368</v>
      </c>
      <c r="C579" s="3" t="s">
        <v>2248</v>
      </c>
      <c r="D579" s="3" t="s">
        <v>498</v>
      </c>
      <c r="E579" s="10" t="s">
        <v>1790</v>
      </c>
      <c r="F579" s="9" t="s">
        <v>572</v>
      </c>
      <c r="G579" s="7">
        <v>53.645429494310001</v>
      </c>
      <c r="H579" s="3"/>
      <c r="I579" s="3" t="s">
        <v>626</v>
      </c>
      <c r="J579" s="3"/>
      <c r="K579" s="3"/>
      <c r="L579" s="3"/>
      <c r="M579" s="3" t="s">
        <v>2200</v>
      </c>
    </row>
    <row r="580" spans="1:13" x14ac:dyDescent="0.25">
      <c r="A580" s="2" t="s">
        <v>2451</v>
      </c>
      <c r="B580" s="9" t="s">
        <v>6</v>
      </c>
      <c r="C580" s="3" t="s">
        <v>2571</v>
      </c>
      <c r="D580" s="3" t="s">
        <v>498</v>
      </c>
      <c r="E580" s="10" t="s">
        <v>1790</v>
      </c>
      <c r="F580" s="9" t="s">
        <v>572</v>
      </c>
      <c r="G580" s="7">
        <v>80.5310926287505</v>
      </c>
      <c r="H580" s="3"/>
      <c r="I580" s="3" t="s">
        <v>626</v>
      </c>
      <c r="J580" s="3"/>
      <c r="K580" s="3"/>
      <c r="L580" s="3"/>
      <c r="M580" s="3" t="s">
        <v>2200</v>
      </c>
    </row>
    <row r="581" spans="1:13" x14ac:dyDescent="0.25">
      <c r="A581" s="2" t="s">
        <v>46</v>
      </c>
      <c r="B581" s="9" t="s">
        <v>2720</v>
      </c>
      <c r="C581" s="3" t="s">
        <v>220</v>
      </c>
      <c r="D581" s="3" t="s">
        <v>498</v>
      </c>
      <c r="E581" s="10" t="s">
        <v>1790</v>
      </c>
      <c r="F581" s="9" t="s">
        <v>572</v>
      </c>
      <c r="G581" s="7">
        <v>157.81965258510201</v>
      </c>
      <c r="H581" s="3"/>
      <c r="I581" s="3" t="s">
        <v>626</v>
      </c>
      <c r="J581" s="3"/>
      <c r="K581" s="3"/>
      <c r="L581" s="3"/>
      <c r="M581" s="3" t="s">
        <v>2200</v>
      </c>
    </row>
    <row r="582" spans="1:13" x14ac:dyDescent="0.25">
      <c r="A582" s="2" t="s">
        <v>1811</v>
      </c>
      <c r="B582" s="9" t="s">
        <v>49</v>
      </c>
      <c r="C582" s="3" t="s">
        <v>1500</v>
      </c>
      <c r="D582" s="3" t="s">
        <v>498</v>
      </c>
      <c r="E582" s="10" t="s">
        <v>1790</v>
      </c>
      <c r="F582" s="9" t="s">
        <v>572</v>
      </c>
      <c r="G582" s="7">
        <v>267.48150921422899</v>
      </c>
      <c r="H582" s="3"/>
      <c r="I582" s="3" t="s">
        <v>626</v>
      </c>
      <c r="J582" s="3"/>
      <c r="K582" s="3"/>
      <c r="L582" s="3"/>
      <c r="M582" s="3" t="s">
        <v>2200</v>
      </c>
    </row>
    <row r="583" spans="1:13" x14ac:dyDescent="0.25">
      <c r="A583" s="2" t="s">
        <v>547</v>
      </c>
      <c r="B583" s="9" t="s">
        <v>1666</v>
      </c>
      <c r="C583" s="3" t="s">
        <v>916</v>
      </c>
      <c r="D583" s="3" t="s">
        <v>498</v>
      </c>
      <c r="E583" s="10" t="s">
        <v>1790</v>
      </c>
      <c r="F583" s="9" t="s">
        <v>572</v>
      </c>
      <c r="G583" s="7">
        <v>78.265391656012596</v>
      </c>
      <c r="H583" s="3"/>
      <c r="I583" s="3" t="s">
        <v>2021</v>
      </c>
      <c r="J583" s="3"/>
      <c r="K583" s="3"/>
      <c r="L583" s="3"/>
      <c r="M583" s="3" t="s">
        <v>2200</v>
      </c>
    </row>
    <row r="584" spans="1:13" x14ac:dyDescent="0.25">
      <c r="A584" s="2" t="s">
        <v>2171</v>
      </c>
      <c r="B584" s="9" t="s">
        <v>790</v>
      </c>
      <c r="C584" s="3" t="s">
        <v>1736</v>
      </c>
      <c r="D584" s="3" t="s">
        <v>498</v>
      </c>
      <c r="E584" s="10" t="s">
        <v>1790</v>
      </c>
      <c r="F584" s="9" t="s">
        <v>572</v>
      </c>
      <c r="G584" s="7">
        <v>95.322401074659297</v>
      </c>
      <c r="H584" s="3"/>
      <c r="I584" s="3" t="s">
        <v>2021</v>
      </c>
      <c r="J584" s="3"/>
      <c r="K584" s="3"/>
      <c r="L584" s="3"/>
      <c r="M584" s="3" t="s">
        <v>2200</v>
      </c>
    </row>
    <row r="585" spans="1:13" x14ac:dyDescent="0.25">
      <c r="A585" s="2" t="s">
        <v>880</v>
      </c>
      <c r="B585" s="9" t="s">
        <v>731</v>
      </c>
      <c r="C585" s="3" t="s">
        <v>725</v>
      </c>
      <c r="D585" s="3" t="s">
        <v>498</v>
      </c>
      <c r="E585" s="10" t="s">
        <v>1790</v>
      </c>
      <c r="F585" s="9" t="s">
        <v>572</v>
      </c>
      <c r="G585" s="7">
        <v>74.079621088431693</v>
      </c>
      <c r="H585" s="3"/>
      <c r="I585" s="3" t="s">
        <v>2021</v>
      </c>
      <c r="J585" s="3"/>
      <c r="K585" s="3"/>
      <c r="L585" s="3"/>
      <c r="M585" s="3" t="s">
        <v>798</v>
      </c>
    </row>
    <row r="586" spans="1:13" x14ac:dyDescent="0.25">
      <c r="A586" s="2" t="s">
        <v>1271</v>
      </c>
      <c r="B586" s="9" t="s">
        <v>1604</v>
      </c>
      <c r="C586" s="3" t="s">
        <v>2163</v>
      </c>
      <c r="D586" s="3" t="s">
        <v>498</v>
      </c>
      <c r="E586" s="10" t="s">
        <v>1790</v>
      </c>
      <c r="F586" s="9" t="s">
        <v>572</v>
      </c>
      <c r="G586" s="7">
        <v>84.760416666666202</v>
      </c>
      <c r="H586" s="3"/>
      <c r="I586" s="3" t="s">
        <v>1375</v>
      </c>
      <c r="J586" s="3"/>
      <c r="K586" s="3"/>
      <c r="L586" s="3"/>
      <c r="M586" s="3" t="s">
        <v>2200</v>
      </c>
    </row>
    <row r="587" spans="1:13" x14ac:dyDescent="0.25">
      <c r="A587" s="2" t="s">
        <v>2235</v>
      </c>
      <c r="B587" s="9" t="s">
        <v>2254</v>
      </c>
      <c r="C587" s="3" t="s">
        <v>412</v>
      </c>
      <c r="D587" s="3" t="s">
        <v>498</v>
      </c>
      <c r="E587" s="10" t="s">
        <v>1790</v>
      </c>
      <c r="F587" s="9" t="s">
        <v>572</v>
      </c>
      <c r="G587" s="7">
        <v>94.572916666665904</v>
      </c>
      <c r="H587" s="3"/>
      <c r="I587" s="3" t="s">
        <v>1375</v>
      </c>
      <c r="J587" s="3"/>
      <c r="K587" s="3"/>
      <c r="L587" s="3"/>
      <c r="M587" s="3" t="s">
        <v>2200</v>
      </c>
    </row>
    <row r="588" spans="1:13" x14ac:dyDescent="0.25">
      <c r="A588" s="2" t="s">
        <v>2268</v>
      </c>
      <c r="B588" s="9" t="s">
        <v>1738</v>
      </c>
      <c r="C588" s="3" t="s">
        <v>1363</v>
      </c>
      <c r="D588" s="3" t="s">
        <v>498</v>
      </c>
      <c r="E588" s="10" t="s">
        <v>1790</v>
      </c>
      <c r="F588" s="9" t="s">
        <v>572</v>
      </c>
      <c r="G588" s="7">
        <v>40.906249999984901</v>
      </c>
      <c r="H588" s="3"/>
      <c r="I588" s="3" t="s">
        <v>1375</v>
      </c>
      <c r="J588" s="3"/>
      <c r="K588" s="3"/>
      <c r="L588" s="3"/>
      <c r="M588" s="3" t="s">
        <v>2200</v>
      </c>
    </row>
    <row r="589" spans="1:13" x14ac:dyDescent="0.25">
      <c r="A589" s="2" t="s">
        <v>2101</v>
      </c>
      <c r="B589" s="9" t="s">
        <v>1393</v>
      </c>
      <c r="C589" s="3" t="s">
        <v>916</v>
      </c>
      <c r="D589" s="3" t="s">
        <v>498</v>
      </c>
      <c r="E589" s="10" t="s">
        <v>1790</v>
      </c>
      <c r="F589" s="9" t="s">
        <v>572</v>
      </c>
      <c r="G589" s="7">
        <v>10.848958333333201</v>
      </c>
      <c r="H589" s="3"/>
      <c r="I589" s="3" t="s">
        <v>1375</v>
      </c>
      <c r="J589" s="3"/>
      <c r="K589" s="3"/>
      <c r="L589" s="3"/>
      <c r="M589" s="3" t="s">
        <v>2200</v>
      </c>
    </row>
    <row r="590" spans="1:13" x14ac:dyDescent="0.25">
      <c r="A590" s="2" t="s">
        <v>1845</v>
      </c>
      <c r="B590" s="9" t="s">
        <v>19</v>
      </c>
      <c r="C590" s="3" t="s">
        <v>916</v>
      </c>
      <c r="D590" s="3" t="s">
        <v>498</v>
      </c>
      <c r="E590" s="10" t="s">
        <v>1790</v>
      </c>
      <c r="F590" s="9" t="s">
        <v>572</v>
      </c>
      <c r="G590" s="7">
        <v>13.250000000000099</v>
      </c>
      <c r="H590" s="3"/>
      <c r="I590" s="3" t="s">
        <v>1375</v>
      </c>
      <c r="J590" s="3"/>
      <c r="K590" s="3"/>
      <c r="L590" s="3"/>
      <c r="M590" s="3" t="s">
        <v>2200</v>
      </c>
    </row>
    <row r="591" spans="1:13" x14ac:dyDescent="0.25">
      <c r="A591" s="2" t="s">
        <v>1148</v>
      </c>
      <c r="B591" s="9" t="s">
        <v>1280</v>
      </c>
      <c r="C591" s="3" t="s">
        <v>916</v>
      </c>
      <c r="D591" s="3" t="s">
        <v>498</v>
      </c>
      <c r="E591" s="10" t="s">
        <v>1790</v>
      </c>
      <c r="F591" s="9" t="s">
        <v>572</v>
      </c>
      <c r="G591" s="7">
        <v>12.7472685100423</v>
      </c>
      <c r="H591" s="3"/>
      <c r="I591" s="3" t="s">
        <v>1375</v>
      </c>
      <c r="J591" s="3"/>
      <c r="K591" s="3"/>
      <c r="L591" s="3"/>
      <c r="M591" s="3" t="s">
        <v>2200</v>
      </c>
    </row>
    <row r="592" spans="1:13" x14ac:dyDescent="0.25">
      <c r="A592" s="2" t="s">
        <v>1281</v>
      </c>
      <c r="B592" s="9" t="s">
        <v>1092</v>
      </c>
      <c r="C592" s="3" t="s">
        <v>1550</v>
      </c>
      <c r="D592" s="3" t="s">
        <v>2611</v>
      </c>
      <c r="E592" s="10" t="s">
        <v>1790</v>
      </c>
      <c r="F592" s="9" t="s">
        <v>2275</v>
      </c>
      <c r="G592" s="7">
        <v>171.18923611110901</v>
      </c>
      <c r="H592" s="3"/>
      <c r="I592" s="3" t="s">
        <v>1375</v>
      </c>
      <c r="J592" s="3"/>
      <c r="K592" s="3"/>
      <c r="L592" s="3"/>
      <c r="M592" s="3" t="s">
        <v>2200</v>
      </c>
    </row>
    <row r="593" spans="1:13" x14ac:dyDescent="0.25">
      <c r="A593" s="2" t="s">
        <v>1810</v>
      </c>
      <c r="B593" s="9" t="s">
        <v>2060</v>
      </c>
      <c r="C593" s="3" t="s">
        <v>2163</v>
      </c>
      <c r="D593" s="3" t="s">
        <v>1614</v>
      </c>
      <c r="E593" s="10" t="s">
        <v>1790</v>
      </c>
      <c r="F593" s="9" t="s">
        <v>2412</v>
      </c>
      <c r="G593" s="7">
        <v>179.497092646412</v>
      </c>
      <c r="H593" s="3"/>
      <c r="I593" s="3" t="s">
        <v>978</v>
      </c>
      <c r="J593" s="3"/>
      <c r="K593" s="3"/>
      <c r="L593" s="3"/>
      <c r="M593" s="3" t="s">
        <v>2200</v>
      </c>
    </row>
    <row r="594" spans="1:13" x14ac:dyDescent="0.25">
      <c r="A594" s="2" t="s">
        <v>2691</v>
      </c>
      <c r="B594" s="9" t="s">
        <v>2056</v>
      </c>
      <c r="C594" s="3" t="s">
        <v>916</v>
      </c>
      <c r="D594" s="3" t="s">
        <v>1614</v>
      </c>
      <c r="E594" s="10" t="s">
        <v>1790</v>
      </c>
      <c r="F594" s="9" t="s">
        <v>2412</v>
      </c>
      <c r="G594" s="7">
        <v>77.629373396655495</v>
      </c>
      <c r="H594" s="3"/>
      <c r="I594" s="3" t="s">
        <v>978</v>
      </c>
      <c r="J594" s="3"/>
      <c r="K594" s="3"/>
      <c r="L594" s="3"/>
      <c r="M594" s="3" t="s">
        <v>2200</v>
      </c>
    </row>
    <row r="595" spans="1:13" x14ac:dyDescent="0.25">
      <c r="A595" s="2" t="s">
        <v>2207</v>
      </c>
      <c r="B595" s="9" t="s">
        <v>2026</v>
      </c>
      <c r="C595" s="3" t="s">
        <v>1842</v>
      </c>
      <c r="D595" s="3" t="s">
        <v>1913</v>
      </c>
      <c r="E595" s="10" t="s">
        <v>1790</v>
      </c>
      <c r="F595" s="9" t="s">
        <v>947</v>
      </c>
      <c r="G595" s="7">
        <v>101.00000000000399</v>
      </c>
      <c r="H595" s="3" t="s">
        <v>334</v>
      </c>
      <c r="I595" s="3" t="s">
        <v>2021</v>
      </c>
      <c r="J595" s="3"/>
      <c r="K595" s="3"/>
      <c r="L595" s="3"/>
      <c r="M595" s="3" t="s">
        <v>2200</v>
      </c>
    </row>
    <row r="596" spans="1:13" x14ac:dyDescent="0.25">
      <c r="A596" s="2" t="s">
        <v>1223</v>
      </c>
      <c r="B596" s="9" t="s">
        <v>2892</v>
      </c>
      <c r="C596" s="3" t="s">
        <v>1348</v>
      </c>
      <c r="D596" s="3" t="s">
        <v>2632</v>
      </c>
      <c r="E596" s="10" t="s">
        <v>1790</v>
      </c>
      <c r="F596" s="9" t="s">
        <v>405</v>
      </c>
      <c r="G596" s="7">
        <v>137.99999999999801</v>
      </c>
      <c r="H596" s="3"/>
      <c r="I596" s="3" t="s">
        <v>2021</v>
      </c>
      <c r="J596" s="3"/>
      <c r="K596" s="3"/>
      <c r="L596" s="3"/>
      <c r="M596" s="3" t="s">
        <v>2200</v>
      </c>
    </row>
    <row r="597" spans="1:13" x14ac:dyDescent="0.25">
      <c r="A597" s="2" t="s">
        <v>1292</v>
      </c>
      <c r="B597" s="9" t="s">
        <v>370</v>
      </c>
      <c r="C597" s="3" t="s">
        <v>2163</v>
      </c>
      <c r="D597" s="3" t="s">
        <v>1270</v>
      </c>
      <c r="E597" s="10" t="s">
        <v>1790</v>
      </c>
      <c r="F597" s="9" t="s">
        <v>419</v>
      </c>
      <c r="G597" s="7">
        <v>167.23437499999099</v>
      </c>
      <c r="H597" s="3"/>
      <c r="I597" s="3" t="s">
        <v>626</v>
      </c>
      <c r="J597" s="3"/>
      <c r="K597" s="3"/>
      <c r="L597" s="3"/>
      <c r="M597" s="3" t="s">
        <v>2200</v>
      </c>
    </row>
    <row r="598" spans="1:13" x14ac:dyDescent="0.25">
      <c r="A598" s="2" t="s">
        <v>2870</v>
      </c>
      <c r="B598" s="9" t="s">
        <v>2846</v>
      </c>
      <c r="C598" s="3" t="s">
        <v>216</v>
      </c>
      <c r="D598" s="3" t="s">
        <v>1614</v>
      </c>
      <c r="E598" s="10" t="s">
        <v>1790</v>
      </c>
      <c r="F598" s="9" t="s">
        <v>2412</v>
      </c>
      <c r="G598" s="7">
        <v>164.23437499999801</v>
      </c>
      <c r="H598" s="3"/>
      <c r="I598" s="3" t="s">
        <v>626</v>
      </c>
      <c r="J598" s="3"/>
      <c r="K598" s="3"/>
      <c r="L598" s="3"/>
      <c r="M598" s="3" t="s">
        <v>2200</v>
      </c>
    </row>
    <row r="599" spans="1:13" x14ac:dyDescent="0.25">
      <c r="A599" s="2" t="s">
        <v>1262</v>
      </c>
      <c r="B599" s="9" t="s">
        <v>485</v>
      </c>
      <c r="C599" s="3" t="s">
        <v>820</v>
      </c>
      <c r="D599" s="3" t="s">
        <v>1614</v>
      </c>
      <c r="E599" s="10" t="s">
        <v>1790</v>
      </c>
      <c r="F599" s="9" t="s">
        <v>2412</v>
      </c>
      <c r="G599" s="7">
        <v>171.18283479504601</v>
      </c>
      <c r="H599" s="3"/>
      <c r="I599" s="3" t="s">
        <v>626</v>
      </c>
      <c r="J599" s="3"/>
      <c r="K599" s="3"/>
      <c r="L599" s="3"/>
      <c r="M599" s="3" t="s">
        <v>2200</v>
      </c>
    </row>
    <row r="600" spans="1:13" x14ac:dyDescent="0.25">
      <c r="A600" s="2" t="s">
        <v>1007</v>
      </c>
      <c r="B600" s="9" t="s">
        <v>1060</v>
      </c>
      <c r="C600" s="3" t="s">
        <v>916</v>
      </c>
      <c r="D600" s="3" t="s">
        <v>2076</v>
      </c>
      <c r="E600" s="10" t="s">
        <v>1790</v>
      </c>
      <c r="F600" s="9" t="s">
        <v>1218</v>
      </c>
      <c r="G600" s="7">
        <v>43.124999999999801</v>
      </c>
      <c r="H600" s="3"/>
      <c r="I600" s="3" t="s">
        <v>978</v>
      </c>
      <c r="J600" s="3"/>
      <c r="K600" s="3"/>
      <c r="L600" s="3"/>
      <c r="M600" s="3" t="s">
        <v>2200</v>
      </c>
    </row>
    <row r="601" spans="1:13" x14ac:dyDescent="0.25">
      <c r="A601" s="2" t="s">
        <v>2016</v>
      </c>
      <c r="B601" s="9" t="s">
        <v>2204</v>
      </c>
      <c r="C601" s="3" t="s">
        <v>1486</v>
      </c>
      <c r="D601" s="3" t="s">
        <v>2076</v>
      </c>
      <c r="E601" s="10" t="s">
        <v>1790</v>
      </c>
      <c r="F601" s="9" t="s">
        <v>1218</v>
      </c>
      <c r="G601" s="7">
        <v>90.407552083327104</v>
      </c>
      <c r="H601" s="3"/>
      <c r="I601" s="3" t="s">
        <v>978</v>
      </c>
      <c r="J601" s="3"/>
      <c r="K601" s="3"/>
      <c r="L601" s="3"/>
      <c r="M601" s="3" t="s">
        <v>2200</v>
      </c>
    </row>
    <row r="602" spans="1:13" x14ac:dyDescent="0.25">
      <c r="A602" s="2" t="s">
        <v>1391</v>
      </c>
      <c r="B602" s="9" t="s">
        <v>326</v>
      </c>
      <c r="C602" s="3" t="s">
        <v>2163</v>
      </c>
      <c r="D602" s="3" t="s">
        <v>973</v>
      </c>
      <c r="E602" s="10" t="s">
        <v>1790</v>
      </c>
      <c r="F602" s="9" t="s">
        <v>258</v>
      </c>
      <c r="G602" s="7">
        <v>91.198784722221902</v>
      </c>
      <c r="H602" s="3"/>
      <c r="I602" s="3" t="s">
        <v>1375</v>
      </c>
      <c r="J602" s="3"/>
      <c r="K602" s="3"/>
      <c r="L602" s="3"/>
      <c r="M602" s="3" t="s">
        <v>2200</v>
      </c>
    </row>
    <row r="603" spans="1:13" x14ac:dyDescent="0.25">
      <c r="A603" s="2" t="s">
        <v>588</v>
      </c>
      <c r="B603" s="9" t="s">
        <v>93</v>
      </c>
      <c r="C603" s="3" t="s">
        <v>2163</v>
      </c>
      <c r="D603" s="3" t="s">
        <v>1614</v>
      </c>
      <c r="E603" s="10" t="s">
        <v>1790</v>
      </c>
      <c r="F603" s="9" t="s">
        <v>2412</v>
      </c>
      <c r="G603" s="7">
        <v>91.915364583328895</v>
      </c>
      <c r="H603" s="3"/>
      <c r="I603" s="3" t="s">
        <v>1375</v>
      </c>
      <c r="J603" s="3"/>
      <c r="K603" s="3"/>
      <c r="L603" s="3"/>
      <c r="M603" s="3" t="s">
        <v>2200</v>
      </c>
    </row>
    <row r="604" spans="1:13" x14ac:dyDescent="0.25">
      <c r="A604" s="2" t="s">
        <v>1215</v>
      </c>
      <c r="B604" s="9" t="s">
        <v>589</v>
      </c>
      <c r="C604" s="3" t="s">
        <v>2163</v>
      </c>
      <c r="D604" s="3" t="s">
        <v>973</v>
      </c>
      <c r="E604" s="10" t="s">
        <v>1790</v>
      </c>
      <c r="F604" s="9" t="s">
        <v>258</v>
      </c>
      <c r="G604" s="7">
        <v>88.798611111095497</v>
      </c>
      <c r="H604" s="3"/>
      <c r="I604" s="3" t="s">
        <v>1375</v>
      </c>
      <c r="J604" s="3"/>
      <c r="K604" s="3"/>
      <c r="L604" s="3"/>
      <c r="M604" s="3" t="s">
        <v>2200</v>
      </c>
    </row>
    <row r="605" spans="1:13" x14ac:dyDescent="0.25">
      <c r="A605" s="2" t="s">
        <v>2404</v>
      </c>
      <c r="B605" s="9" t="s">
        <v>2158</v>
      </c>
      <c r="C605" s="3" t="s">
        <v>510</v>
      </c>
      <c r="D605" s="3" t="s">
        <v>973</v>
      </c>
      <c r="E605" s="10" t="s">
        <v>1790</v>
      </c>
      <c r="F605" s="9" t="s">
        <v>258</v>
      </c>
      <c r="G605" s="7">
        <v>171.16145833334801</v>
      </c>
      <c r="H605" s="3"/>
      <c r="I605" s="3" t="s">
        <v>2021</v>
      </c>
      <c r="J605" s="3"/>
      <c r="K605" s="3"/>
      <c r="L605" s="3"/>
      <c r="M605" s="3" t="s">
        <v>2200</v>
      </c>
    </row>
    <row r="606" spans="1:13" x14ac:dyDescent="0.25">
      <c r="A606" s="2" t="s">
        <v>1566</v>
      </c>
      <c r="B606" s="9" t="s">
        <v>1999</v>
      </c>
      <c r="C606" s="3" t="s">
        <v>510</v>
      </c>
      <c r="D606" s="3" t="s">
        <v>1426</v>
      </c>
      <c r="E606" s="10" t="s">
        <v>1790</v>
      </c>
      <c r="F606" s="9" t="s">
        <v>1263</v>
      </c>
      <c r="G606" s="7">
        <v>205.42057291666401</v>
      </c>
      <c r="H606" s="3"/>
      <c r="I606" s="3" t="s">
        <v>626</v>
      </c>
      <c r="J606" s="3"/>
      <c r="K606" s="3"/>
      <c r="L606" s="3"/>
      <c r="M606" s="3" t="s">
        <v>2200</v>
      </c>
    </row>
    <row r="607" spans="1:13" x14ac:dyDescent="0.25">
      <c r="A607" s="2" t="s">
        <v>469</v>
      </c>
      <c r="B607" s="9" t="s">
        <v>2242</v>
      </c>
      <c r="C607" s="3" t="s">
        <v>510</v>
      </c>
      <c r="D607" s="3" t="s">
        <v>1614</v>
      </c>
      <c r="E607" s="10" t="s">
        <v>1790</v>
      </c>
      <c r="F607" s="9" t="s">
        <v>2412</v>
      </c>
      <c r="G607" s="7">
        <v>199.62000868056001</v>
      </c>
      <c r="H607" s="3"/>
      <c r="I607" s="3" t="s">
        <v>978</v>
      </c>
      <c r="J607" s="3"/>
      <c r="K607" s="3"/>
      <c r="L607" s="3"/>
      <c r="M607" s="3" t="s">
        <v>2200</v>
      </c>
    </row>
    <row r="608" spans="1:13" x14ac:dyDescent="0.25">
      <c r="A608" s="2" t="s">
        <v>435</v>
      </c>
      <c r="B608" s="9" t="s">
        <v>2768</v>
      </c>
      <c r="C608" s="3" t="s">
        <v>1208</v>
      </c>
      <c r="D608" s="3" t="s">
        <v>2083</v>
      </c>
      <c r="E608" s="10" t="s">
        <v>1790</v>
      </c>
      <c r="F608" s="9" t="s">
        <v>2273</v>
      </c>
      <c r="G608" s="7">
        <v>10.2708333333337</v>
      </c>
      <c r="H608" s="3"/>
      <c r="I608" s="3" t="s">
        <v>626</v>
      </c>
      <c r="J608" s="3"/>
      <c r="K608" s="3"/>
      <c r="L608" s="3"/>
      <c r="M608" s="3" t="s">
        <v>2200</v>
      </c>
    </row>
    <row r="609" spans="1:13" x14ac:dyDescent="0.25">
      <c r="A609" s="2" t="s">
        <v>1848</v>
      </c>
      <c r="B609" s="9" t="s">
        <v>1797</v>
      </c>
      <c r="C609" s="3" t="s">
        <v>2248</v>
      </c>
      <c r="D609" s="3" t="s">
        <v>2076</v>
      </c>
      <c r="E609" s="10" t="s">
        <v>1790</v>
      </c>
      <c r="F609" s="9" t="s">
        <v>1218</v>
      </c>
      <c r="G609" s="7">
        <v>63.247829861110901</v>
      </c>
      <c r="H609" s="3"/>
      <c r="I609" s="3" t="s">
        <v>2021</v>
      </c>
      <c r="J609" s="3"/>
      <c r="K609" s="3"/>
      <c r="L609" s="3"/>
      <c r="M609" s="3" t="s">
        <v>2200</v>
      </c>
    </row>
    <row r="610" spans="1:13" x14ac:dyDescent="0.25">
      <c r="A610" s="2" t="s">
        <v>2770</v>
      </c>
      <c r="B610" s="9" t="s">
        <v>1404</v>
      </c>
      <c r="C610" s="3" t="s">
        <v>2678</v>
      </c>
      <c r="D610" s="3" t="s">
        <v>973</v>
      </c>
      <c r="E610" s="10" t="s">
        <v>1790</v>
      </c>
      <c r="F610" s="9" t="s">
        <v>258</v>
      </c>
      <c r="G610" s="7">
        <v>340.04296874999699</v>
      </c>
      <c r="H610" s="3"/>
      <c r="I610" s="3" t="s">
        <v>1375</v>
      </c>
      <c r="J610" s="3"/>
      <c r="K610" s="3"/>
      <c r="L610" s="3"/>
      <c r="M610" s="3" t="s">
        <v>2200</v>
      </c>
    </row>
    <row r="611" spans="1:13" x14ac:dyDescent="0.25">
      <c r="A611" s="2" t="s">
        <v>1175</v>
      </c>
      <c r="B611" s="9" t="s">
        <v>1674</v>
      </c>
      <c r="C611" s="3" t="s">
        <v>916</v>
      </c>
      <c r="D611" s="3" t="s">
        <v>2076</v>
      </c>
      <c r="E611" s="10" t="s">
        <v>1790</v>
      </c>
      <c r="F611" s="9" t="s">
        <v>1218</v>
      </c>
      <c r="G611" s="7">
        <v>40.687500000000099</v>
      </c>
      <c r="H611" s="3"/>
      <c r="I611" s="3" t="s">
        <v>1375</v>
      </c>
      <c r="J611" s="3"/>
      <c r="K611" s="3"/>
      <c r="L611" s="3"/>
      <c r="M611" s="3" t="s">
        <v>2200</v>
      </c>
    </row>
    <row r="612" spans="1:13" x14ac:dyDescent="0.25">
      <c r="A612" s="2" t="s">
        <v>976</v>
      </c>
      <c r="B612" s="9" t="s">
        <v>442</v>
      </c>
      <c r="C612" s="3" t="s">
        <v>2163</v>
      </c>
      <c r="D612" s="3" t="s">
        <v>2076</v>
      </c>
      <c r="E612" s="10" t="s">
        <v>1790</v>
      </c>
      <c r="F612" s="9" t="s">
        <v>1218</v>
      </c>
      <c r="G612" s="7">
        <v>118.218750000005</v>
      </c>
      <c r="H612" s="3"/>
      <c r="I612" s="3" t="s">
        <v>1375</v>
      </c>
      <c r="J612" s="3"/>
      <c r="K612" s="3"/>
      <c r="L612" s="3"/>
      <c r="M612" s="3" t="s">
        <v>2200</v>
      </c>
    </row>
    <row r="613" spans="1:13" x14ac:dyDescent="0.25">
      <c r="A613" s="2" t="s">
        <v>1083</v>
      </c>
      <c r="B613" s="9" t="s">
        <v>179</v>
      </c>
      <c r="C613" s="3" t="s">
        <v>2078</v>
      </c>
      <c r="D613" s="3" t="s">
        <v>1913</v>
      </c>
      <c r="E613" s="10" t="s">
        <v>1790</v>
      </c>
      <c r="F613" s="9" t="s">
        <v>947</v>
      </c>
      <c r="G613" s="7">
        <v>60.175347222197203</v>
      </c>
      <c r="H613" s="3" t="s">
        <v>334</v>
      </c>
      <c r="I613" s="3" t="s">
        <v>1375</v>
      </c>
      <c r="J613" s="3"/>
      <c r="K613" s="3"/>
      <c r="L613" s="3"/>
      <c r="M613" s="3" t="s">
        <v>2200</v>
      </c>
    </row>
    <row r="614" spans="1:13" x14ac:dyDescent="0.25">
      <c r="A614" s="2" t="s">
        <v>357</v>
      </c>
      <c r="B614" s="9" t="s">
        <v>2102</v>
      </c>
      <c r="C614" s="3" t="s">
        <v>2248</v>
      </c>
      <c r="D614" s="3" t="s">
        <v>2076</v>
      </c>
      <c r="E614" s="10" t="s">
        <v>1790</v>
      </c>
      <c r="F614" s="9" t="s">
        <v>1218</v>
      </c>
      <c r="G614" s="7">
        <v>40.6631944444498</v>
      </c>
      <c r="H614" s="3"/>
      <c r="I614" s="3" t="s">
        <v>1375</v>
      </c>
      <c r="J614" s="3"/>
      <c r="K614" s="3"/>
      <c r="L614" s="3"/>
      <c r="M614" s="3" t="s">
        <v>2200</v>
      </c>
    </row>
    <row r="615" spans="1:13" x14ac:dyDescent="0.25">
      <c r="A615" s="2" t="s">
        <v>406</v>
      </c>
      <c r="B615" s="9" t="s">
        <v>2609</v>
      </c>
      <c r="C615" s="3" t="s">
        <v>2163</v>
      </c>
      <c r="D615" s="3" t="s">
        <v>1614</v>
      </c>
      <c r="E615" s="10" t="s">
        <v>1790</v>
      </c>
      <c r="F615" s="9" t="s">
        <v>2412</v>
      </c>
      <c r="G615" s="7">
        <v>116.645833333333</v>
      </c>
      <c r="H615" s="3"/>
      <c r="I615" s="3" t="s">
        <v>1375</v>
      </c>
      <c r="J615" s="3"/>
      <c r="K615" s="3"/>
      <c r="L615" s="3"/>
      <c r="M615" s="3" t="s">
        <v>2200</v>
      </c>
    </row>
    <row r="616" spans="1:13" x14ac:dyDescent="0.25">
      <c r="A616" s="2" t="s">
        <v>364</v>
      </c>
      <c r="B616" s="9" t="s">
        <v>2141</v>
      </c>
      <c r="C616" s="3" t="s">
        <v>543</v>
      </c>
      <c r="D616" s="3" t="s">
        <v>2076</v>
      </c>
      <c r="E616" s="10" t="s">
        <v>1790</v>
      </c>
      <c r="F616" s="9" t="s">
        <v>1218</v>
      </c>
      <c r="G616" s="7">
        <v>89.131944444445693</v>
      </c>
      <c r="H616" s="3"/>
      <c r="I616" s="3" t="s">
        <v>1375</v>
      </c>
      <c r="J616" s="3"/>
      <c r="K616" s="3"/>
      <c r="L616" s="3"/>
      <c r="M616" s="3" t="s">
        <v>2200</v>
      </c>
    </row>
    <row r="617" spans="1:13" x14ac:dyDescent="0.25">
      <c r="A617" s="2" t="s">
        <v>1424</v>
      </c>
      <c r="B617" s="9" t="s">
        <v>426</v>
      </c>
      <c r="C617" s="3" t="s">
        <v>543</v>
      </c>
      <c r="D617" s="3" t="s">
        <v>2076</v>
      </c>
      <c r="E617" s="10" t="s">
        <v>1790</v>
      </c>
      <c r="F617" s="9" t="s">
        <v>1218</v>
      </c>
      <c r="G617" s="7">
        <v>114.58333333332899</v>
      </c>
      <c r="H617" s="3"/>
      <c r="I617" s="3" t="s">
        <v>978</v>
      </c>
      <c r="J617" s="3"/>
      <c r="K617" s="3"/>
      <c r="L617" s="3"/>
      <c r="M617" s="3" t="s">
        <v>2200</v>
      </c>
    </row>
    <row r="618" spans="1:13" x14ac:dyDescent="0.25">
      <c r="A618" s="2" t="s">
        <v>2741</v>
      </c>
      <c r="B618" s="9" t="s">
        <v>2760</v>
      </c>
      <c r="C618" s="3" t="s">
        <v>2450</v>
      </c>
      <c r="D618" s="3" t="s">
        <v>2076</v>
      </c>
      <c r="E618" s="10" t="s">
        <v>1790</v>
      </c>
      <c r="F618" s="9" t="s">
        <v>1218</v>
      </c>
      <c r="G618" s="7">
        <v>232.291666666655</v>
      </c>
      <c r="H618" s="3"/>
      <c r="I618" s="3" t="s">
        <v>978</v>
      </c>
      <c r="J618" s="3"/>
      <c r="K618" s="3"/>
      <c r="L618" s="3"/>
      <c r="M618" s="3" t="s">
        <v>2200</v>
      </c>
    </row>
    <row r="619" spans="1:13" x14ac:dyDescent="0.25">
      <c r="A619" s="2" t="s">
        <v>1015</v>
      </c>
      <c r="B619" s="9" t="s">
        <v>1445</v>
      </c>
      <c r="C619" s="3" t="s">
        <v>543</v>
      </c>
      <c r="D619" s="3" t="s">
        <v>973</v>
      </c>
      <c r="E619" s="10" t="s">
        <v>1790</v>
      </c>
      <c r="F619" s="9" t="s">
        <v>258</v>
      </c>
      <c r="G619" s="7">
        <v>104.14062499999901</v>
      </c>
      <c r="H619" s="3"/>
      <c r="I619" s="3" t="s">
        <v>626</v>
      </c>
      <c r="J619" s="3"/>
      <c r="K619" s="3"/>
      <c r="L619" s="3"/>
      <c r="M619" s="3" t="s">
        <v>2200</v>
      </c>
    </row>
    <row r="620" spans="1:13" x14ac:dyDescent="0.25">
      <c r="A620" s="2" t="s">
        <v>2129</v>
      </c>
      <c r="B620" s="9" t="s">
        <v>2838</v>
      </c>
      <c r="C620" s="3" t="s">
        <v>543</v>
      </c>
      <c r="D620" s="3" t="s">
        <v>973</v>
      </c>
      <c r="E620" s="10" t="s">
        <v>1790</v>
      </c>
      <c r="F620" s="9" t="s">
        <v>258</v>
      </c>
      <c r="G620" s="7">
        <v>95.630208333336</v>
      </c>
      <c r="H620" s="3"/>
      <c r="I620" s="3" t="s">
        <v>626</v>
      </c>
      <c r="J620" s="3"/>
      <c r="K620" s="3"/>
      <c r="L620" s="3"/>
      <c r="M620" s="3" t="s">
        <v>2200</v>
      </c>
    </row>
    <row r="621" spans="1:13" x14ac:dyDescent="0.25">
      <c r="A621" s="2" t="s">
        <v>302</v>
      </c>
      <c r="B621" s="9" t="s">
        <v>157</v>
      </c>
      <c r="C621" s="3" t="s">
        <v>1533</v>
      </c>
      <c r="D621" s="3" t="s">
        <v>2076</v>
      </c>
      <c r="E621" s="10" t="s">
        <v>1790</v>
      </c>
      <c r="F621" s="9" t="s">
        <v>1218</v>
      </c>
      <c r="G621" s="7">
        <v>116.74305555556801</v>
      </c>
      <c r="H621" s="3"/>
      <c r="I621" s="3" t="s">
        <v>2021</v>
      </c>
      <c r="J621" s="3"/>
      <c r="K621" s="3"/>
      <c r="L621" s="3"/>
      <c r="M621" s="3" t="s">
        <v>2200</v>
      </c>
    </row>
    <row r="622" spans="1:13" x14ac:dyDescent="0.25">
      <c r="A622" s="2" t="s">
        <v>866</v>
      </c>
      <c r="B622" s="9" t="s">
        <v>2087</v>
      </c>
      <c r="C622" s="3" t="s">
        <v>2450</v>
      </c>
      <c r="D622" s="3" t="s">
        <v>2076</v>
      </c>
      <c r="E622" s="10" t="s">
        <v>1790</v>
      </c>
      <c r="F622" s="9" t="s">
        <v>1218</v>
      </c>
      <c r="G622" s="7">
        <v>321.93750000001</v>
      </c>
      <c r="H622" s="3"/>
      <c r="I622" s="3" t="s">
        <v>2021</v>
      </c>
      <c r="J622" s="3"/>
      <c r="K622" s="3"/>
      <c r="L622" s="3"/>
      <c r="M622" s="3" t="s">
        <v>2200</v>
      </c>
    </row>
    <row r="623" spans="1:13" x14ac:dyDescent="0.25">
      <c r="A623" s="2" t="s">
        <v>228</v>
      </c>
      <c r="B623" s="9" t="s">
        <v>1275</v>
      </c>
      <c r="C623" s="3" t="s">
        <v>2248</v>
      </c>
      <c r="D623" s="3" t="s">
        <v>2076</v>
      </c>
      <c r="E623" s="10" t="s">
        <v>1790</v>
      </c>
      <c r="F623" s="9" t="s">
        <v>1218</v>
      </c>
      <c r="G623" s="7">
        <v>72.914930555550697</v>
      </c>
      <c r="H623" s="3"/>
      <c r="I623" s="3" t="s">
        <v>2021</v>
      </c>
      <c r="J623" s="3"/>
      <c r="K623" s="3"/>
      <c r="L623" s="3"/>
      <c r="M623" s="3" t="s">
        <v>2200</v>
      </c>
    </row>
    <row r="624" spans="1:13" x14ac:dyDescent="0.25">
      <c r="A624" s="2" t="s">
        <v>2024</v>
      </c>
      <c r="B624" s="9" t="s">
        <v>929</v>
      </c>
      <c r="C624" s="3" t="s">
        <v>916</v>
      </c>
      <c r="D624" s="3" t="s">
        <v>2076</v>
      </c>
      <c r="E624" s="10" t="s">
        <v>1790</v>
      </c>
      <c r="F624" s="9" t="s">
        <v>1218</v>
      </c>
      <c r="G624" s="7">
        <v>61.225287668331902</v>
      </c>
      <c r="H624" s="3"/>
      <c r="I624" s="3" t="s">
        <v>1375</v>
      </c>
      <c r="J624" s="3"/>
      <c r="K624" s="3"/>
      <c r="L624" s="3"/>
      <c r="M624" s="3" t="s">
        <v>2200</v>
      </c>
    </row>
    <row r="625" spans="1:13" x14ac:dyDescent="0.25">
      <c r="A625" s="2" t="s">
        <v>257</v>
      </c>
      <c r="B625" s="9" t="s">
        <v>1910</v>
      </c>
      <c r="C625" s="3" t="s">
        <v>903</v>
      </c>
      <c r="D625" s="3" t="s">
        <v>1270</v>
      </c>
      <c r="E625" s="10" t="s">
        <v>1790</v>
      </c>
      <c r="F625" s="9" t="s">
        <v>419</v>
      </c>
      <c r="G625" s="7">
        <v>477.72197863058301</v>
      </c>
      <c r="H625" s="3"/>
      <c r="I625" s="3" t="s">
        <v>1375</v>
      </c>
      <c r="J625" s="3"/>
      <c r="K625" s="3"/>
      <c r="L625" s="3"/>
      <c r="M625" s="3" t="s">
        <v>2200</v>
      </c>
    </row>
    <row r="626" spans="1:13" x14ac:dyDescent="0.25">
      <c r="A626" s="2" t="s">
        <v>463</v>
      </c>
      <c r="B626" s="9" t="s">
        <v>1692</v>
      </c>
      <c r="C626" s="3" t="s">
        <v>903</v>
      </c>
      <c r="D626" s="3" t="s">
        <v>1270</v>
      </c>
      <c r="E626" s="10" t="s">
        <v>1790</v>
      </c>
      <c r="F626" s="9" t="s">
        <v>419</v>
      </c>
      <c r="G626" s="7">
        <v>435.45358198623597</v>
      </c>
      <c r="H626" s="3"/>
      <c r="I626" s="3" t="s">
        <v>1375</v>
      </c>
      <c r="J626" s="3"/>
      <c r="K626" s="3"/>
      <c r="L626" s="3"/>
      <c r="M626" s="3" t="s">
        <v>2200</v>
      </c>
    </row>
    <row r="627" spans="1:13" x14ac:dyDescent="0.25">
      <c r="A627" s="2" t="s">
        <v>508</v>
      </c>
      <c r="B627" s="9" t="s">
        <v>2142</v>
      </c>
      <c r="C627" s="3" t="s">
        <v>903</v>
      </c>
      <c r="D627" s="3" t="s">
        <v>1270</v>
      </c>
      <c r="E627" s="10" t="s">
        <v>1790</v>
      </c>
      <c r="F627" s="9" t="s">
        <v>419</v>
      </c>
      <c r="G627" s="7">
        <v>472.466870591928</v>
      </c>
      <c r="H627" s="3"/>
      <c r="I627" s="3" t="s">
        <v>1375</v>
      </c>
      <c r="J627" s="3"/>
      <c r="K627" s="3"/>
      <c r="L627" s="3"/>
      <c r="M627" s="3" t="s">
        <v>2200</v>
      </c>
    </row>
    <row r="628" spans="1:13" x14ac:dyDescent="0.25">
      <c r="A628" s="2" t="s">
        <v>232</v>
      </c>
      <c r="B628" s="9" t="s">
        <v>1787</v>
      </c>
      <c r="C628" s="3" t="s">
        <v>903</v>
      </c>
      <c r="D628" s="3" t="s">
        <v>1270</v>
      </c>
      <c r="E628" s="10" t="s">
        <v>1790</v>
      </c>
      <c r="F628" s="9" t="s">
        <v>419</v>
      </c>
      <c r="G628" s="7">
        <v>683.40597367774706</v>
      </c>
      <c r="H628" s="3"/>
      <c r="I628" s="3" t="s">
        <v>1375</v>
      </c>
      <c r="J628" s="3"/>
      <c r="K628" s="3"/>
      <c r="L628" s="3"/>
      <c r="M628" s="3" t="s">
        <v>2200</v>
      </c>
    </row>
    <row r="629" spans="1:13" x14ac:dyDescent="0.25">
      <c r="A629" s="2" t="s">
        <v>1590</v>
      </c>
      <c r="B629" s="9" t="s">
        <v>2458</v>
      </c>
      <c r="C629" s="3" t="s">
        <v>494</v>
      </c>
      <c r="D629" s="3" t="s">
        <v>1270</v>
      </c>
      <c r="E629" s="10" t="s">
        <v>1790</v>
      </c>
      <c r="F629" s="9" t="s">
        <v>419</v>
      </c>
      <c r="G629" s="7">
        <v>158.954789187714</v>
      </c>
      <c r="H629" s="3"/>
      <c r="I629" s="3" t="s">
        <v>1375</v>
      </c>
      <c r="J629" s="3"/>
      <c r="K629" s="3"/>
      <c r="L629" s="3"/>
      <c r="M629" s="3" t="s">
        <v>2200</v>
      </c>
    </row>
    <row r="630" spans="1:13" x14ac:dyDescent="0.25">
      <c r="A630" s="2" t="s">
        <v>1207</v>
      </c>
      <c r="B630" s="9" t="s">
        <v>1750</v>
      </c>
      <c r="C630" s="3" t="s">
        <v>916</v>
      </c>
      <c r="D630" s="3" t="s">
        <v>2083</v>
      </c>
      <c r="E630" s="10" t="s">
        <v>1790</v>
      </c>
      <c r="F630" s="9" t="s">
        <v>2273</v>
      </c>
      <c r="G630" s="7">
        <v>30.3187738012791</v>
      </c>
      <c r="H630" s="3"/>
      <c r="I630" s="3" t="s">
        <v>1375</v>
      </c>
      <c r="J630" s="3"/>
      <c r="K630" s="3"/>
      <c r="L630" s="3"/>
      <c r="M630" s="3" t="s">
        <v>2200</v>
      </c>
    </row>
    <row r="631" spans="1:13" x14ac:dyDescent="0.25">
      <c r="A631" s="2" t="s">
        <v>651</v>
      </c>
      <c r="B631" s="9" t="s">
        <v>1155</v>
      </c>
      <c r="C631" s="3" t="s">
        <v>916</v>
      </c>
      <c r="D631" s="3" t="s">
        <v>2385</v>
      </c>
      <c r="E631" s="10" t="s">
        <v>1790</v>
      </c>
      <c r="F631" s="9" t="s">
        <v>134</v>
      </c>
      <c r="G631" s="7">
        <v>76.358620526441001</v>
      </c>
      <c r="H631" s="3"/>
      <c r="I631" s="3" t="s">
        <v>1375</v>
      </c>
      <c r="J631" s="3"/>
      <c r="K631" s="3"/>
      <c r="L631" s="3"/>
      <c r="M631" s="3" t="s">
        <v>2200</v>
      </c>
    </row>
    <row r="632" spans="1:13" x14ac:dyDescent="0.25">
      <c r="A632" s="2" t="s">
        <v>2079</v>
      </c>
      <c r="B632" s="9" t="s">
        <v>1777</v>
      </c>
      <c r="C632" s="3" t="s">
        <v>2163</v>
      </c>
      <c r="D632" s="3" t="s">
        <v>1614</v>
      </c>
      <c r="E632" s="10" t="s">
        <v>1790</v>
      </c>
      <c r="F632" s="9" t="s">
        <v>2412</v>
      </c>
      <c r="G632" s="7">
        <v>226.751903443207</v>
      </c>
      <c r="H632" s="3"/>
      <c r="I632" s="3" t="s">
        <v>1375</v>
      </c>
      <c r="J632" s="3"/>
      <c r="K632" s="3"/>
      <c r="L632" s="3"/>
      <c r="M632" s="3" t="s">
        <v>2200</v>
      </c>
    </row>
    <row r="633" spans="1:13" x14ac:dyDescent="0.25">
      <c r="A633" s="2" t="s">
        <v>1437</v>
      </c>
      <c r="B633" s="9" t="s">
        <v>1063</v>
      </c>
      <c r="C633" s="3" t="s">
        <v>637</v>
      </c>
      <c r="D633" s="3" t="s">
        <v>1270</v>
      </c>
      <c r="E633" s="10" t="s">
        <v>1790</v>
      </c>
      <c r="F633" s="9" t="s">
        <v>419</v>
      </c>
      <c r="G633" s="7">
        <v>221.63546954316001</v>
      </c>
      <c r="H633" s="3"/>
      <c r="I633" s="3" t="s">
        <v>1375</v>
      </c>
      <c r="J633" s="3"/>
      <c r="K633" s="3"/>
      <c r="L633" s="3"/>
      <c r="M633" s="3" t="s">
        <v>2200</v>
      </c>
    </row>
    <row r="634" spans="1:13" x14ac:dyDescent="0.25">
      <c r="A634" s="2" t="s">
        <v>1833</v>
      </c>
      <c r="B634" s="9" t="s">
        <v>1543</v>
      </c>
      <c r="C634" s="3" t="s">
        <v>506</v>
      </c>
      <c r="D634" s="3" t="s">
        <v>2731</v>
      </c>
      <c r="E634" s="10" t="s">
        <v>1790</v>
      </c>
      <c r="F634" s="9" t="s">
        <v>43</v>
      </c>
      <c r="G634" s="7">
        <v>121.473094399893</v>
      </c>
      <c r="H634" s="3"/>
      <c r="I634" s="3" t="s">
        <v>1375</v>
      </c>
      <c r="J634" s="3"/>
      <c r="K634" s="3"/>
      <c r="L634" s="3"/>
      <c r="M634" s="3" t="s">
        <v>2200</v>
      </c>
    </row>
    <row r="635" spans="1:13" x14ac:dyDescent="0.25">
      <c r="A635" s="2" t="s">
        <v>344</v>
      </c>
      <c r="B635" s="9" t="s">
        <v>889</v>
      </c>
      <c r="C635" s="3" t="s">
        <v>506</v>
      </c>
      <c r="D635" s="3" t="s">
        <v>2731</v>
      </c>
      <c r="E635" s="10" t="s">
        <v>1790</v>
      </c>
      <c r="F635" s="9" t="s">
        <v>43</v>
      </c>
      <c r="G635" s="7">
        <v>97.621421456253103</v>
      </c>
      <c r="H635" s="3"/>
      <c r="I635" s="3" t="s">
        <v>1375</v>
      </c>
      <c r="J635" s="3"/>
      <c r="K635" s="3"/>
      <c r="L635" s="3"/>
      <c r="M635" s="3" t="s">
        <v>2200</v>
      </c>
    </row>
    <row r="636" spans="1:13" x14ac:dyDescent="0.25">
      <c r="A636" s="2" t="s">
        <v>629</v>
      </c>
      <c r="B636" s="9" t="s">
        <v>693</v>
      </c>
      <c r="C636" s="3" t="s">
        <v>2216</v>
      </c>
      <c r="D636" s="3" t="s">
        <v>2731</v>
      </c>
      <c r="E636" s="10" t="s">
        <v>1790</v>
      </c>
      <c r="F636" s="9" t="s">
        <v>43</v>
      </c>
      <c r="G636" s="7">
        <v>86.768702922874397</v>
      </c>
      <c r="H636" s="3"/>
      <c r="I636" s="3" t="s">
        <v>1375</v>
      </c>
      <c r="J636" s="3"/>
      <c r="K636" s="3"/>
      <c r="L636" s="3"/>
      <c r="M636" s="3" t="s">
        <v>2200</v>
      </c>
    </row>
    <row r="637" spans="1:13" x14ac:dyDescent="0.25">
      <c r="A637" s="2" t="s">
        <v>2614</v>
      </c>
      <c r="B637" s="9" t="s">
        <v>919</v>
      </c>
      <c r="C637" s="3" t="s">
        <v>2163</v>
      </c>
      <c r="D637" s="3" t="s">
        <v>1270</v>
      </c>
      <c r="E637" s="10" t="s">
        <v>1790</v>
      </c>
      <c r="F637" s="9" t="s">
        <v>419</v>
      </c>
      <c r="G637" s="7">
        <v>257.60538487177502</v>
      </c>
      <c r="H637" s="3"/>
      <c r="I637" s="3" t="s">
        <v>1375</v>
      </c>
      <c r="J637" s="3"/>
      <c r="K637" s="3"/>
      <c r="L637" s="3"/>
      <c r="M637" s="3" t="s">
        <v>2200</v>
      </c>
    </row>
    <row r="638" spans="1:13" x14ac:dyDescent="0.25">
      <c r="A638" s="2" t="s">
        <v>2251</v>
      </c>
      <c r="B638" s="9" t="s">
        <v>393</v>
      </c>
      <c r="C638" s="3" t="s">
        <v>2248</v>
      </c>
      <c r="D638" s="3" t="s">
        <v>1270</v>
      </c>
      <c r="E638" s="10" t="s">
        <v>1790</v>
      </c>
      <c r="F638" s="9" t="s">
        <v>419</v>
      </c>
      <c r="G638" s="7">
        <v>44.473833890058998</v>
      </c>
      <c r="H638" s="3"/>
      <c r="I638" s="3" t="s">
        <v>1375</v>
      </c>
      <c r="J638" s="3"/>
      <c r="K638" s="3"/>
      <c r="L638" s="3"/>
      <c r="M638" s="3" t="s">
        <v>2200</v>
      </c>
    </row>
    <row r="639" spans="1:13" x14ac:dyDescent="0.25">
      <c r="A639" s="2" t="s">
        <v>2168</v>
      </c>
      <c r="B639" s="9" t="s">
        <v>1110</v>
      </c>
      <c r="C639" s="3" t="s">
        <v>2695</v>
      </c>
      <c r="D639" s="3" t="s">
        <v>2731</v>
      </c>
      <c r="E639" s="10" t="s">
        <v>1790</v>
      </c>
      <c r="F639" s="9" t="s">
        <v>43</v>
      </c>
      <c r="G639" s="7">
        <v>89.602308755382296</v>
      </c>
      <c r="H639" s="3"/>
      <c r="I639" s="3" t="s">
        <v>1375</v>
      </c>
      <c r="J639" s="3"/>
      <c r="K639" s="3"/>
      <c r="L639" s="3"/>
      <c r="M639" s="3" t="s">
        <v>2200</v>
      </c>
    </row>
    <row r="640" spans="1:13" x14ac:dyDescent="0.25">
      <c r="A640" s="2" t="s">
        <v>2130</v>
      </c>
      <c r="B640" s="9" t="s">
        <v>522</v>
      </c>
      <c r="C640" s="3" t="s">
        <v>791</v>
      </c>
      <c r="D640" s="3" t="s">
        <v>1270</v>
      </c>
      <c r="E640" s="10" t="s">
        <v>1790</v>
      </c>
      <c r="F640" s="9" t="s">
        <v>419</v>
      </c>
      <c r="G640" s="7">
        <v>436.069244698798</v>
      </c>
      <c r="H640" s="3"/>
      <c r="I640" s="3" t="s">
        <v>1375</v>
      </c>
      <c r="J640" s="3"/>
      <c r="K640" s="3"/>
      <c r="L640" s="3"/>
      <c r="M640" s="3" t="s">
        <v>2200</v>
      </c>
    </row>
    <row r="641" spans="1:13" x14ac:dyDescent="0.25">
      <c r="A641" s="2" t="s">
        <v>1862</v>
      </c>
      <c r="B641" s="9" t="s">
        <v>2337</v>
      </c>
      <c r="C641" s="3" t="s">
        <v>2163</v>
      </c>
      <c r="D641" s="3" t="s">
        <v>2385</v>
      </c>
      <c r="E641" s="10" t="s">
        <v>1790</v>
      </c>
      <c r="F641" s="9" t="s">
        <v>134</v>
      </c>
      <c r="G641" s="7">
        <v>226.33200706596099</v>
      </c>
      <c r="H641" s="3"/>
      <c r="I641" s="3" t="s">
        <v>1375</v>
      </c>
      <c r="J641" s="3"/>
      <c r="K641" s="3"/>
      <c r="L641" s="3"/>
      <c r="M641" s="3" t="s">
        <v>2200</v>
      </c>
    </row>
    <row r="642" spans="1:13" x14ac:dyDescent="0.25">
      <c r="A642" s="2" t="s">
        <v>2879</v>
      </c>
      <c r="B642" s="9" t="s">
        <v>1611</v>
      </c>
      <c r="C642" s="3" t="s">
        <v>2163</v>
      </c>
      <c r="D642" s="3" t="s">
        <v>2385</v>
      </c>
      <c r="E642" s="10" t="s">
        <v>1790</v>
      </c>
      <c r="F642" s="9" t="s">
        <v>134</v>
      </c>
      <c r="G642" s="7">
        <v>199.72501075778999</v>
      </c>
      <c r="H642" s="3"/>
      <c r="I642" s="3" t="s">
        <v>1375</v>
      </c>
      <c r="J642" s="3"/>
      <c r="K642" s="3"/>
      <c r="L642" s="3"/>
      <c r="M642" s="3" t="s">
        <v>2200</v>
      </c>
    </row>
    <row r="643" spans="1:13" x14ac:dyDescent="0.25">
      <c r="A643" s="2" t="s">
        <v>1761</v>
      </c>
      <c r="B643" s="9" t="s">
        <v>1884</v>
      </c>
      <c r="C643" s="3" t="s">
        <v>2578</v>
      </c>
      <c r="D643" s="3" t="s">
        <v>1270</v>
      </c>
      <c r="E643" s="10" t="s">
        <v>1790</v>
      </c>
      <c r="F643" s="9" t="s">
        <v>419</v>
      </c>
      <c r="G643" s="7">
        <v>233.328452319045</v>
      </c>
      <c r="H643" s="3"/>
      <c r="I643" s="3" t="s">
        <v>1375</v>
      </c>
      <c r="J643" s="3"/>
      <c r="K643" s="3"/>
      <c r="L643" s="3"/>
      <c r="M643" s="3" t="s">
        <v>2200</v>
      </c>
    </row>
    <row r="644" spans="1:13" x14ac:dyDescent="0.25">
      <c r="A644" s="2" t="s">
        <v>2319</v>
      </c>
      <c r="B644" s="9" t="s">
        <v>870</v>
      </c>
      <c r="C644" s="3" t="s">
        <v>2163</v>
      </c>
      <c r="D644" s="3" t="s">
        <v>1270</v>
      </c>
      <c r="E644" s="10" t="s">
        <v>1790</v>
      </c>
      <c r="F644" s="9" t="s">
        <v>419</v>
      </c>
      <c r="G644" s="7">
        <v>228.29962585443201</v>
      </c>
      <c r="H644" s="3"/>
      <c r="I644" s="3" t="s">
        <v>1375</v>
      </c>
      <c r="J644" s="3"/>
      <c r="K644" s="3"/>
      <c r="L644" s="3"/>
      <c r="M644" s="3" t="s">
        <v>2200</v>
      </c>
    </row>
    <row r="645" spans="1:13" x14ac:dyDescent="0.25">
      <c r="A645" s="2" t="s">
        <v>827</v>
      </c>
      <c r="B645" s="9" t="s">
        <v>1202</v>
      </c>
      <c r="C645" s="3" t="s">
        <v>987</v>
      </c>
      <c r="D645" s="3" t="s">
        <v>1270</v>
      </c>
      <c r="E645" s="10" t="s">
        <v>1790</v>
      </c>
      <c r="F645" s="9" t="s">
        <v>419</v>
      </c>
      <c r="G645" s="7">
        <v>190.96367441469499</v>
      </c>
      <c r="H645" s="3"/>
      <c r="I645" s="3" t="s">
        <v>1375</v>
      </c>
      <c r="J645" s="3"/>
      <c r="K645" s="3"/>
      <c r="L645" s="3"/>
      <c r="M645" s="3" t="s">
        <v>2200</v>
      </c>
    </row>
    <row r="646" spans="1:13" x14ac:dyDescent="0.25">
      <c r="A646" s="2" t="s">
        <v>1526</v>
      </c>
      <c r="B646" s="9" t="s">
        <v>530</v>
      </c>
      <c r="C646" s="3" t="s">
        <v>586</v>
      </c>
      <c r="D646" s="3" t="s">
        <v>1270</v>
      </c>
      <c r="E646" s="10" t="s">
        <v>1790</v>
      </c>
      <c r="F646" s="9" t="s">
        <v>419</v>
      </c>
      <c r="G646" s="7">
        <v>195.97898609113199</v>
      </c>
      <c r="H646" s="3"/>
      <c r="I646" s="3" t="s">
        <v>1375</v>
      </c>
      <c r="J646" s="3"/>
      <c r="K646" s="3"/>
      <c r="L646" s="3"/>
      <c r="M646" s="3" t="s">
        <v>2200</v>
      </c>
    </row>
    <row r="647" spans="1:13" x14ac:dyDescent="0.25">
      <c r="A647" s="2" t="s">
        <v>2887</v>
      </c>
      <c r="B647" s="9" t="s">
        <v>1455</v>
      </c>
      <c r="C647" s="3" t="s">
        <v>2163</v>
      </c>
      <c r="D647" s="3" t="s">
        <v>1270</v>
      </c>
      <c r="E647" s="10" t="s">
        <v>1790</v>
      </c>
      <c r="F647" s="9" t="s">
        <v>419</v>
      </c>
      <c r="G647" s="7">
        <v>200.27782467093499</v>
      </c>
      <c r="H647" s="3"/>
      <c r="I647" s="3" t="s">
        <v>1375</v>
      </c>
      <c r="J647" s="3"/>
      <c r="K647" s="3"/>
      <c r="L647" s="3"/>
      <c r="M647" s="3" t="s">
        <v>2200</v>
      </c>
    </row>
    <row r="648" spans="1:13" x14ac:dyDescent="0.25">
      <c r="A648" s="2" t="s">
        <v>1931</v>
      </c>
      <c r="B648" s="9" t="s">
        <v>127</v>
      </c>
      <c r="C648" s="3" t="s">
        <v>277</v>
      </c>
      <c r="D648" s="3" t="s">
        <v>1270</v>
      </c>
      <c r="E648" s="10" t="s">
        <v>1790</v>
      </c>
      <c r="F648" s="9" t="s">
        <v>419</v>
      </c>
      <c r="G648" s="7">
        <v>93.922028846517804</v>
      </c>
      <c r="H648" s="3"/>
      <c r="I648" s="3" t="s">
        <v>1375</v>
      </c>
      <c r="J648" s="3"/>
      <c r="K648" s="3"/>
      <c r="L648" s="3"/>
      <c r="M648" s="3" t="s">
        <v>2200</v>
      </c>
    </row>
    <row r="649" spans="1:13" x14ac:dyDescent="0.25">
      <c r="A649" s="2" t="s">
        <v>310</v>
      </c>
      <c r="B649" s="9" t="s">
        <v>2119</v>
      </c>
      <c r="C649" s="3" t="s">
        <v>874</v>
      </c>
      <c r="D649" s="3" t="s">
        <v>1270</v>
      </c>
      <c r="E649" s="10" t="s">
        <v>1790</v>
      </c>
      <c r="F649" s="9" t="s">
        <v>419</v>
      </c>
      <c r="G649" s="7">
        <v>68.907466091803201</v>
      </c>
      <c r="H649" s="3"/>
      <c r="I649" s="3" t="s">
        <v>1375</v>
      </c>
      <c r="J649" s="3"/>
      <c r="K649" s="3"/>
      <c r="L649" s="3"/>
      <c r="M649" s="3" t="s">
        <v>2200</v>
      </c>
    </row>
    <row r="650" spans="1:13" x14ac:dyDescent="0.25">
      <c r="A650" s="2" t="s">
        <v>2550</v>
      </c>
      <c r="B650" s="9" t="s">
        <v>2876</v>
      </c>
      <c r="C650" s="3" t="s">
        <v>2050</v>
      </c>
      <c r="D650" s="3" t="s">
        <v>1270</v>
      </c>
      <c r="E650" s="10" t="s">
        <v>1790</v>
      </c>
      <c r="F650" s="9" t="s">
        <v>419</v>
      </c>
      <c r="G650" s="7">
        <v>421.58336914461898</v>
      </c>
      <c r="H650" s="3"/>
      <c r="I650" s="3" t="s">
        <v>1375</v>
      </c>
      <c r="J650" s="3"/>
      <c r="K650" s="3"/>
      <c r="L650" s="3"/>
      <c r="M650" s="3" t="s">
        <v>2200</v>
      </c>
    </row>
    <row r="651" spans="1:13" x14ac:dyDescent="0.25">
      <c r="A651" s="2" t="s">
        <v>2673</v>
      </c>
      <c r="B651" s="9" t="s">
        <v>1678</v>
      </c>
      <c r="C651" s="3" t="s">
        <v>459</v>
      </c>
      <c r="D651" s="3" t="s">
        <v>2076</v>
      </c>
      <c r="E651" s="10" t="s">
        <v>1790</v>
      </c>
      <c r="F651" s="9" t="s">
        <v>1218</v>
      </c>
      <c r="G651" s="7">
        <v>486.47219784130402</v>
      </c>
      <c r="H651" s="3" t="s">
        <v>2794</v>
      </c>
      <c r="I651" s="3" t="s">
        <v>1375</v>
      </c>
      <c r="J651" s="3"/>
      <c r="K651" s="3"/>
      <c r="L651" s="3"/>
      <c r="M651" s="3" t="s">
        <v>2200</v>
      </c>
    </row>
    <row r="652" spans="1:13" x14ac:dyDescent="0.25">
      <c r="A652" s="2" t="s">
        <v>420</v>
      </c>
      <c r="B652" s="9" t="s">
        <v>285</v>
      </c>
      <c r="C652" s="3" t="s">
        <v>2163</v>
      </c>
      <c r="D652" s="3" t="s">
        <v>2076</v>
      </c>
      <c r="E652" s="10" t="s">
        <v>1790</v>
      </c>
      <c r="F652" s="9" t="s">
        <v>1218</v>
      </c>
      <c r="G652" s="7">
        <v>82.059705555053199</v>
      </c>
      <c r="H652" s="3"/>
      <c r="I652" s="3" t="s">
        <v>1375</v>
      </c>
      <c r="J652" s="3"/>
      <c r="K652" s="3"/>
      <c r="L652" s="3"/>
      <c r="M652" s="3" t="s">
        <v>2200</v>
      </c>
    </row>
    <row r="653" spans="1:13" x14ac:dyDescent="0.25">
      <c r="A653" s="2" t="s">
        <v>1490</v>
      </c>
      <c r="B653" s="9" t="s">
        <v>738</v>
      </c>
      <c r="C653" s="3" t="s">
        <v>2163</v>
      </c>
      <c r="D653" s="3" t="s">
        <v>2076</v>
      </c>
      <c r="E653" s="10" t="s">
        <v>1790</v>
      </c>
      <c r="F653" s="9" t="s">
        <v>1218</v>
      </c>
      <c r="G653" s="7">
        <v>84.543883574097194</v>
      </c>
      <c r="H653" s="3"/>
      <c r="I653" s="3" t="s">
        <v>1375</v>
      </c>
      <c r="J653" s="3"/>
      <c r="K653" s="3"/>
      <c r="L653" s="3"/>
      <c r="M653" s="3" t="s">
        <v>2200</v>
      </c>
    </row>
    <row r="654" spans="1:13" x14ac:dyDescent="0.25">
      <c r="A654" s="2" t="s">
        <v>2546</v>
      </c>
      <c r="B654" s="9" t="s">
        <v>135</v>
      </c>
      <c r="C654" s="3" t="s">
        <v>1621</v>
      </c>
      <c r="D654" s="3" t="s">
        <v>1270</v>
      </c>
      <c r="E654" s="10" t="s">
        <v>1790</v>
      </c>
      <c r="F654" s="9" t="s">
        <v>419</v>
      </c>
      <c r="G654" s="7">
        <v>426.6924308207</v>
      </c>
      <c r="H654" s="3"/>
      <c r="I654" s="3" t="s">
        <v>1375</v>
      </c>
      <c r="J654" s="3"/>
      <c r="K654" s="3"/>
      <c r="L654" s="3"/>
      <c r="M654" s="3" t="s">
        <v>2200</v>
      </c>
    </row>
    <row r="655" spans="1:13" x14ac:dyDescent="0.25">
      <c r="A655" s="2" t="s">
        <v>212</v>
      </c>
      <c r="B655" s="9" t="s">
        <v>2444</v>
      </c>
      <c r="C655" s="3" t="s">
        <v>916</v>
      </c>
      <c r="D655" s="3" t="s">
        <v>1270</v>
      </c>
      <c r="E655" s="10" t="s">
        <v>1790</v>
      </c>
      <c r="F655" s="9" t="s">
        <v>419</v>
      </c>
      <c r="G655" s="7">
        <v>21.583333333333101</v>
      </c>
      <c r="H655" s="3"/>
      <c r="I655" s="3" t="s">
        <v>1375</v>
      </c>
      <c r="J655" s="3"/>
      <c r="K655" s="3"/>
      <c r="L655" s="3"/>
      <c r="M655" s="3" t="s">
        <v>2200</v>
      </c>
    </row>
    <row r="656" spans="1:13" x14ac:dyDescent="0.25">
      <c r="A656" s="2" t="s">
        <v>2580</v>
      </c>
      <c r="B656" s="9" t="s">
        <v>2205</v>
      </c>
      <c r="C656" s="3" t="s">
        <v>456</v>
      </c>
      <c r="D656" s="3" t="s">
        <v>1270</v>
      </c>
      <c r="E656" s="10" t="s">
        <v>1790</v>
      </c>
      <c r="F656" s="9" t="s">
        <v>419</v>
      </c>
      <c r="G656" s="7">
        <v>77.260600047112902</v>
      </c>
      <c r="H656" s="3"/>
      <c r="I656" s="3" t="s">
        <v>1375</v>
      </c>
      <c r="J656" s="3"/>
      <c r="K656" s="3"/>
      <c r="L656" s="3"/>
      <c r="M656" s="3" t="s">
        <v>2200</v>
      </c>
    </row>
    <row r="657" spans="1:13" x14ac:dyDescent="0.25">
      <c r="A657" s="2" t="s">
        <v>2831</v>
      </c>
      <c r="B657" s="9" t="s">
        <v>1315</v>
      </c>
      <c r="C657" s="3" t="s">
        <v>456</v>
      </c>
      <c r="D657" s="3" t="s">
        <v>294</v>
      </c>
      <c r="E657" s="10" t="s">
        <v>1790</v>
      </c>
      <c r="F657" s="9" t="s">
        <v>1734</v>
      </c>
      <c r="G657" s="7">
        <v>353.76923749953801</v>
      </c>
      <c r="H657" s="3"/>
      <c r="I657" s="3" t="s">
        <v>1375</v>
      </c>
      <c r="J657" s="3"/>
      <c r="K657" s="3"/>
      <c r="L657" s="3"/>
      <c r="M657" s="3" t="s">
        <v>2200</v>
      </c>
    </row>
    <row r="658" spans="1:13" x14ac:dyDescent="0.25">
      <c r="A658" s="2" t="s">
        <v>2485</v>
      </c>
      <c r="B658" s="9" t="s">
        <v>2606</v>
      </c>
      <c r="C658" s="3" t="s">
        <v>456</v>
      </c>
      <c r="D658" s="3" t="s">
        <v>2017</v>
      </c>
      <c r="E658" s="10" t="s">
        <v>1790</v>
      </c>
      <c r="F658" s="9" t="s">
        <v>1247</v>
      </c>
      <c r="G658" s="7">
        <v>218.673461636003</v>
      </c>
      <c r="H658" s="3"/>
      <c r="I658" s="3" t="s">
        <v>978</v>
      </c>
      <c r="J658" s="3"/>
      <c r="K658" s="3"/>
      <c r="L658" s="3"/>
      <c r="M658" s="3" t="s">
        <v>2200</v>
      </c>
    </row>
    <row r="659" spans="1:13" x14ac:dyDescent="0.25">
      <c r="A659" s="2" t="s">
        <v>72</v>
      </c>
      <c r="B659" s="9" t="s">
        <v>1471</v>
      </c>
      <c r="C659" s="3" t="s">
        <v>456</v>
      </c>
      <c r="D659" s="3" t="s">
        <v>775</v>
      </c>
      <c r="E659" s="10" t="s">
        <v>1790</v>
      </c>
      <c r="F659" s="9" t="s">
        <v>1902</v>
      </c>
      <c r="G659" s="7">
        <v>1041.57142312685</v>
      </c>
      <c r="H659" s="3"/>
      <c r="I659" s="3" t="s">
        <v>1375</v>
      </c>
      <c r="J659" s="3"/>
      <c r="K659" s="3"/>
      <c r="L659" s="3"/>
      <c r="M659" s="3" t="s">
        <v>2200</v>
      </c>
    </row>
    <row r="660" spans="1:13" x14ac:dyDescent="0.25">
      <c r="A660" s="2" t="s">
        <v>2586</v>
      </c>
      <c r="B660" s="9" t="s">
        <v>2516</v>
      </c>
      <c r="C660" s="3" t="s">
        <v>456</v>
      </c>
      <c r="D660" s="3" t="s">
        <v>775</v>
      </c>
      <c r="E660" s="10" t="s">
        <v>1790</v>
      </c>
      <c r="F660" s="9" t="s">
        <v>1902</v>
      </c>
      <c r="G660" s="7">
        <v>2566.6703152267301</v>
      </c>
      <c r="H660" s="3"/>
      <c r="I660" s="3" t="s">
        <v>1375</v>
      </c>
      <c r="J660" s="3"/>
      <c r="K660" s="3"/>
      <c r="L660" s="3"/>
      <c r="M660" s="3" t="s">
        <v>2200</v>
      </c>
    </row>
    <row r="661" spans="1:13" x14ac:dyDescent="0.25">
      <c r="A661" s="2" t="s">
        <v>327</v>
      </c>
      <c r="B661" s="9" t="s">
        <v>371</v>
      </c>
      <c r="C661" s="3" t="s">
        <v>456</v>
      </c>
      <c r="D661" s="3" t="s">
        <v>775</v>
      </c>
      <c r="E661" s="10" t="s">
        <v>1790</v>
      </c>
      <c r="F661" s="9" t="s">
        <v>1902</v>
      </c>
      <c r="G661" s="7">
        <v>209.152777777777</v>
      </c>
      <c r="H661" s="3"/>
      <c r="I661" s="3" t="s">
        <v>1375</v>
      </c>
      <c r="J661" s="3"/>
      <c r="K661" s="3"/>
      <c r="L661" s="3"/>
      <c r="M661" s="3" t="s">
        <v>2200</v>
      </c>
    </row>
    <row r="662" spans="1:13" x14ac:dyDescent="0.25">
      <c r="A662" s="2" t="s">
        <v>500</v>
      </c>
      <c r="B662" s="9" t="s">
        <v>2190</v>
      </c>
      <c r="C662" s="3" t="s">
        <v>489</v>
      </c>
      <c r="D662" s="3" t="s">
        <v>775</v>
      </c>
      <c r="E662" s="10" t="s">
        <v>1790</v>
      </c>
      <c r="F662" s="9" t="s">
        <v>1902</v>
      </c>
      <c r="G662" s="7">
        <v>42.001246270877601</v>
      </c>
      <c r="H662" s="3"/>
      <c r="I662" s="3" t="s">
        <v>1375</v>
      </c>
      <c r="J662" s="3"/>
      <c r="K662" s="3"/>
      <c r="L662" s="3"/>
      <c r="M662" s="3" t="s">
        <v>2200</v>
      </c>
    </row>
    <row r="663" spans="1:13" x14ac:dyDescent="0.25">
      <c r="A663" s="2" t="s">
        <v>1544</v>
      </c>
      <c r="B663" s="9" t="s">
        <v>653</v>
      </c>
      <c r="C663" s="3" t="s">
        <v>2313</v>
      </c>
      <c r="D663" s="3" t="s">
        <v>775</v>
      </c>
      <c r="E663" s="10" t="s">
        <v>1790</v>
      </c>
      <c r="F663" s="9" t="s">
        <v>1902</v>
      </c>
      <c r="G663" s="7">
        <v>38.047821821907299</v>
      </c>
      <c r="H663" s="3"/>
      <c r="I663" s="3" t="s">
        <v>1375</v>
      </c>
      <c r="J663" s="3"/>
      <c r="K663" s="3"/>
      <c r="L663" s="3"/>
      <c r="M663" s="3" t="s">
        <v>2200</v>
      </c>
    </row>
    <row r="664" spans="1:13" x14ac:dyDescent="0.25">
      <c r="A664" s="2" t="s">
        <v>495</v>
      </c>
      <c r="B664" s="9" t="s">
        <v>1622</v>
      </c>
      <c r="C664" s="3" t="s">
        <v>456</v>
      </c>
      <c r="D664" s="3" t="s">
        <v>498</v>
      </c>
      <c r="E664" s="10" t="s">
        <v>1790</v>
      </c>
      <c r="F664" s="9" t="s">
        <v>572</v>
      </c>
      <c r="G664" s="7">
        <v>347.92918383457999</v>
      </c>
      <c r="H664" s="3"/>
      <c r="I664" s="3" t="s">
        <v>1375</v>
      </c>
      <c r="J664" s="3"/>
      <c r="K664" s="3"/>
      <c r="L664" s="3"/>
      <c r="M664" s="3" t="s">
        <v>2200</v>
      </c>
    </row>
    <row r="665" spans="1:13" x14ac:dyDescent="0.25">
      <c r="A665" s="2" t="s">
        <v>1427</v>
      </c>
      <c r="B665" s="9" t="s">
        <v>2696</v>
      </c>
      <c r="C665" s="3" t="s">
        <v>456</v>
      </c>
      <c r="D665" s="3" t="s">
        <v>775</v>
      </c>
      <c r="E665" s="10" t="s">
        <v>1790</v>
      </c>
      <c r="F665" s="9" t="s">
        <v>1902</v>
      </c>
      <c r="G665" s="7">
        <v>1719.0727056702999</v>
      </c>
      <c r="H665" s="3"/>
      <c r="I665" s="3" t="s">
        <v>1375</v>
      </c>
      <c r="J665" s="3"/>
      <c r="K665" s="3"/>
      <c r="L665" s="3"/>
      <c r="M665" s="3" t="s">
        <v>2200</v>
      </c>
    </row>
    <row r="666" spans="1:13" x14ac:dyDescent="0.25">
      <c r="A666" s="2" t="s">
        <v>12</v>
      </c>
      <c r="B666" s="9" t="s">
        <v>439</v>
      </c>
      <c r="C666" s="3" t="s">
        <v>456</v>
      </c>
      <c r="D666" s="3" t="s">
        <v>775</v>
      </c>
      <c r="E666" s="10" t="s">
        <v>1790</v>
      </c>
      <c r="F666" s="9" t="s">
        <v>1902</v>
      </c>
      <c r="G666" s="7">
        <v>2299.9648545784798</v>
      </c>
      <c r="H666" s="3"/>
      <c r="I666" s="3" t="s">
        <v>1375</v>
      </c>
      <c r="J666" s="3"/>
      <c r="K666" s="3"/>
      <c r="L666" s="3"/>
      <c r="M666" s="3" t="s">
        <v>2200</v>
      </c>
    </row>
    <row r="667" spans="1:13" x14ac:dyDescent="0.25">
      <c r="A667" s="2" t="s">
        <v>2758</v>
      </c>
      <c r="B667" s="9" t="s">
        <v>1329</v>
      </c>
      <c r="C667" s="3" t="s">
        <v>456</v>
      </c>
      <c r="D667" s="3" t="s">
        <v>775</v>
      </c>
      <c r="E667" s="10" t="s">
        <v>1790</v>
      </c>
      <c r="F667" s="9" t="s">
        <v>1902</v>
      </c>
      <c r="G667" s="7">
        <v>254.270833333322</v>
      </c>
      <c r="H667" s="3"/>
      <c r="I667" s="3" t="s">
        <v>1375</v>
      </c>
      <c r="J667" s="3"/>
      <c r="K667" s="3"/>
      <c r="L667" s="3"/>
      <c r="M667" s="3" t="s">
        <v>2200</v>
      </c>
    </row>
    <row r="668" spans="1:13" x14ac:dyDescent="0.25">
      <c r="A668" s="2" t="s">
        <v>2421</v>
      </c>
      <c r="B668" s="9" t="s">
        <v>193</v>
      </c>
      <c r="C668" s="3" t="s">
        <v>456</v>
      </c>
      <c r="D668" s="3" t="s">
        <v>775</v>
      </c>
      <c r="E668" s="10" t="s">
        <v>1790</v>
      </c>
      <c r="F668" s="9" t="s">
        <v>1902</v>
      </c>
      <c r="G668" s="7">
        <v>571.46124068689903</v>
      </c>
      <c r="H668" s="3"/>
      <c r="I668" s="3" t="s">
        <v>1375</v>
      </c>
      <c r="J668" s="3"/>
      <c r="K668" s="3"/>
      <c r="L668" s="3"/>
      <c r="M668" s="3" t="s">
        <v>2200</v>
      </c>
    </row>
    <row r="669" spans="1:13" x14ac:dyDescent="0.25">
      <c r="A669" s="2" t="s">
        <v>984</v>
      </c>
      <c r="B669" s="9" t="s">
        <v>646</v>
      </c>
      <c r="C669" s="3" t="s">
        <v>456</v>
      </c>
      <c r="D669" s="3" t="s">
        <v>775</v>
      </c>
      <c r="E669" s="10" t="s">
        <v>1790</v>
      </c>
      <c r="F669" s="9" t="s">
        <v>1902</v>
      </c>
      <c r="G669" s="7">
        <v>1142.8116649809101</v>
      </c>
      <c r="H669" s="3"/>
      <c r="I669" s="3" t="s">
        <v>1375</v>
      </c>
      <c r="J669" s="3"/>
      <c r="K669" s="3"/>
      <c r="L669" s="3"/>
      <c r="M669" s="3" t="s">
        <v>2200</v>
      </c>
    </row>
    <row r="670" spans="1:13" x14ac:dyDescent="0.25">
      <c r="A670" s="2" t="s">
        <v>2318</v>
      </c>
      <c r="B670" s="9" t="s">
        <v>272</v>
      </c>
      <c r="C670" s="3" t="s">
        <v>456</v>
      </c>
      <c r="D670" s="3" t="s">
        <v>775</v>
      </c>
      <c r="E670" s="10" t="s">
        <v>1790</v>
      </c>
      <c r="F670" s="9" t="s">
        <v>1902</v>
      </c>
      <c r="G670" s="7">
        <v>294.82548779688199</v>
      </c>
      <c r="H670" s="3"/>
      <c r="I670" s="3" t="s">
        <v>1375</v>
      </c>
      <c r="J670" s="3"/>
      <c r="K670" s="3"/>
      <c r="L670" s="3"/>
      <c r="M670" s="3" t="s">
        <v>2200</v>
      </c>
    </row>
    <row r="671" spans="1:13" x14ac:dyDescent="0.25">
      <c r="A671" s="2" t="s">
        <v>1926</v>
      </c>
      <c r="B671" s="9" t="s">
        <v>255</v>
      </c>
      <c r="C671" s="3" t="s">
        <v>560</v>
      </c>
      <c r="D671" s="3" t="s">
        <v>850</v>
      </c>
      <c r="E671" s="10" t="s">
        <v>1790</v>
      </c>
      <c r="F671" s="9" t="s">
        <v>850</v>
      </c>
      <c r="G671" s="7">
        <v>401.21722012091902</v>
      </c>
      <c r="H671" s="3"/>
      <c r="I671" s="3" t="s">
        <v>1375</v>
      </c>
      <c r="J671" s="3"/>
      <c r="K671" s="3"/>
      <c r="L671" s="3"/>
      <c r="M671" s="3" t="s">
        <v>2200</v>
      </c>
    </row>
    <row r="672" spans="1:13" x14ac:dyDescent="0.25">
      <c r="A672" s="2" t="s">
        <v>2106</v>
      </c>
      <c r="B672" s="9" t="s">
        <v>1759</v>
      </c>
      <c r="C672" s="3" t="s">
        <v>29</v>
      </c>
      <c r="D672" s="3" t="s">
        <v>850</v>
      </c>
      <c r="E672" s="10" t="s">
        <v>1790</v>
      </c>
      <c r="F672" s="9" t="s">
        <v>850</v>
      </c>
      <c r="G672" s="7">
        <v>158.02449585208501</v>
      </c>
      <c r="H672" s="3"/>
      <c r="I672" s="3" t="s">
        <v>1375</v>
      </c>
      <c r="J672" s="3"/>
      <c r="K672" s="3"/>
      <c r="L672" s="3"/>
      <c r="M672" s="3" t="s">
        <v>2200</v>
      </c>
    </row>
    <row r="673" spans="1:13" x14ac:dyDescent="0.25">
      <c r="A673" s="2" t="s">
        <v>2803</v>
      </c>
      <c r="B673" s="9" t="s">
        <v>38</v>
      </c>
      <c r="C673" s="3" t="s">
        <v>2541</v>
      </c>
      <c r="D673" s="3" t="s">
        <v>850</v>
      </c>
      <c r="E673" s="10" t="s">
        <v>1790</v>
      </c>
      <c r="F673" s="9" t="s">
        <v>850</v>
      </c>
      <c r="G673" s="7">
        <v>688.30094643649397</v>
      </c>
      <c r="H673" s="3"/>
      <c r="I673" s="3" t="s">
        <v>1375</v>
      </c>
      <c r="J673" s="3"/>
      <c r="K673" s="3"/>
      <c r="L673" s="3"/>
      <c r="M673" s="3" t="s">
        <v>2200</v>
      </c>
    </row>
    <row r="674" spans="1:13" x14ac:dyDescent="0.25">
      <c r="A674" s="2" t="s">
        <v>2014</v>
      </c>
      <c r="B674" s="9" t="s">
        <v>1967</v>
      </c>
      <c r="C674" s="3" t="s">
        <v>733</v>
      </c>
      <c r="D674" s="3" t="s">
        <v>850</v>
      </c>
      <c r="E674" s="10" t="s">
        <v>1790</v>
      </c>
      <c r="F674" s="9" t="s">
        <v>850</v>
      </c>
      <c r="G674" s="7">
        <v>167.023685948425</v>
      </c>
      <c r="H674" s="3"/>
      <c r="I674" s="3" t="s">
        <v>1375</v>
      </c>
      <c r="J674" s="3"/>
      <c r="K674" s="3"/>
      <c r="L674" s="3"/>
      <c r="M674" s="3" t="s">
        <v>2200</v>
      </c>
    </row>
    <row r="675" spans="1:13" x14ac:dyDescent="0.25">
      <c r="A675" s="2" t="s">
        <v>2517</v>
      </c>
      <c r="B675" s="9" t="s">
        <v>872</v>
      </c>
      <c r="C675" s="3" t="s">
        <v>780</v>
      </c>
      <c r="D675" s="3" t="s">
        <v>850</v>
      </c>
      <c r="E675" s="10" t="s">
        <v>1790</v>
      </c>
      <c r="F675" s="9" t="s">
        <v>850</v>
      </c>
      <c r="G675" s="7">
        <v>176.58655757525599</v>
      </c>
      <c r="H675" s="3"/>
      <c r="I675" s="3" t="s">
        <v>1375</v>
      </c>
      <c r="J675" s="3"/>
      <c r="K675" s="3"/>
      <c r="L675" s="3"/>
      <c r="M675" s="3" t="s">
        <v>2200</v>
      </c>
    </row>
    <row r="676" spans="1:13" x14ac:dyDescent="0.25">
      <c r="A676" s="2" t="s">
        <v>2075</v>
      </c>
      <c r="B676" s="9" t="s">
        <v>2154</v>
      </c>
      <c r="C676" s="3" t="s">
        <v>2418</v>
      </c>
      <c r="D676" s="3" t="s">
        <v>850</v>
      </c>
      <c r="E676" s="10" t="s">
        <v>1790</v>
      </c>
      <c r="F676" s="9" t="s">
        <v>850</v>
      </c>
      <c r="G676" s="7">
        <v>492.42872420992501</v>
      </c>
      <c r="H676" s="3"/>
      <c r="I676" s="3" t="s">
        <v>1375</v>
      </c>
      <c r="J676" s="3"/>
      <c r="K676" s="3"/>
      <c r="L676" s="3"/>
      <c r="M676" s="3" t="s">
        <v>2200</v>
      </c>
    </row>
    <row r="677" spans="1:13" x14ac:dyDescent="0.25">
      <c r="A677" s="2" t="s">
        <v>1379</v>
      </c>
      <c r="B677" s="9" t="s">
        <v>2744</v>
      </c>
      <c r="C677" s="3" t="s">
        <v>552</v>
      </c>
      <c r="D677" s="3" t="s">
        <v>850</v>
      </c>
      <c r="E677" s="10" t="s">
        <v>1790</v>
      </c>
      <c r="F677" s="9" t="s">
        <v>850</v>
      </c>
      <c r="G677" s="7">
        <v>216.01701939922501</v>
      </c>
      <c r="H677" s="3"/>
      <c r="I677" s="3" t="s">
        <v>1375</v>
      </c>
      <c r="J677" s="3"/>
      <c r="K677" s="3"/>
      <c r="L677" s="3"/>
      <c r="M677" s="3" t="s">
        <v>2200</v>
      </c>
    </row>
    <row r="678" spans="1:13" x14ac:dyDescent="0.25">
      <c r="A678" s="2" t="s">
        <v>353</v>
      </c>
      <c r="B678" s="9" t="s">
        <v>696</v>
      </c>
      <c r="C678" s="3" t="s">
        <v>2875</v>
      </c>
      <c r="D678" s="3" t="s">
        <v>850</v>
      </c>
      <c r="E678" s="10" t="s">
        <v>1790</v>
      </c>
      <c r="F678" s="9" t="s">
        <v>850</v>
      </c>
      <c r="G678" s="7">
        <v>109.250000000006</v>
      </c>
      <c r="H678" s="3"/>
      <c r="I678" s="3" t="s">
        <v>1375</v>
      </c>
      <c r="J678" s="3"/>
      <c r="K678" s="3"/>
      <c r="L678" s="3"/>
      <c r="M678" s="3" t="s">
        <v>2200</v>
      </c>
    </row>
    <row r="679" spans="1:13" x14ac:dyDescent="0.25">
      <c r="A679" s="2" t="s">
        <v>1760</v>
      </c>
      <c r="B679" s="9" t="s">
        <v>1654</v>
      </c>
      <c r="C679" s="3" t="s">
        <v>1846</v>
      </c>
      <c r="D679" s="3" t="s">
        <v>850</v>
      </c>
      <c r="E679" s="10" t="s">
        <v>1790</v>
      </c>
      <c r="F679" s="9" t="s">
        <v>850</v>
      </c>
      <c r="G679" s="7">
        <v>631.58708608955203</v>
      </c>
      <c r="H679" s="3"/>
      <c r="I679" s="3" t="s">
        <v>1375</v>
      </c>
      <c r="J679" s="3"/>
      <c r="K679" s="3"/>
      <c r="L679" s="3"/>
      <c r="M679" s="3" t="s">
        <v>2200</v>
      </c>
    </row>
    <row r="680" spans="1:13" x14ac:dyDescent="0.25">
      <c r="A680" s="2" t="s">
        <v>2133</v>
      </c>
      <c r="B680" s="9" t="s">
        <v>1555</v>
      </c>
      <c r="C680" s="3" t="s">
        <v>1323</v>
      </c>
      <c r="D680" s="3" t="s">
        <v>850</v>
      </c>
      <c r="E680" s="10" t="s">
        <v>1790</v>
      </c>
      <c r="F680" s="9" t="s">
        <v>850</v>
      </c>
      <c r="G680" s="7">
        <v>494.78441890670501</v>
      </c>
      <c r="H680" s="3"/>
      <c r="I680" s="3" t="s">
        <v>1375</v>
      </c>
      <c r="J680" s="3"/>
      <c r="K680" s="3"/>
      <c r="L680" s="3"/>
      <c r="M680" s="3" t="s">
        <v>2200</v>
      </c>
    </row>
    <row r="681" spans="1:13" x14ac:dyDescent="0.25">
      <c r="A681" s="2" t="s">
        <v>57</v>
      </c>
      <c r="B681" s="9" t="s">
        <v>990</v>
      </c>
      <c r="C681" s="3" t="s">
        <v>2126</v>
      </c>
      <c r="D681" s="3" t="s">
        <v>850</v>
      </c>
      <c r="E681" s="10" t="s">
        <v>1790</v>
      </c>
      <c r="F681" s="9" t="s">
        <v>850</v>
      </c>
      <c r="G681" s="7">
        <v>21.0379496926335</v>
      </c>
      <c r="H681" s="3"/>
      <c r="I681" s="3" t="s">
        <v>1375</v>
      </c>
      <c r="J681" s="3"/>
      <c r="K681" s="3"/>
      <c r="L681" s="3"/>
      <c r="M681" s="3" t="s">
        <v>2200</v>
      </c>
    </row>
    <row r="682" spans="1:13" x14ac:dyDescent="0.25">
      <c r="A682" s="2" t="s">
        <v>2894</v>
      </c>
      <c r="B682" s="9" t="s">
        <v>367</v>
      </c>
      <c r="C682" s="3" t="s">
        <v>2126</v>
      </c>
      <c r="D682" s="3" t="s">
        <v>850</v>
      </c>
      <c r="E682" s="10" t="s">
        <v>1790</v>
      </c>
      <c r="F682" s="9" t="s">
        <v>850</v>
      </c>
      <c r="G682" s="7">
        <v>72.500000000001194</v>
      </c>
      <c r="H682" s="3"/>
      <c r="I682" s="3" t="s">
        <v>1375</v>
      </c>
      <c r="J682" s="3"/>
      <c r="K682" s="3"/>
      <c r="L682" s="3"/>
      <c r="M682" s="3" t="s">
        <v>2200</v>
      </c>
    </row>
    <row r="683" spans="1:13" x14ac:dyDescent="0.25">
      <c r="A683" s="2" t="s">
        <v>981</v>
      </c>
      <c r="B683" s="9" t="s">
        <v>502</v>
      </c>
      <c r="C683" s="3" t="s">
        <v>2126</v>
      </c>
      <c r="D683" s="3" t="s">
        <v>850</v>
      </c>
      <c r="E683" s="10" t="s">
        <v>1790</v>
      </c>
      <c r="F683" s="9" t="s">
        <v>850</v>
      </c>
      <c r="G683" s="7">
        <v>20.250000000000199</v>
      </c>
      <c r="H683" s="3"/>
      <c r="I683" s="3" t="s">
        <v>1375</v>
      </c>
      <c r="J683" s="3"/>
      <c r="K683" s="3"/>
      <c r="L683" s="3"/>
      <c r="M683" s="3" t="s">
        <v>2200</v>
      </c>
    </row>
    <row r="684" spans="1:13" x14ac:dyDescent="0.25">
      <c r="A684" s="2" t="s">
        <v>2253</v>
      </c>
      <c r="B684" s="9" t="s">
        <v>2143</v>
      </c>
      <c r="C684" s="3" t="s">
        <v>2126</v>
      </c>
      <c r="D684" s="3" t="s">
        <v>850</v>
      </c>
      <c r="E684" s="10" t="s">
        <v>1790</v>
      </c>
      <c r="F684" s="9" t="s">
        <v>850</v>
      </c>
      <c r="G684" s="7">
        <v>48.749999999999098</v>
      </c>
      <c r="H684" s="3"/>
      <c r="I684" s="3" t="s">
        <v>1375</v>
      </c>
      <c r="J684" s="3"/>
      <c r="K684" s="3"/>
      <c r="L684" s="3"/>
      <c r="M684" s="3" t="s">
        <v>2200</v>
      </c>
    </row>
    <row r="685" spans="1:13" x14ac:dyDescent="0.25">
      <c r="A685" s="2" t="s">
        <v>2343</v>
      </c>
      <c r="B685" s="9" t="s">
        <v>2413</v>
      </c>
      <c r="C685" s="3" t="s">
        <v>2126</v>
      </c>
      <c r="D685" s="3" t="s">
        <v>850</v>
      </c>
      <c r="E685" s="10" t="s">
        <v>1790</v>
      </c>
      <c r="F685" s="9" t="s">
        <v>850</v>
      </c>
      <c r="G685" s="7">
        <v>19.2847872182477</v>
      </c>
      <c r="H685" s="3"/>
      <c r="I685" s="3" t="s">
        <v>1375</v>
      </c>
      <c r="J685" s="3"/>
      <c r="K685" s="3"/>
      <c r="L685" s="3"/>
      <c r="M685" s="3" t="s">
        <v>2200</v>
      </c>
    </row>
    <row r="686" spans="1:13" x14ac:dyDescent="0.25">
      <c r="A686" s="2" t="s">
        <v>25</v>
      </c>
      <c r="B686" s="9" t="s">
        <v>99</v>
      </c>
      <c r="C686" s="3" t="s">
        <v>2126</v>
      </c>
      <c r="D686" s="3" t="s">
        <v>850</v>
      </c>
      <c r="E686" s="10" t="s">
        <v>1790</v>
      </c>
      <c r="F686" s="9" t="s">
        <v>850</v>
      </c>
      <c r="G686" s="7">
        <v>22.5000000000006</v>
      </c>
      <c r="H686" s="3"/>
      <c r="I686" s="3" t="s">
        <v>1375</v>
      </c>
      <c r="J686" s="3"/>
      <c r="K686" s="3"/>
      <c r="L686" s="3"/>
      <c r="M686" s="3" t="s">
        <v>2200</v>
      </c>
    </row>
    <row r="687" spans="1:13" x14ac:dyDescent="0.25">
      <c r="A687" s="2" t="s">
        <v>35</v>
      </c>
      <c r="B687" s="9" t="s">
        <v>568</v>
      </c>
      <c r="C687" s="3" t="s">
        <v>2126</v>
      </c>
      <c r="D687" s="3" t="s">
        <v>850</v>
      </c>
      <c r="E687" s="10" t="s">
        <v>1790</v>
      </c>
      <c r="F687" s="9" t="s">
        <v>850</v>
      </c>
      <c r="G687" s="7">
        <v>22.5</v>
      </c>
      <c r="H687" s="3"/>
      <c r="I687" s="3" t="s">
        <v>1375</v>
      </c>
      <c r="J687" s="3"/>
      <c r="K687" s="3"/>
      <c r="L687" s="3"/>
      <c r="M687" s="3" t="s">
        <v>2200</v>
      </c>
    </row>
    <row r="688" spans="1:13" x14ac:dyDescent="0.25">
      <c r="A688" s="2" t="s">
        <v>2514</v>
      </c>
      <c r="B688" s="9" t="s">
        <v>138</v>
      </c>
      <c r="C688" s="3" t="s">
        <v>2126</v>
      </c>
      <c r="D688" s="3" t="s">
        <v>850</v>
      </c>
      <c r="E688" s="10" t="s">
        <v>1790</v>
      </c>
      <c r="F688" s="9" t="s">
        <v>850</v>
      </c>
      <c r="G688" s="7">
        <v>10.6093750000003</v>
      </c>
      <c r="H688" s="3"/>
      <c r="I688" s="3" t="s">
        <v>978</v>
      </c>
      <c r="J688" s="3"/>
      <c r="K688" s="3"/>
      <c r="L688" s="3"/>
      <c r="M688" s="3" t="s">
        <v>2200</v>
      </c>
    </row>
    <row r="689" spans="1:13" x14ac:dyDescent="0.25">
      <c r="A689" s="2" t="s">
        <v>1084</v>
      </c>
      <c r="B689" s="9" t="s">
        <v>1989</v>
      </c>
      <c r="C689" s="3" t="s">
        <v>2126</v>
      </c>
      <c r="D689" s="3" t="s">
        <v>850</v>
      </c>
      <c r="E689" s="10" t="s">
        <v>1790</v>
      </c>
      <c r="F689" s="9" t="s">
        <v>850</v>
      </c>
      <c r="G689" s="7">
        <v>53.616031372487498</v>
      </c>
      <c r="H689" s="3"/>
      <c r="I689" s="3" t="s">
        <v>978</v>
      </c>
      <c r="J689" s="3"/>
      <c r="K689" s="3"/>
      <c r="L689" s="3"/>
      <c r="M689" s="3" t="s">
        <v>2200</v>
      </c>
    </row>
    <row r="690" spans="1:13" x14ac:dyDescent="0.25">
      <c r="A690" s="2" t="s">
        <v>875</v>
      </c>
      <c r="B690" s="9" t="s">
        <v>1553</v>
      </c>
      <c r="C690" s="3" t="s">
        <v>2126</v>
      </c>
      <c r="D690" s="3" t="s">
        <v>850</v>
      </c>
      <c r="E690" s="10" t="s">
        <v>1790</v>
      </c>
      <c r="F690" s="9" t="s">
        <v>850</v>
      </c>
      <c r="G690" s="7">
        <v>9.8333333333329698</v>
      </c>
      <c r="H690" s="3"/>
      <c r="I690" s="3" t="s">
        <v>978</v>
      </c>
      <c r="J690" s="3"/>
      <c r="K690" s="3"/>
      <c r="L690" s="3"/>
      <c r="M690" s="3" t="s">
        <v>2200</v>
      </c>
    </row>
    <row r="691" spans="1:13" x14ac:dyDescent="0.25">
      <c r="A691" s="2" t="s">
        <v>2537</v>
      </c>
      <c r="B691" s="9" t="s">
        <v>2785</v>
      </c>
      <c r="C691" s="3" t="s">
        <v>2126</v>
      </c>
      <c r="D691" s="3" t="s">
        <v>850</v>
      </c>
      <c r="E691" s="10" t="s">
        <v>1790</v>
      </c>
      <c r="F691" s="9" t="s">
        <v>850</v>
      </c>
      <c r="G691" s="7">
        <v>124.166666666696</v>
      </c>
      <c r="H691" s="3"/>
      <c r="I691" s="3" t="s">
        <v>978</v>
      </c>
      <c r="J691" s="3"/>
      <c r="K691" s="3"/>
      <c r="L691" s="3"/>
      <c r="M691" s="3" t="s">
        <v>2200</v>
      </c>
    </row>
    <row r="692" spans="1:13" x14ac:dyDescent="0.25">
      <c r="A692" s="2" t="s">
        <v>2243</v>
      </c>
      <c r="B692" s="9" t="s">
        <v>1947</v>
      </c>
      <c r="C692" s="3" t="s">
        <v>2126</v>
      </c>
      <c r="D692" s="3" t="s">
        <v>850</v>
      </c>
      <c r="E692" s="10" t="s">
        <v>1790</v>
      </c>
      <c r="F692" s="9" t="s">
        <v>850</v>
      </c>
      <c r="G692" s="7">
        <v>16.0348527567932</v>
      </c>
      <c r="H692" s="3"/>
      <c r="I692" s="3" t="s">
        <v>2021</v>
      </c>
      <c r="J692" s="3"/>
      <c r="K692" s="3"/>
      <c r="L692" s="3"/>
      <c r="M692" s="3" t="s">
        <v>2200</v>
      </c>
    </row>
    <row r="693" spans="1:13" x14ac:dyDescent="0.25">
      <c r="A693" s="2" t="s">
        <v>2325</v>
      </c>
      <c r="B693" s="9" t="s">
        <v>604</v>
      </c>
      <c r="C693" s="3" t="s">
        <v>2126</v>
      </c>
      <c r="D693" s="3" t="s">
        <v>850</v>
      </c>
      <c r="E693" s="10" t="s">
        <v>1790</v>
      </c>
      <c r="F693" s="9" t="s">
        <v>850</v>
      </c>
      <c r="G693" s="7">
        <v>10.6250000000014</v>
      </c>
      <c r="H693" s="3"/>
      <c r="I693" s="3" t="s">
        <v>2021</v>
      </c>
      <c r="J693" s="3"/>
      <c r="K693" s="3"/>
      <c r="L693" s="3"/>
      <c r="M693" s="3" t="s">
        <v>2200</v>
      </c>
    </row>
    <row r="694" spans="1:13" x14ac:dyDescent="0.25">
      <c r="A694" s="2" t="s">
        <v>2518</v>
      </c>
      <c r="B694" s="9" t="s">
        <v>2349</v>
      </c>
      <c r="C694" s="3" t="s">
        <v>2126</v>
      </c>
      <c r="D694" s="3" t="s">
        <v>850</v>
      </c>
      <c r="E694" s="10" t="s">
        <v>1790</v>
      </c>
      <c r="F694" s="9" t="s">
        <v>850</v>
      </c>
      <c r="G694" s="7">
        <v>44.000000000000099</v>
      </c>
      <c r="H694" s="3"/>
      <c r="I694" s="3" t="s">
        <v>2021</v>
      </c>
      <c r="J694" s="3"/>
      <c r="K694" s="3"/>
      <c r="L694" s="3"/>
      <c r="M694" s="3" t="s">
        <v>2200</v>
      </c>
    </row>
    <row r="695" spans="1:13" x14ac:dyDescent="0.25">
      <c r="A695" s="2" t="s">
        <v>1481</v>
      </c>
      <c r="B695" s="9" t="s">
        <v>2082</v>
      </c>
      <c r="C695" s="3" t="s">
        <v>557</v>
      </c>
      <c r="D695" s="3" t="s">
        <v>778</v>
      </c>
      <c r="E695" s="10" t="s">
        <v>567</v>
      </c>
      <c r="F695" s="9" t="s">
        <v>3</v>
      </c>
      <c r="G695" s="7">
        <v>292.85350419580601</v>
      </c>
      <c r="H695" s="3" t="s">
        <v>39</v>
      </c>
      <c r="I695" s="3" t="s">
        <v>1375</v>
      </c>
      <c r="J695" s="3"/>
      <c r="K695" s="3"/>
      <c r="L695" s="3"/>
      <c r="M695" s="3" t="s">
        <v>2200</v>
      </c>
    </row>
    <row r="696" spans="1:13" x14ac:dyDescent="0.25">
      <c r="A696" s="2" t="s">
        <v>1012</v>
      </c>
      <c r="B696" s="9" t="s">
        <v>1054</v>
      </c>
      <c r="C696" s="3" t="s">
        <v>557</v>
      </c>
      <c r="D696" s="3" t="s">
        <v>778</v>
      </c>
      <c r="E696" s="10" t="s">
        <v>567</v>
      </c>
      <c r="F696" s="9" t="s">
        <v>3</v>
      </c>
      <c r="G696" s="7">
        <v>230.227474564663</v>
      </c>
      <c r="H696" s="3" t="s">
        <v>39</v>
      </c>
      <c r="I696" s="3" t="s">
        <v>1375</v>
      </c>
      <c r="J696" s="3"/>
      <c r="K696" s="3"/>
      <c r="L696" s="3"/>
      <c r="M696" s="3" t="s">
        <v>2200</v>
      </c>
    </row>
    <row r="697" spans="1:13" x14ac:dyDescent="0.25">
      <c r="A697" s="2" t="s">
        <v>2297</v>
      </c>
      <c r="B697" s="9" t="s">
        <v>2659</v>
      </c>
      <c r="C697" s="3" t="s">
        <v>779</v>
      </c>
      <c r="D697" s="3" t="s">
        <v>778</v>
      </c>
      <c r="E697" s="10" t="s">
        <v>567</v>
      </c>
      <c r="F697" s="9" t="s">
        <v>3</v>
      </c>
      <c r="G697" s="7">
        <v>322.79134757767798</v>
      </c>
      <c r="H697" s="3"/>
      <c r="I697" s="3" t="s">
        <v>1375</v>
      </c>
      <c r="J697" s="3"/>
      <c r="K697" s="3"/>
      <c r="L697" s="3"/>
      <c r="M697" s="3" t="s">
        <v>2200</v>
      </c>
    </row>
    <row r="698" spans="1:13" x14ac:dyDescent="0.25">
      <c r="A698" s="2" t="s">
        <v>1366</v>
      </c>
      <c r="B698" s="9" t="s">
        <v>84</v>
      </c>
      <c r="C698" s="3" t="s">
        <v>779</v>
      </c>
      <c r="D698" s="3" t="s">
        <v>778</v>
      </c>
      <c r="E698" s="10" t="s">
        <v>567</v>
      </c>
      <c r="F698" s="9" t="s">
        <v>3</v>
      </c>
      <c r="G698" s="7">
        <v>322.79572056722702</v>
      </c>
      <c r="H698" s="3"/>
      <c r="I698" s="3" t="s">
        <v>1375</v>
      </c>
      <c r="J698" s="3"/>
      <c r="K698" s="3"/>
      <c r="L698" s="3"/>
      <c r="M698" s="3" t="s">
        <v>2200</v>
      </c>
    </row>
    <row r="699" spans="1:13" x14ac:dyDescent="0.25">
      <c r="A699" s="2" t="s">
        <v>590</v>
      </c>
      <c r="B699" s="9" t="s">
        <v>813</v>
      </c>
      <c r="C699" s="3" t="s">
        <v>779</v>
      </c>
      <c r="D699" s="3" t="s">
        <v>778</v>
      </c>
      <c r="E699" s="10" t="s">
        <v>567</v>
      </c>
      <c r="F699" s="9" t="s">
        <v>3</v>
      </c>
      <c r="G699" s="7">
        <v>322.79572056722498</v>
      </c>
      <c r="H699" s="3"/>
      <c r="I699" s="3" t="s">
        <v>1375</v>
      </c>
      <c r="J699" s="3"/>
      <c r="K699" s="3"/>
      <c r="L699" s="3"/>
      <c r="M699" s="3" t="s">
        <v>2200</v>
      </c>
    </row>
    <row r="700" spans="1:13" x14ac:dyDescent="0.25">
      <c r="A700" s="2" t="s">
        <v>1788</v>
      </c>
      <c r="B700" s="9" t="s">
        <v>1472</v>
      </c>
      <c r="C700" s="3" t="s">
        <v>779</v>
      </c>
      <c r="D700" s="3" t="s">
        <v>778</v>
      </c>
      <c r="E700" s="10" t="s">
        <v>567</v>
      </c>
      <c r="F700" s="9" t="s">
        <v>3</v>
      </c>
      <c r="G700" s="7">
        <v>322.74568166104802</v>
      </c>
      <c r="H700" s="3"/>
      <c r="I700" s="3" t="s">
        <v>1375</v>
      </c>
      <c r="J700" s="3"/>
      <c r="K700" s="3"/>
      <c r="L700" s="3"/>
      <c r="M700" s="3" t="s">
        <v>2200</v>
      </c>
    </row>
    <row r="701" spans="1:13" x14ac:dyDescent="0.25">
      <c r="A701" s="2" t="s">
        <v>1593</v>
      </c>
      <c r="B701" s="9" t="s">
        <v>2341</v>
      </c>
      <c r="C701" s="3" t="s">
        <v>1288</v>
      </c>
      <c r="D701" s="3" t="s">
        <v>778</v>
      </c>
      <c r="E701" s="10" t="s">
        <v>567</v>
      </c>
      <c r="F701" s="9" t="s">
        <v>3</v>
      </c>
      <c r="G701" s="7">
        <v>229.527672799687</v>
      </c>
      <c r="H701" s="3"/>
      <c r="I701" s="3" t="s">
        <v>1375</v>
      </c>
      <c r="J701" s="3"/>
      <c r="K701" s="3"/>
      <c r="L701" s="3"/>
      <c r="M701" s="3" t="s">
        <v>2200</v>
      </c>
    </row>
    <row r="702" spans="1:13" x14ac:dyDescent="0.25">
      <c r="A702" s="2" t="s">
        <v>1982</v>
      </c>
      <c r="B702" s="9" t="s">
        <v>540</v>
      </c>
      <c r="C702" s="3" t="s">
        <v>1288</v>
      </c>
      <c r="D702" s="3" t="s">
        <v>778</v>
      </c>
      <c r="E702" s="10" t="s">
        <v>567</v>
      </c>
      <c r="F702" s="9" t="s">
        <v>3</v>
      </c>
      <c r="G702" s="7">
        <v>229.52767279968401</v>
      </c>
      <c r="H702" s="3"/>
      <c r="I702" s="3" t="s">
        <v>1375</v>
      </c>
      <c r="J702" s="3"/>
      <c r="K702" s="3"/>
      <c r="L702" s="3"/>
      <c r="M702" s="3" t="s">
        <v>2200</v>
      </c>
    </row>
    <row r="703" spans="1:13" x14ac:dyDescent="0.25">
      <c r="A703" s="2" t="s">
        <v>421</v>
      </c>
      <c r="B703" s="9" t="s">
        <v>1879</v>
      </c>
      <c r="C703" s="3" t="s">
        <v>779</v>
      </c>
      <c r="D703" s="3" t="s">
        <v>778</v>
      </c>
      <c r="E703" s="10" t="s">
        <v>567</v>
      </c>
      <c r="F703" s="9" t="s">
        <v>3</v>
      </c>
      <c r="G703" s="7">
        <v>322.745681661047</v>
      </c>
      <c r="H703" s="3"/>
      <c r="I703" s="3" t="s">
        <v>1375</v>
      </c>
      <c r="J703" s="3"/>
      <c r="K703" s="3"/>
      <c r="L703" s="3"/>
      <c r="M703" s="3" t="s">
        <v>2200</v>
      </c>
    </row>
    <row r="704" spans="1:13" x14ac:dyDescent="0.25">
      <c r="A704" s="2" t="s">
        <v>1978</v>
      </c>
      <c r="B704" s="9" t="s">
        <v>471</v>
      </c>
      <c r="C704" s="3" t="s">
        <v>779</v>
      </c>
      <c r="D704" s="3" t="s">
        <v>778</v>
      </c>
      <c r="E704" s="10" t="s">
        <v>567</v>
      </c>
      <c r="F704" s="9" t="s">
        <v>3</v>
      </c>
      <c r="G704" s="7">
        <v>344.00420027656099</v>
      </c>
      <c r="H704" s="3"/>
      <c r="I704" s="3" t="s">
        <v>1375</v>
      </c>
      <c r="J704" s="3"/>
      <c r="K704" s="3"/>
      <c r="L704" s="3"/>
      <c r="M704" s="3" t="s">
        <v>2200</v>
      </c>
    </row>
    <row r="705" spans="1:13" x14ac:dyDescent="0.25">
      <c r="A705" s="2" t="s">
        <v>1008</v>
      </c>
      <c r="B705" s="9" t="s">
        <v>1808</v>
      </c>
      <c r="C705" s="3" t="s">
        <v>1208</v>
      </c>
      <c r="D705" s="3" t="s">
        <v>778</v>
      </c>
      <c r="E705" s="10" t="s">
        <v>567</v>
      </c>
      <c r="F705" s="9" t="s">
        <v>3</v>
      </c>
      <c r="G705" s="7">
        <v>5.2888396035638996</v>
      </c>
      <c r="H705" s="3"/>
      <c r="I705" s="3" t="s">
        <v>1375</v>
      </c>
      <c r="J705" s="3"/>
      <c r="K705" s="3"/>
      <c r="L705" s="3"/>
      <c r="M705" s="3" t="s">
        <v>2200</v>
      </c>
    </row>
    <row r="706" spans="1:13" x14ac:dyDescent="0.25">
      <c r="A706" s="2" t="s">
        <v>781</v>
      </c>
      <c r="B706" s="9" t="s">
        <v>98</v>
      </c>
      <c r="C706" s="3" t="s">
        <v>2163</v>
      </c>
      <c r="D706" s="3" t="s">
        <v>778</v>
      </c>
      <c r="E706" s="10" t="s">
        <v>567</v>
      </c>
      <c r="F706" s="9" t="s">
        <v>3</v>
      </c>
      <c r="G706" s="7">
        <v>102.679080834408</v>
      </c>
      <c r="H706" s="3"/>
      <c r="I706" s="3" t="s">
        <v>1375</v>
      </c>
      <c r="J706" s="3"/>
      <c r="K706" s="3"/>
      <c r="L706" s="3"/>
      <c r="M706" s="3" t="s">
        <v>2200</v>
      </c>
    </row>
    <row r="707" spans="1:13" x14ac:dyDescent="0.25">
      <c r="A707" s="2" t="s">
        <v>2492</v>
      </c>
      <c r="B707" s="9" t="s">
        <v>1569</v>
      </c>
      <c r="C707" s="3" t="s">
        <v>2571</v>
      </c>
      <c r="D707" s="3" t="s">
        <v>778</v>
      </c>
      <c r="E707" s="10" t="s">
        <v>567</v>
      </c>
      <c r="F707" s="9" t="s">
        <v>3</v>
      </c>
      <c r="G707" s="7">
        <v>110.795901463115</v>
      </c>
      <c r="H707" s="3"/>
      <c r="I707" s="3" t="s">
        <v>1375</v>
      </c>
      <c r="J707" s="3"/>
      <c r="K707" s="3"/>
      <c r="L707" s="3"/>
      <c r="M707" s="3" t="s">
        <v>2200</v>
      </c>
    </row>
    <row r="708" spans="1:13" x14ac:dyDescent="0.25">
      <c r="A708" s="2" t="s">
        <v>1235</v>
      </c>
      <c r="B708" s="9" t="s">
        <v>2711</v>
      </c>
      <c r="C708" s="3" t="s">
        <v>1288</v>
      </c>
      <c r="D708" s="3" t="s">
        <v>778</v>
      </c>
      <c r="E708" s="10" t="s">
        <v>567</v>
      </c>
      <c r="F708" s="9" t="s">
        <v>3</v>
      </c>
      <c r="G708" s="7">
        <v>219.616319444444</v>
      </c>
      <c r="H708" s="3"/>
      <c r="I708" s="3" t="s">
        <v>978</v>
      </c>
      <c r="J708" s="3"/>
      <c r="K708" s="3"/>
      <c r="L708" s="3"/>
      <c r="M708" s="3" t="s">
        <v>2200</v>
      </c>
    </row>
    <row r="709" spans="1:13" x14ac:dyDescent="0.25">
      <c r="A709" s="2" t="s">
        <v>894</v>
      </c>
      <c r="B709" s="9" t="s">
        <v>158</v>
      </c>
      <c r="C709" s="3" t="s">
        <v>1288</v>
      </c>
      <c r="D709" s="3" t="s">
        <v>778</v>
      </c>
      <c r="E709" s="10" t="s">
        <v>567</v>
      </c>
      <c r="F709" s="9" t="s">
        <v>3</v>
      </c>
      <c r="G709" s="7">
        <v>219.616319444445</v>
      </c>
      <c r="H709" s="3"/>
      <c r="I709" s="3" t="s">
        <v>978</v>
      </c>
      <c r="J709" s="3"/>
      <c r="K709" s="3"/>
      <c r="L709" s="3"/>
      <c r="M709" s="3" t="s">
        <v>2200</v>
      </c>
    </row>
    <row r="710" spans="1:13" x14ac:dyDescent="0.25">
      <c r="A710" s="2" t="s">
        <v>970</v>
      </c>
      <c r="B710" s="9" t="s">
        <v>1128</v>
      </c>
      <c r="C710" s="3" t="s">
        <v>2472</v>
      </c>
      <c r="D710" s="3" t="s">
        <v>778</v>
      </c>
      <c r="E710" s="10" t="s">
        <v>567</v>
      </c>
      <c r="F710" s="9" t="s">
        <v>3</v>
      </c>
      <c r="G710" s="7">
        <v>246.96208173441801</v>
      </c>
      <c r="H710" s="3"/>
      <c r="I710" s="3" t="s">
        <v>978</v>
      </c>
      <c r="J710" s="3"/>
      <c r="K710" s="3"/>
      <c r="L710" s="3"/>
      <c r="M710" s="3" t="s">
        <v>2200</v>
      </c>
    </row>
    <row r="711" spans="1:13" x14ac:dyDescent="0.25">
      <c r="A711" s="2" t="s">
        <v>2306</v>
      </c>
      <c r="B711" s="9" t="s">
        <v>123</v>
      </c>
      <c r="C711" s="3" t="s">
        <v>1057</v>
      </c>
      <c r="D711" s="3" t="s">
        <v>778</v>
      </c>
      <c r="E711" s="10" t="s">
        <v>567</v>
      </c>
      <c r="F711" s="9" t="s">
        <v>3</v>
      </c>
      <c r="G711" s="7">
        <v>306.02350056922398</v>
      </c>
      <c r="H711" s="3"/>
      <c r="I711" s="3" t="s">
        <v>978</v>
      </c>
      <c r="J711" s="3"/>
      <c r="K711" s="3"/>
      <c r="L711" s="3"/>
      <c r="M711" s="3" t="s">
        <v>2200</v>
      </c>
    </row>
    <row r="712" spans="1:13" x14ac:dyDescent="0.25">
      <c r="A712" s="2" t="s">
        <v>318</v>
      </c>
      <c r="B712" s="9" t="s">
        <v>1403</v>
      </c>
      <c r="C712" s="3" t="s">
        <v>2049</v>
      </c>
      <c r="D712" s="3" t="s">
        <v>778</v>
      </c>
      <c r="E712" s="10" t="s">
        <v>567</v>
      </c>
      <c r="F712" s="9" t="s">
        <v>3</v>
      </c>
      <c r="G712" s="7">
        <v>598.62376129642905</v>
      </c>
      <c r="H712" s="3"/>
      <c r="I712" s="3" t="s">
        <v>978</v>
      </c>
      <c r="J712" s="3"/>
      <c r="K712" s="3"/>
      <c r="L712" s="3"/>
      <c r="M712" s="3" t="s">
        <v>2200</v>
      </c>
    </row>
    <row r="713" spans="1:13" x14ac:dyDescent="0.25">
      <c r="A713" s="2" t="s">
        <v>1635</v>
      </c>
      <c r="B713" s="9" t="s">
        <v>1798</v>
      </c>
      <c r="C713" s="3" t="s">
        <v>1288</v>
      </c>
      <c r="D713" s="3" t="s">
        <v>1504</v>
      </c>
      <c r="E713" s="10" t="s">
        <v>567</v>
      </c>
      <c r="F713" s="9" t="s">
        <v>475</v>
      </c>
      <c r="G713" s="7">
        <v>184.60013722019499</v>
      </c>
      <c r="H713" s="3"/>
      <c r="I713" s="3" t="s">
        <v>978</v>
      </c>
      <c r="J713" s="3"/>
      <c r="K713" s="3"/>
      <c r="L713" s="3"/>
      <c r="M713" s="3" t="s">
        <v>2200</v>
      </c>
    </row>
    <row r="714" spans="1:13" x14ac:dyDescent="0.25">
      <c r="A714" s="2" t="s">
        <v>2166</v>
      </c>
      <c r="B714" s="9" t="s">
        <v>1799</v>
      </c>
      <c r="C714" s="3" t="s">
        <v>2472</v>
      </c>
      <c r="D714" s="3" t="s">
        <v>1504</v>
      </c>
      <c r="E714" s="10" t="s">
        <v>567</v>
      </c>
      <c r="F714" s="9" t="s">
        <v>475</v>
      </c>
      <c r="G714" s="7">
        <v>320.134588922224</v>
      </c>
      <c r="H714" s="3"/>
      <c r="I714" s="3" t="s">
        <v>978</v>
      </c>
      <c r="J714" s="3"/>
      <c r="K714" s="3"/>
      <c r="L714" s="3"/>
      <c r="M714" s="3" t="s">
        <v>2200</v>
      </c>
    </row>
    <row r="715" spans="1:13" x14ac:dyDescent="0.25">
      <c r="A715" s="2" t="s">
        <v>1023</v>
      </c>
      <c r="B715" s="9" t="s">
        <v>2131</v>
      </c>
      <c r="C715" s="3" t="s">
        <v>2845</v>
      </c>
      <c r="D715" s="3" t="s">
        <v>1504</v>
      </c>
      <c r="E715" s="10" t="s">
        <v>567</v>
      </c>
      <c r="F715" s="9" t="s">
        <v>475</v>
      </c>
      <c r="G715" s="7">
        <v>687.09557039732397</v>
      </c>
      <c r="H715" s="3"/>
      <c r="I715" s="3" t="s">
        <v>978</v>
      </c>
      <c r="J715" s="3"/>
      <c r="K715" s="3"/>
      <c r="L715" s="3"/>
      <c r="M715" s="3" t="s">
        <v>2200</v>
      </c>
    </row>
    <row r="716" spans="1:13" x14ac:dyDescent="0.25">
      <c r="A716" s="2" t="s">
        <v>649</v>
      </c>
      <c r="B716" s="9" t="s">
        <v>1468</v>
      </c>
      <c r="C716" s="3" t="s">
        <v>2571</v>
      </c>
      <c r="D716" s="3" t="s">
        <v>1504</v>
      </c>
      <c r="E716" s="10" t="s">
        <v>567</v>
      </c>
      <c r="F716" s="9" t="s">
        <v>475</v>
      </c>
      <c r="G716" s="7">
        <v>104.916726352933</v>
      </c>
      <c r="H716" s="3"/>
      <c r="I716" s="3" t="s">
        <v>978</v>
      </c>
      <c r="J716" s="3"/>
      <c r="K716" s="3"/>
      <c r="L716" s="3"/>
      <c r="M716" s="3" t="s">
        <v>2200</v>
      </c>
    </row>
    <row r="717" spans="1:13" x14ac:dyDescent="0.25">
      <c r="A717" s="2" t="s">
        <v>190</v>
      </c>
      <c r="B717" s="9" t="s">
        <v>338</v>
      </c>
      <c r="C717" s="3" t="s">
        <v>2163</v>
      </c>
      <c r="D717" s="3" t="s">
        <v>1504</v>
      </c>
      <c r="E717" s="10" t="s">
        <v>567</v>
      </c>
      <c r="F717" s="9" t="s">
        <v>475</v>
      </c>
      <c r="G717" s="7">
        <v>116.962273381673</v>
      </c>
      <c r="H717" s="3"/>
      <c r="I717" s="3" t="s">
        <v>978</v>
      </c>
      <c r="J717" s="3"/>
      <c r="K717" s="3"/>
      <c r="L717" s="3"/>
      <c r="M717" s="3" t="s">
        <v>2200</v>
      </c>
    </row>
    <row r="718" spans="1:13" x14ac:dyDescent="0.25">
      <c r="A718" s="2" t="s">
        <v>977</v>
      </c>
      <c r="B718" s="9" t="s">
        <v>8</v>
      </c>
      <c r="C718" s="3" t="s">
        <v>779</v>
      </c>
      <c r="D718" s="3" t="s">
        <v>1504</v>
      </c>
      <c r="E718" s="10" t="s">
        <v>567</v>
      </c>
      <c r="F718" s="9" t="s">
        <v>475</v>
      </c>
      <c r="G718" s="7">
        <v>352.49828762119199</v>
      </c>
      <c r="H718" s="3"/>
      <c r="I718" s="3" t="s">
        <v>978</v>
      </c>
      <c r="J718" s="3"/>
      <c r="K718" s="3"/>
      <c r="L718" s="3"/>
      <c r="M718" s="3" t="s">
        <v>2200</v>
      </c>
    </row>
    <row r="719" spans="1:13" x14ac:dyDescent="0.25">
      <c r="A719" s="2" t="s">
        <v>2123</v>
      </c>
      <c r="B719" s="9" t="s">
        <v>535</v>
      </c>
      <c r="C719" s="3" t="s">
        <v>1836</v>
      </c>
      <c r="D719" s="3" t="s">
        <v>1504</v>
      </c>
      <c r="E719" s="10" t="s">
        <v>567</v>
      </c>
      <c r="F719" s="9" t="s">
        <v>475</v>
      </c>
      <c r="G719" s="7">
        <v>5.1944444444444597</v>
      </c>
      <c r="H719" s="3"/>
      <c r="I719" s="3" t="s">
        <v>978</v>
      </c>
      <c r="J719" s="3"/>
      <c r="K719" s="3"/>
      <c r="L719" s="3"/>
      <c r="M719" s="3" t="s">
        <v>2200</v>
      </c>
    </row>
    <row r="720" spans="1:13" x14ac:dyDescent="0.25">
      <c r="A720" s="2" t="s">
        <v>2384</v>
      </c>
      <c r="B720" s="9" t="s">
        <v>1605</v>
      </c>
      <c r="C720" s="3" t="s">
        <v>1937</v>
      </c>
      <c r="D720" s="3" t="s">
        <v>1504</v>
      </c>
      <c r="E720" s="10" t="s">
        <v>567</v>
      </c>
      <c r="F720" s="9" t="s">
        <v>475</v>
      </c>
      <c r="G720" s="7">
        <v>320.75853587862201</v>
      </c>
      <c r="H720" s="3"/>
      <c r="I720" s="3" t="s">
        <v>978</v>
      </c>
      <c r="J720" s="3"/>
      <c r="K720" s="3"/>
      <c r="L720" s="3"/>
      <c r="M720" s="3" t="s">
        <v>2200</v>
      </c>
    </row>
    <row r="721" spans="1:13" x14ac:dyDescent="0.25">
      <c r="A721" s="2" t="s">
        <v>765</v>
      </c>
      <c r="B721" s="9" t="s">
        <v>1330</v>
      </c>
      <c r="C721" s="3" t="s">
        <v>1288</v>
      </c>
      <c r="D721" s="3" t="s">
        <v>1504</v>
      </c>
      <c r="E721" s="10" t="s">
        <v>567</v>
      </c>
      <c r="F721" s="9" t="s">
        <v>475</v>
      </c>
      <c r="G721" s="7">
        <v>226.82447557850799</v>
      </c>
      <c r="H721" s="3"/>
      <c r="I721" s="3" t="s">
        <v>978</v>
      </c>
      <c r="J721" s="3"/>
      <c r="K721" s="3"/>
      <c r="L721" s="3"/>
      <c r="M721" s="3" t="s">
        <v>2200</v>
      </c>
    </row>
    <row r="722" spans="1:13" x14ac:dyDescent="0.25">
      <c r="A722" s="2" t="s">
        <v>891</v>
      </c>
      <c r="B722" s="9" t="s">
        <v>194</v>
      </c>
      <c r="C722" s="3" t="s">
        <v>1288</v>
      </c>
      <c r="D722" s="3" t="s">
        <v>1504</v>
      </c>
      <c r="E722" s="10" t="s">
        <v>567</v>
      </c>
      <c r="F722" s="9" t="s">
        <v>475</v>
      </c>
      <c r="G722" s="7">
        <v>219.830725717131</v>
      </c>
      <c r="H722" s="3"/>
      <c r="I722" s="3" t="s">
        <v>978</v>
      </c>
      <c r="J722" s="3"/>
      <c r="K722" s="3"/>
      <c r="L722" s="3"/>
      <c r="M722" s="3" t="s">
        <v>2200</v>
      </c>
    </row>
    <row r="723" spans="1:13" x14ac:dyDescent="0.25">
      <c r="A723" s="2" t="s">
        <v>1097</v>
      </c>
      <c r="B723" s="9" t="s">
        <v>106</v>
      </c>
      <c r="C723" s="3" t="s">
        <v>779</v>
      </c>
      <c r="D723" s="3" t="s">
        <v>1504</v>
      </c>
      <c r="E723" s="10" t="s">
        <v>567</v>
      </c>
      <c r="F723" s="9" t="s">
        <v>475</v>
      </c>
      <c r="G723" s="7">
        <v>329.903482101446</v>
      </c>
      <c r="H723" s="3"/>
      <c r="I723" s="3" t="s">
        <v>978</v>
      </c>
      <c r="J723" s="3"/>
      <c r="K723" s="3"/>
      <c r="L723" s="3"/>
      <c r="M723" s="3" t="s">
        <v>2200</v>
      </c>
    </row>
    <row r="724" spans="1:13" x14ac:dyDescent="0.25">
      <c r="A724" s="2" t="s">
        <v>1435</v>
      </c>
      <c r="B724" s="9" t="s">
        <v>279</v>
      </c>
      <c r="C724" s="3" t="s">
        <v>779</v>
      </c>
      <c r="D724" s="3" t="s">
        <v>1504</v>
      </c>
      <c r="E724" s="10" t="s">
        <v>567</v>
      </c>
      <c r="F724" s="9" t="s">
        <v>475</v>
      </c>
      <c r="G724" s="7">
        <v>322.795720567226</v>
      </c>
      <c r="H724" s="3"/>
      <c r="I724" s="3" t="s">
        <v>978</v>
      </c>
      <c r="J724" s="3"/>
      <c r="K724" s="3"/>
      <c r="L724" s="3"/>
      <c r="M724" s="3" t="s">
        <v>2200</v>
      </c>
    </row>
    <row r="725" spans="1:13" x14ac:dyDescent="0.25">
      <c r="A725" s="2" t="s">
        <v>2237</v>
      </c>
      <c r="B725" s="9" t="s">
        <v>2706</v>
      </c>
      <c r="C725" s="3" t="s">
        <v>779</v>
      </c>
      <c r="D725" s="3" t="s">
        <v>1504</v>
      </c>
      <c r="E725" s="10" t="s">
        <v>567</v>
      </c>
      <c r="F725" s="9" t="s">
        <v>475</v>
      </c>
      <c r="G725" s="7">
        <v>322.795720567226</v>
      </c>
      <c r="H725" s="3"/>
      <c r="I725" s="3" t="s">
        <v>978</v>
      </c>
      <c r="J725" s="3"/>
      <c r="K725" s="3"/>
      <c r="L725" s="3"/>
      <c r="M725" s="3" t="s">
        <v>2200</v>
      </c>
    </row>
    <row r="726" spans="1:13" x14ac:dyDescent="0.25">
      <c r="A726" s="2" t="s">
        <v>907</v>
      </c>
      <c r="B726" s="9" t="s">
        <v>2031</v>
      </c>
      <c r="C726" s="3" t="s">
        <v>779</v>
      </c>
      <c r="D726" s="3" t="s">
        <v>1504</v>
      </c>
      <c r="E726" s="10" t="s">
        <v>567</v>
      </c>
      <c r="F726" s="9" t="s">
        <v>475</v>
      </c>
      <c r="G726" s="7">
        <v>364.412916872587</v>
      </c>
      <c r="H726" s="3"/>
      <c r="I726" s="3" t="s">
        <v>978</v>
      </c>
      <c r="J726" s="3"/>
      <c r="K726" s="3"/>
      <c r="L726" s="3"/>
      <c r="M726" s="3" t="s">
        <v>2200</v>
      </c>
    </row>
    <row r="727" spans="1:13" x14ac:dyDescent="0.25">
      <c r="A727" s="2" t="s">
        <v>368</v>
      </c>
      <c r="B727" s="9" t="s">
        <v>610</v>
      </c>
      <c r="C727" s="3" t="s">
        <v>96</v>
      </c>
      <c r="D727" s="3" t="s">
        <v>1504</v>
      </c>
      <c r="E727" s="10" t="s">
        <v>567</v>
      </c>
      <c r="F727" s="9" t="s">
        <v>475</v>
      </c>
      <c r="G727" s="7">
        <v>244.343943604521</v>
      </c>
      <c r="H727" s="3"/>
      <c r="I727" s="3" t="s">
        <v>978</v>
      </c>
      <c r="J727" s="3"/>
      <c r="K727" s="3"/>
      <c r="L727" s="3"/>
      <c r="M727" s="3" t="s">
        <v>2200</v>
      </c>
    </row>
    <row r="728" spans="1:13" x14ac:dyDescent="0.25">
      <c r="A728" s="2" t="s">
        <v>427</v>
      </c>
      <c r="B728" s="9" t="s">
        <v>1878</v>
      </c>
      <c r="C728" s="3" t="s">
        <v>1159</v>
      </c>
      <c r="D728" s="3" t="s">
        <v>778</v>
      </c>
      <c r="E728" s="10" t="s">
        <v>567</v>
      </c>
      <c r="F728" s="9" t="s">
        <v>3</v>
      </c>
      <c r="G728" s="7">
        <v>348.34836097848302</v>
      </c>
      <c r="H728" s="3"/>
      <c r="I728" s="3" t="s">
        <v>978</v>
      </c>
      <c r="J728" s="3"/>
      <c r="K728" s="3"/>
      <c r="L728" s="3"/>
      <c r="M728" s="3" t="s">
        <v>2200</v>
      </c>
    </row>
    <row r="729" spans="1:13" x14ac:dyDescent="0.25">
      <c r="A729" s="2" t="s">
        <v>63</v>
      </c>
      <c r="B729" s="9" t="s">
        <v>2015</v>
      </c>
      <c r="C729" s="3" t="s">
        <v>2562</v>
      </c>
      <c r="D729" s="3" t="s">
        <v>1504</v>
      </c>
      <c r="E729" s="10" t="s">
        <v>567</v>
      </c>
      <c r="F729" s="9" t="s">
        <v>475</v>
      </c>
      <c r="G729" s="7">
        <v>206.992220337341</v>
      </c>
      <c r="H729" s="3"/>
      <c r="I729" s="3" t="s">
        <v>978</v>
      </c>
      <c r="J729" s="3"/>
      <c r="K729" s="3"/>
      <c r="L729" s="3"/>
      <c r="M729" s="3" t="s">
        <v>2200</v>
      </c>
    </row>
    <row r="730" spans="1:13" x14ac:dyDescent="0.25">
      <c r="A730" s="2" t="s">
        <v>1959</v>
      </c>
      <c r="B730" s="9" t="s">
        <v>1655</v>
      </c>
      <c r="C730" s="3" t="s">
        <v>139</v>
      </c>
      <c r="D730" s="3" t="s">
        <v>778</v>
      </c>
      <c r="E730" s="10" t="s">
        <v>567</v>
      </c>
      <c r="F730" s="9" t="s">
        <v>3</v>
      </c>
      <c r="G730" s="7">
        <v>46.354166666667901</v>
      </c>
      <c r="H730" s="3"/>
      <c r="I730" s="3" t="s">
        <v>978</v>
      </c>
      <c r="J730" s="3"/>
      <c r="K730" s="3"/>
      <c r="L730" s="3"/>
      <c r="M730" s="3" t="s">
        <v>2200</v>
      </c>
    </row>
    <row r="731" spans="1:13" x14ac:dyDescent="0.25">
      <c r="A731" s="2" t="s">
        <v>2805</v>
      </c>
      <c r="B731" s="9" t="s">
        <v>2359</v>
      </c>
      <c r="C731" s="3" t="s">
        <v>1634</v>
      </c>
      <c r="D731" s="3" t="s">
        <v>778</v>
      </c>
      <c r="E731" s="10" t="s">
        <v>567</v>
      </c>
      <c r="F731" s="9" t="s">
        <v>3</v>
      </c>
      <c r="G731" s="7">
        <v>45.975245617552801</v>
      </c>
      <c r="H731" s="3"/>
      <c r="I731" s="3" t="s">
        <v>978</v>
      </c>
      <c r="J731" s="3"/>
      <c r="K731" s="3"/>
      <c r="L731" s="3"/>
      <c r="M731" s="3" t="s">
        <v>2200</v>
      </c>
    </row>
    <row r="732" spans="1:13" x14ac:dyDescent="0.25">
      <c r="A732" s="2" t="s">
        <v>801</v>
      </c>
      <c r="B732" s="9" t="s">
        <v>56</v>
      </c>
      <c r="C732" s="3" t="s">
        <v>2746</v>
      </c>
      <c r="D732" s="3" t="s">
        <v>778</v>
      </c>
      <c r="E732" s="10" t="s">
        <v>567</v>
      </c>
      <c r="F732" s="9" t="s">
        <v>3</v>
      </c>
      <c r="G732" s="7">
        <v>118.257441343056</v>
      </c>
      <c r="H732" s="3"/>
      <c r="I732" s="3" t="s">
        <v>978</v>
      </c>
      <c r="J732" s="3"/>
      <c r="K732" s="3"/>
      <c r="L732" s="3"/>
      <c r="M732" s="3" t="s">
        <v>2200</v>
      </c>
    </row>
    <row r="733" spans="1:13" x14ac:dyDescent="0.25">
      <c r="A733" s="2" t="s">
        <v>2357</v>
      </c>
      <c r="B733" s="9" t="s">
        <v>144</v>
      </c>
      <c r="C733" s="3" t="s">
        <v>2163</v>
      </c>
      <c r="D733" s="3" t="s">
        <v>778</v>
      </c>
      <c r="E733" s="10" t="s">
        <v>567</v>
      </c>
      <c r="F733" s="9" t="s">
        <v>3</v>
      </c>
      <c r="G733" s="7">
        <v>104.913758118608</v>
      </c>
      <c r="H733" s="3"/>
      <c r="I733" s="3" t="s">
        <v>978</v>
      </c>
      <c r="J733" s="3"/>
      <c r="K733" s="3"/>
      <c r="L733" s="3"/>
      <c r="M733" s="3" t="s">
        <v>2200</v>
      </c>
    </row>
    <row r="734" spans="1:13" x14ac:dyDescent="0.25">
      <c r="A734" s="2" t="s">
        <v>2601</v>
      </c>
      <c r="B734" s="9" t="s">
        <v>2006</v>
      </c>
      <c r="C734" s="3" t="s">
        <v>2096</v>
      </c>
      <c r="D734" s="3" t="s">
        <v>778</v>
      </c>
      <c r="E734" s="10" t="s">
        <v>567</v>
      </c>
      <c r="F734" s="9" t="s">
        <v>3</v>
      </c>
      <c r="G734" s="7">
        <v>48.010416666666302</v>
      </c>
      <c r="H734" s="3"/>
      <c r="I734" s="3" t="s">
        <v>978</v>
      </c>
      <c r="J734" s="3"/>
      <c r="K734" s="3"/>
      <c r="L734" s="3"/>
      <c r="M734" s="3" t="s">
        <v>2200</v>
      </c>
    </row>
    <row r="735" spans="1:13" x14ac:dyDescent="0.25">
      <c r="A735" s="2" t="s">
        <v>2480</v>
      </c>
      <c r="B735" s="9" t="s">
        <v>1312</v>
      </c>
      <c r="C735" s="3" t="s">
        <v>1885</v>
      </c>
      <c r="D735" s="3" t="s">
        <v>1504</v>
      </c>
      <c r="E735" s="10" t="s">
        <v>567</v>
      </c>
      <c r="F735" s="9" t="s">
        <v>475</v>
      </c>
      <c r="G735" s="7">
        <v>77.203209652455399</v>
      </c>
      <c r="H735" s="3"/>
      <c r="I735" s="3" t="s">
        <v>978</v>
      </c>
      <c r="J735" s="3"/>
      <c r="K735" s="3"/>
      <c r="L735" s="3"/>
      <c r="M735" s="3" t="s">
        <v>798</v>
      </c>
    </row>
    <row r="736" spans="1:13" x14ac:dyDescent="0.25">
      <c r="A736" s="2" t="s">
        <v>2548</v>
      </c>
      <c r="B736" s="9" t="s">
        <v>2326</v>
      </c>
      <c r="C736" s="3" t="s">
        <v>477</v>
      </c>
      <c r="D736" s="3" t="s">
        <v>1504</v>
      </c>
      <c r="E736" s="10" t="s">
        <v>567</v>
      </c>
      <c r="F736" s="9" t="s">
        <v>475</v>
      </c>
      <c r="G736" s="7">
        <v>89.103399733234298</v>
      </c>
      <c r="H736" s="3"/>
      <c r="I736" s="3" t="s">
        <v>978</v>
      </c>
      <c r="J736" s="3"/>
      <c r="K736" s="3"/>
      <c r="L736" s="3"/>
      <c r="M736" s="3" t="s">
        <v>798</v>
      </c>
    </row>
    <row r="737" spans="1:13" x14ac:dyDescent="0.25">
      <c r="A737" s="2" t="s">
        <v>1326</v>
      </c>
      <c r="B737" s="9" t="s">
        <v>2065</v>
      </c>
      <c r="C737" s="3" t="s">
        <v>1854</v>
      </c>
      <c r="D737" s="3" t="s">
        <v>778</v>
      </c>
      <c r="E737" s="10" t="s">
        <v>567</v>
      </c>
      <c r="F737" s="9" t="s">
        <v>3</v>
      </c>
      <c r="G737" s="7">
        <v>103.320121306167</v>
      </c>
      <c r="H737" s="3"/>
      <c r="I737" s="3" t="s">
        <v>978</v>
      </c>
      <c r="J737" s="3"/>
      <c r="K737" s="3"/>
      <c r="L737" s="3"/>
      <c r="M737" s="3" t="s">
        <v>798</v>
      </c>
    </row>
    <row r="738" spans="1:13" x14ac:dyDescent="0.25">
      <c r="A738" s="2" t="s">
        <v>1413</v>
      </c>
      <c r="B738" s="9" t="s">
        <v>2860</v>
      </c>
      <c r="C738" s="3" t="s">
        <v>375</v>
      </c>
      <c r="D738" s="3" t="s">
        <v>778</v>
      </c>
      <c r="E738" s="10" t="s">
        <v>567</v>
      </c>
      <c r="F738" s="9" t="s">
        <v>3</v>
      </c>
      <c r="G738" s="7">
        <v>89.708167061833294</v>
      </c>
      <c r="H738" s="3"/>
      <c r="I738" s="3" t="s">
        <v>978</v>
      </c>
      <c r="J738" s="3"/>
      <c r="K738" s="3"/>
      <c r="L738" s="3"/>
      <c r="M738" s="3" t="s">
        <v>798</v>
      </c>
    </row>
    <row r="739" spans="1:13" x14ac:dyDescent="0.25">
      <c r="A739" s="2" t="s">
        <v>532</v>
      </c>
      <c r="B739" s="9" t="s">
        <v>128</v>
      </c>
      <c r="C739" s="3" t="s">
        <v>2096</v>
      </c>
      <c r="D739" s="3" t="s">
        <v>1504</v>
      </c>
      <c r="E739" s="10" t="s">
        <v>567</v>
      </c>
      <c r="F739" s="9" t="s">
        <v>475</v>
      </c>
      <c r="G739" s="7">
        <v>55.145947808718098</v>
      </c>
      <c r="H739" s="3"/>
      <c r="I739" s="3" t="s">
        <v>978</v>
      </c>
      <c r="J739" s="3"/>
      <c r="K739" s="3"/>
      <c r="L739" s="3"/>
      <c r="M739" s="3" t="s">
        <v>2200</v>
      </c>
    </row>
    <row r="740" spans="1:13" x14ac:dyDescent="0.25">
      <c r="A740" s="2" t="s">
        <v>1897</v>
      </c>
      <c r="B740" s="9" t="s">
        <v>2496</v>
      </c>
      <c r="C740" s="3" t="s">
        <v>412</v>
      </c>
      <c r="D740" s="3" t="s">
        <v>1504</v>
      </c>
      <c r="E740" s="10" t="s">
        <v>567</v>
      </c>
      <c r="F740" s="9" t="s">
        <v>475</v>
      </c>
      <c r="G740" s="7">
        <v>136.64545992155101</v>
      </c>
      <c r="H740" s="3"/>
      <c r="I740" s="3" t="s">
        <v>2021</v>
      </c>
      <c r="J740" s="3"/>
      <c r="K740" s="3"/>
      <c r="L740" s="3"/>
      <c r="M740" s="3" t="s">
        <v>2200</v>
      </c>
    </row>
    <row r="741" spans="1:13" x14ac:dyDescent="0.25">
      <c r="A741" s="2" t="s">
        <v>2269</v>
      </c>
      <c r="B741" s="9" t="s">
        <v>148</v>
      </c>
      <c r="C741" s="3" t="s">
        <v>2085</v>
      </c>
      <c r="D741" s="3" t="s">
        <v>1504</v>
      </c>
      <c r="E741" s="10" t="s">
        <v>567</v>
      </c>
      <c r="F741" s="9" t="s">
        <v>475</v>
      </c>
      <c r="G741" s="7">
        <v>137.407734627786</v>
      </c>
      <c r="H741" s="3"/>
      <c r="I741" s="3" t="s">
        <v>2021</v>
      </c>
      <c r="J741" s="3"/>
      <c r="K741" s="3"/>
      <c r="L741" s="3"/>
      <c r="M741" s="3" t="s">
        <v>798</v>
      </c>
    </row>
    <row r="742" spans="1:13" x14ac:dyDescent="0.25">
      <c r="A742" s="2" t="s">
        <v>2487</v>
      </c>
      <c r="B742" s="9" t="s">
        <v>670</v>
      </c>
      <c r="C742" s="3" t="s">
        <v>2351</v>
      </c>
      <c r="D742" s="3" t="s">
        <v>1504</v>
      </c>
      <c r="E742" s="10" t="s">
        <v>567</v>
      </c>
      <c r="F742" s="9" t="s">
        <v>475</v>
      </c>
      <c r="G742" s="7">
        <v>141.84950714398801</v>
      </c>
      <c r="H742" s="3"/>
      <c r="I742" s="3" t="s">
        <v>2021</v>
      </c>
      <c r="J742" s="3"/>
      <c r="K742" s="3"/>
      <c r="L742" s="3"/>
      <c r="M742" s="3" t="s">
        <v>2200</v>
      </c>
    </row>
    <row r="743" spans="1:13" x14ac:dyDescent="0.25">
      <c r="A743" s="2" t="s">
        <v>381</v>
      </c>
      <c r="B743" s="9" t="s">
        <v>2398</v>
      </c>
      <c r="C743" s="3" t="s">
        <v>1500</v>
      </c>
      <c r="D743" s="3" t="s">
        <v>778</v>
      </c>
      <c r="E743" s="10" t="s">
        <v>567</v>
      </c>
      <c r="F743" s="9" t="s">
        <v>3</v>
      </c>
      <c r="G743" s="7">
        <v>148.708155328609</v>
      </c>
      <c r="H743" s="3"/>
      <c r="I743" s="3" t="s">
        <v>2021</v>
      </c>
      <c r="J743" s="3"/>
      <c r="K743" s="3"/>
      <c r="L743" s="3"/>
      <c r="M743" s="3" t="s">
        <v>2200</v>
      </c>
    </row>
    <row r="744" spans="1:13" x14ac:dyDescent="0.25">
      <c r="A744" s="2" t="s">
        <v>908</v>
      </c>
      <c r="B744" s="9" t="s">
        <v>267</v>
      </c>
      <c r="C744" s="3" t="s">
        <v>2023</v>
      </c>
      <c r="D744" s="3" t="s">
        <v>778</v>
      </c>
      <c r="E744" s="10" t="s">
        <v>567</v>
      </c>
      <c r="F744" s="9" t="s">
        <v>3</v>
      </c>
      <c r="G744" s="7">
        <v>93.750000000000796</v>
      </c>
      <c r="H744" s="3"/>
      <c r="I744" s="3" t="s">
        <v>2021</v>
      </c>
      <c r="J744" s="3"/>
      <c r="K744" s="3"/>
      <c r="L744" s="3"/>
      <c r="M744" s="3" t="s">
        <v>2200</v>
      </c>
    </row>
    <row r="745" spans="1:13" x14ac:dyDescent="0.25">
      <c r="A745" s="2" t="s">
        <v>2822</v>
      </c>
      <c r="B745" s="9" t="s">
        <v>121</v>
      </c>
      <c r="C745" s="3" t="s">
        <v>1487</v>
      </c>
      <c r="D745" s="3" t="s">
        <v>1504</v>
      </c>
      <c r="E745" s="10" t="s">
        <v>567</v>
      </c>
      <c r="F745" s="9" t="s">
        <v>475</v>
      </c>
      <c r="G745" s="7">
        <v>25.415143925167801</v>
      </c>
      <c r="H745" s="3"/>
      <c r="I745" s="3" t="s">
        <v>2021</v>
      </c>
      <c r="J745" s="3"/>
      <c r="K745" s="3"/>
      <c r="L745" s="3"/>
      <c r="M745" s="3" t="s">
        <v>2200</v>
      </c>
    </row>
    <row r="746" spans="1:13" x14ac:dyDescent="0.25">
      <c r="A746" s="2" t="s">
        <v>1309</v>
      </c>
      <c r="B746" s="9" t="s">
        <v>1863</v>
      </c>
      <c r="C746" s="3" t="s">
        <v>2195</v>
      </c>
      <c r="D746" s="3" t="s">
        <v>778</v>
      </c>
      <c r="E746" s="10" t="s">
        <v>567</v>
      </c>
      <c r="F746" s="9" t="s">
        <v>3</v>
      </c>
      <c r="G746" s="7">
        <v>56.6564647519346</v>
      </c>
      <c r="H746" s="3"/>
      <c r="I746" s="3" t="s">
        <v>1375</v>
      </c>
      <c r="J746" s="3"/>
      <c r="K746" s="3"/>
      <c r="L746" s="3"/>
      <c r="M746" s="3" t="s">
        <v>2200</v>
      </c>
    </row>
    <row r="747" spans="1:13" x14ac:dyDescent="0.25">
      <c r="A747" s="2" t="s">
        <v>1793</v>
      </c>
      <c r="B747" s="9" t="s">
        <v>1661</v>
      </c>
      <c r="C747" s="3" t="s">
        <v>2694</v>
      </c>
      <c r="D747" s="3" t="s">
        <v>1504</v>
      </c>
      <c r="E747" s="10" t="s">
        <v>567</v>
      </c>
      <c r="F747" s="9" t="s">
        <v>475</v>
      </c>
      <c r="G747" s="7">
        <v>292.42611828132499</v>
      </c>
      <c r="H747" s="3"/>
      <c r="I747" s="3" t="s">
        <v>1375</v>
      </c>
      <c r="J747" s="3"/>
      <c r="K747" s="3"/>
      <c r="L747" s="3"/>
      <c r="M747" s="3" t="s">
        <v>2200</v>
      </c>
    </row>
    <row r="748" spans="1:13" x14ac:dyDescent="0.25">
      <c r="A748" s="2" t="s">
        <v>1441</v>
      </c>
      <c r="B748" s="9" t="s">
        <v>1131</v>
      </c>
      <c r="C748" s="3" t="s">
        <v>2694</v>
      </c>
      <c r="D748" s="3" t="s">
        <v>778</v>
      </c>
      <c r="E748" s="10" t="s">
        <v>567</v>
      </c>
      <c r="F748" s="9" t="s">
        <v>3</v>
      </c>
      <c r="G748" s="7">
        <v>293.27636744614199</v>
      </c>
      <c r="H748" s="3"/>
      <c r="I748" s="3" t="s">
        <v>1375</v>
      </c>
      <c r="J748" s="3"/>
      <c r="K748" s="3"/>
      <c r="L748" s="3"/>
      <c r="M748" s="3" t="s">
        <v>2200</v>
      </c>
    </row>
    <row r="749" spans="1:13" x14ac:dyDescent="0.25">
      <c r="A749" s="2" t="s">
        <v>0</v>
      </c>
      <c r="B749" s="9" t="s">
        <v>834</v>
      </c>
      <c r="C749" s="3" t="s">
        <v>1512</v>
      </c>
      <c r="D749" s="3" t="s">
        <v>1270</v>
      </c>
      <c r="E749" s="10" t="s">
        <v>567</v>
      </c>
      <c r="F749" s="9" t="s">
        <v>419</v>
      </c>
      <c r="G749" s="7">
        <v>347.80374663796198</v>
      </c>
      <c r="H749" s="3"/>
      <c r="I749" s="3" t="s">
        <v>1375</v>
      </c>
      <c r="J749" s="3"/>
      <c r="K749" s="3"/>
      <c r="L749" s="3"/>
      <c r="M749" s="3" t="s">
        <v>2200</v>
      </c>
    </row>
    <row r="750" spans="1:13" x14ac:dyDescent="0.25">
      <c r="A750" s="2" t="s">
        <v>680</v>
      </c>
      <c r="B750" s="9" t="s">
        <v>264</v>
      </c>
      <c r="C750" s="3" t="s">
        <v>1512</v>
      </c>
      <c r="D750" s="3" t="s">
        <v>1270</v>
      </c>
      <c r="E750" s="10" t="s">
        <v>567</v>
      </c>
      <c r="F750" s="9" t="s">
        <v>419</v>
      </c>
      <c r="G750" s="7">
        <v>356.05555555555401</v>
      </c>
      <c r="H750" s="3"/>
      <c r="I750" s="3" t="s">
        <v>1375</v>
      </c>
      <c r="J750" s="3"/>
      <c r="K750" s="3"/>
      <c r="L750" s="3"/>
      <c r="M750" s="3" t="s">
        <v>2200</v>
      </c>
    </row>
    <row r="751" spans="1:13" x14ac:dyDescent="0.25">
      <c r="A751" s="2" t="s">
        <v>895</v>
      </c>
      <c r="B751" s="9" t="s">
        <v>2093</v>
      </c>
      <c r="C751" s="3" t="s">
        <v>1512</v>
      </c>
      <c r="D751" s="3" t="s">
        <v>1270</v>
      </c>
      <c r="E751" s="10" t="s">
        <v>567</v>
      </c>
      <c r="F751" s="9" t="s">
        <v>419</v>
      </c>
      <c r="G751" s="7">
        <v>170.409722222223</v>
      </c>
      <c r="H751" s="3"/>
      <c r="I751" s="3" t="s">
        <v>1375</v>
      </c>
      <c r="J751" s="3"/>
      <c r="K751" s="3"/>
      <c r="L751" s="3"/>
      <c r="M751" s="3" t="s">
        <v>2200</v>
      </c>
    </row>
    <row r="752" spans="1:13" x14ac:dyDescent="0.25">
      <c r="A752" s="2" t="s">
        <v>2852</v>
      </c>
      <c r="B752" s="9" t="s">
        <v>1676</v>
      </c>
      <c r="C752" s="3" t="s">
        <v>1512</v>
      </c>
      <c r="D752" s="3" t="s">
        <v>1270</v>
      </c>
      <c r="E752" s="10" t="s">
        <v>567</v>
      </c>
      <c r="F752" s="9" t="s">
        <v>419</v>
      </c>
      <c r="G752" s="7">
        <v>132.23154457026899</v>
      </c>
      <c r="H752" s="3"/>
      <c r="I752" s="3" t="s">
        <v>1375</v>
      </c>
      <c r="J752" s="3"/>
      <c r="K752" s="3"/>
      <c r="L752" s="3"/>
      <c r="M752" s="3" t="s">
        <v>2200</v>
      </c>
    </row>
    <row r="753" spans="1:13" x14ac:dyDescent="0.25">
      <c r="A753" s="2" t="s">
        <v>1367</v>
      </c>
      <c r="B753" s="9" t="s">
        <v>1463</v>
      </c>
      <c r="C753" s="3" t="s">
        <v>1325</v>
      </c>
      <c r="D753" s="3" t="s">
        <v>1270</v>
      </c>
      <c r="E753" s="10" t="s">
        <v>567</v>
      </c>
      <c r="F753" s="9" t="s">
        <v>419</v>
      </c>
      <c r="G753" s="7">
        <v>375.21184691183299</v>
      </c>
      <c r="H753" s="3"/>
      <c r="I753" s="3" t="s">
        <v>1375</v>
      </c>
      <c r="J753" s="3"/>
      <c r="K753" s="3"/>
      <c r="L753" s="3"/>
      <c r="M753" s="3" t="s">
        <v>2200</v>
      </c>
    </row>
    <row r="754" spans="1:13" x14ac:dyDescent="0.25">
      <c r="A754" s="2" t="s">
        <v>89</v>
      </c>
      <c r="B754" s="9" t="s">
        <v>1694</v>
      </c>
      <c r="C754" s="3" t="s">
        <v>1288</v>
      </c>
      <c r="D754" s="3" t="s">
        <v>1270</v>
      </c>
      <c r="E754" s="10" t="s">
        <v>567</v>
      </c>
      <c r="F754" s="9" t="s">
        <v>419</v>
      </c>
      <c r="G754" s="7">
        <v>147.61315451356299</v>
      </c>
      <c r="H754" s="3"/>
      <c r="I754" s="3" t="s">
        <v>1375</v>
      </c>
      <c r="J754" s="3"/>
      <c r="K754" s="3"/>
      <c r="L754" s="3"/>
      <c r="M754" s="3" t="s">
        <v>2200</v>
      </c>
    </row>
    <row r="755" spans="1:13" x14ac:dyDescent="0.25">
      <c r="A755" s="2" t="s">
        <v>1143</v>
      </c>
      <c r="B755" s="9" t="s">
        <v>1565</v>
      </c>
      <c r="C755" s="3" t="s">
        <v>1288</v>
      </c>
      <c r="D755" s="3" t="s">
        <v>1270</v>
      </c>
      <c r="E755" s="10" t="s">
        <v>567</v>
      </c>
      <c r="F755" s="9" t="s">
        <v>419</v>
      </c>
      <c r="G755" s="7">
        <v>114.418047671366</v>
      </c>
      <c r="H755" s="3"/>
      <c r="I755" s="3" t="s">
        <v>978</v>
      </c>
      <c r="J755" s="3"/>
      <c r="K755" s="3"/>
      <c r="L755" s="3"/>
      <c r="M755" s="3" t="s">
        <v>2200</v>
      </c>
    </row>
    <row r="756" spans="1:13" x14ac:dyDescent="0.25">
      <c r="A756" s="2" t="s">
        <v>1869</v>
      </c>
      <c r="B756" s="9" t="s">
        <v>652</v>
      </c>
      <c r="C756" s="3" t="s">
        <v>779</v>
      </c>
      <c r="D756" s="3" t="s">
        <v>1270</v>
      </c>
      <c r="E756" s="10" t="s">
        <v>567</v>
      </c>
      <c r="F756" s="9" t="s">
        <v>419</v>
      </c>
      <c r="G756" s="7">
        <v>217.074533516136</v>
      </c>
      <c r="H756" s="3"/>
      <c r="I756" s="3" t="s">
        <v>978</v>
      </c>
      <c r="J756" s="3"/>
      <c r="K756" s="3"/>
      <c r="L756" s="3"/>
      <c r="M756" s="3" t="s">
        <v>2200</v>
      </c>
    </row>
    <row r="757" spans="1:13" x14ac:dyDescent="0.25">
      <c r="A757" s="2" t="s">
        <v>74</v>
      </c>
      <c r="B757" s="9" t="s">
        <v>550</v>
      </c>
      <c r="C757" s="3" t="s">
        <v>779</v>
      </c>
      <c r="D757" s="3" t="s">
        <v>1270</v>
      </c>
      <c r="E757" s="10" t="s">
        <v>567</v>
      </c>
      <c r="F757" s="9" t="s">
        <v>419</v>
      </c>
      <c r="G757" s="7">
        <v>233.295012988894</v>
      </c>
      <c r="H757" s="3"/>
      <c r="I757" s="3" t="s">
        <v>978</v>
      </c>
      <c r="J757" s="3"/>
      <c r="K757" s="3"/>
      <c r="L757" s="3"/>
      <c r="M757" s="3" t="s">
        <v>2200</v>
      </c>
    </row>
    <row r="758" spans="1:13" x14ac:dyDescent="0.25">
      <c r="A758" s="2" t="s">
        <v>1296</v>
      </c>
      <c r="B758" s="9" t="s">
        <v>614</v>
      </c>
      <c r="C758" s="3" t="s">
        <v>779</v>
      </c>
      <c r="D758" s="3" t="s">
        <v>1270</v>
      </c>
      <c r="E758" s="10" t="s">
        <v>567</v>
      </c>
      <c r="F758" s="9" t="s">
        <v>419</v>
      </c>
      <c r="G758" s="7">
        <v>203.96870952091101</v>
      </c>
      <c r="H758" s="3"/>
      <c r="I758" s="3" t="s">
        <v>978</v>
      </c>
      <c r="J758" s="3"/>
      <c r="K758" s="3"/>
      <c r="L758" s="3"/>
      <c r="M758" s="3" t="s">
        <v>2200</v>
      </c>
    </row>
    <row r="759" spans="1:13" x14ac:dyDescent="0.25">
      <c r="A759" s="2" t="s">
        <v>159</v>
      </c>
      <c r="B759" s="9" t="s">
        <v>2515</v>
      </c>
      <c r="C759" s="3" t="s">
        <v>779</v>
      </c>
      <c r="D759" s="3" t="s">
        <v>1270</v>
      </c>
      <c r="E759" s="10" t="s">
        <v>567</v>
      </c>
      <c r="F759" s="9" t="s">
        <v>419</v>
      </c>
      <c r="G759" s="7">
        <v>211.73776382202499</v>
      </c>
      <c r="H759" s="3"/>
      <c r="I759" s="3" t="s">
        <v>978</v>
      </c>
      <c r="J759" s="3"/>
      <c r="K759" s="3"/>
      <c r="L759" s="3"/>
      <c r="M759" s="3" t="s">
        <v>2200</v>
      </c>
    </row>
    <row r="760" spans="1:13" x14ac:dyDescent="0.25">
      <c r="A760" s="2" t="s">
        <v>90</v>
      </c>
      <c r="B760" s="9" t="s">
        <v>407</v>
      </c>
      <c r="C760" s="3" t="s">
        <v>779</v>
      </c>
      <c r="D760" s="3" t="s">
        <v>1270</v>
      </c>
      <c r="E760" s="10" t="s">
        <v>567</v>
      </c>
      <c r="F760" s="9" t="s">
        <v>419</v>
      </c>
      <c r="G760" s="7">
        <v>203.68707381035799</v>
      </c>
      <c r="H760" s="3"/>
      <c r="I760" s="3" t="s">
        <v>978</v>
      </c>
      <c r="J760" s="3"/>
      <c r="K760" s="3"/>
      <c r="L760" s="3"/>
      <c r="M760" s="3" t="s">
        <v>2200</v>
      </c>
    </row>
    <row r="761" spans="1:13" x14ac:dyDescent="0.25">
      <c r="A761" s="2" t="s">
        <v>2482</v>
      </c>
      <c r="B761" s="9" t="s">
        <v>1000</v>
      </c>
      <c r="C761" s="3" t="s">
        <v>779</v>
      </c>
      <c r="D761" s="3" t="s">
        <v>1270</v>
      </c>
      <c r="E761" s="10" t="s">
        <v>567</v>
      </c>
      <c r="F761" s="9" t="s">
        <v>419</v>
      </c>
      <c r="G761" s="7">
        <v>204.091796060836</v>
      </c>
      <c r="H761" s="3"/>
      <c r="I761" s="3" t="s">
        <v>2021</v>
      </c>
      <c r="J761" s="3"/>
      <c r="K761" s="3"/>
      <c r="L761" s="3"/>
      <c r="M761" s="3" t="s">
        <v>2200</v>
      </c>
    </row>
    <row r="762" spans="1:13" x14ac:dyDescent="0.25">
      <c r="A762" s="2" t="s">
        <v>2727</v>
      </c>
      <c r="B762" s="9" t="s">
        <v>689</v>
      </c>
      <c r="C762" s="3" t="s">
        <v>2183</v>
      </c>
      <c r="D762" s="3" t="s">
        <v>1270</v>
      </c>
      <c r="E762" s="10" t="s">
        <v>567</v>
      </c>
      <c r="F762" s="9" t="s">
        <v>419</v>
      </c>
      <c r="G762" s="7">
        <v>27.219602479670201</v>
      </c>
      <c r="H762" s="3"/>
      <c r="I762" s="3" t="s">
        <v>2021</v>
      </c>
      <c r="J762" s="3"/>
      <c r="K762" s="3"/>
      <c r="L762" s="3"/>
      <c r="M762" s="3" t="s">
        <v>2200</v>
      </c>
    </row>
    <row r="763" spans="1:13" x14ac:dyDescent="0.25">
      <c r="A763" s="2" t="s">
        <v>2150</v>
      </c>
      <c r="B763" s="9" t="s">
        <v>221</v>
      </c>
      <c r="C763" s="3" t="s">
        <v>711</v>
      </c>
      <c r="D763" s="3" t="s">
        <v>1270</v>
      </c>
      <c r="E763" s="10" t="s">
        <v>567</v>
      </c>
      <c r="F763" s="9" t="s">
        <v>419</v>
      </c>
      <c r="G763" s="7">
        <v>432.23958333333098</v>
      </c>
      <c r="H763" s="3"/>
      <c r="I763" s="3" t="s">
        <v>1375</v>
      </c>
      <c r="J763" s="3"/>
      <c r="K763" s="3"/>
      <c r="L763" s="3"/>
      <c r="M763" s="3" t="s">
        <v>2200</v>
      </c>
    </row>
    <row r="764" spans="1:13" x14ac:dyDescent="0.25">
      <c r="A764" s="2" t="s">
        <v>1316</v>
      </c>
      <c r="B764" s="9" t="s">
        <v>396</v>
      </c>
      <c r="C764" s="3" t="s">
        <v>2163</v>
      </c>
      <c r="D764" s="3" t="s">
        <v>1270</v>
      </c>
      <c r="E764" s="10" t="s">
        <v>567</v>
      </c>
      <c r="F764" s="9" t="s">
        <v>419</v>
      </c>
      <c r="G764" s="7">
        <v>127.052083333327</v>
      </c>
      <c r="H764" s="3"/>
      <c r="I764" s="3" t="s">
        <v>1375</v>
      </c>
      <c r="J764" s="3"/>
      <c r="K764" s="3"/>
      <c r="L764" s="3"/>
      <c r="M764" s="3" t="s">
        <v>2200</v>
      </c>
    </row>
    <row r="765" spans="1:13" x14ac:dyDescent="0.25">
      <c r="A765" s="2" t="s">
        <v>1904</v>
      </c>
      <c r="B765" s="9" t="s">
        <v>601</v>
      </c>
      <c r="C765" s="3" t="s">
        <v>2127</v>
      </c>
      <c r="D765" s="3" t="s">
        <v>1270</v>
      </c>
      <c r="E765" s="10" t="s">
        <v>567</v>
      </c>
      <c r="F765" s="9" t="s">
        <v>419</v>
      </c>
      <c r="G765" s="7">
        <v>400.29927435339403</v>
      </c>
      <c r="H765" s="3"/>
      <c r="I765" s="3" t="s">
        <v>978</v>
      </c>
      <c r="J765" s="3"/>
      <c r="K765" s="3"/>
      <c r="L765" s="3"/>
      <c r="M765" s="3" t="s">
        <v>2200</v>
      </c>
    </row>
    <row r="766" spans="1:13" x14ac:dyDescent="0.25">
      <c r="A766" s="2" t="s">
        <v>2834</v>
      </c>
      <c r="B766" s="9" t="s">
        <v>2615</v>
      </c>
      <c r="C766" s="3" t="s">
        <v>2248</v>
      </c>
      <c r="D766" s="3" t="s">
        <v>1270</v>
      </c>
      <c r="E766" s="10" t="s">
        <v>567</v>
      </c>
      <c r="F766" s="9" t="s">
        <v>419</v>
      </c>
      <c r="G766" s="7">
        <v>26.089831594455301</v>
      </c>
      <c r="H766" s="3"/>
      <c r="I766" s="3" t="s">
        <v>978</v>
      </c>
      <c r="J766" s="3"/>
      <c r="K766" s="3"/>
      <c r="L766" s="3"/>
      <c r="M766" s="3" t="s">
        <v>2200</v>
      </c>
    </row>
    <row r="767" spans="1:13" x14ac:dyDescent="0.25">
      <c r="A767" s="2" t="s">
        <v>2151</v>
      </c>
      <c r="B767" s="9" t="s">
        <v>1697</v>
      </c>
      <c r="C767" s="3" t="s">
        <v>2248</v>
      </c>
      <c r="D767" s="3" t="s">
        <v>1270</v>
      </c>
      <c r="E767" s="10" t="s">
        <v>567</v>
      </c>
      <c r="F767" s="9" t="s">
        <v>419</v>
      </c>
      <c r="G767" s="7">
        <v>49.263413188874402</v>
      </c>
      <c r="H767" s="3"/>
      <c r="I767" s="3" t="s">
        <v>978</v>
      </c>
      <c r="J767" s="3"/>
      <c r="K767" s="3"/>
      <c r="L767" s="3"/>
      <c r="M767" s="3" t="s">
        <v>2200</v>
      </c>
    </row>
    <row r="768" spans="1:13" x14ac:dyDescent="0.25">
      <c r="A768" s="2" t="s">
        <v>1158</v>
      </c>
      <c r="B768" s="9" t="s">
        <v>1968</v>
      </c>
      <c r="C768" s="3" t="s">
        <v>1462</v>
      </c>
      <c r="D768" s="3" t="s">
        <v>1270</v>
      </c>
      <c r="E768" s="10" t="s">
        <v>567</v>
      </c>
      <c r="F768" s="9" t="s">
        <v>419</v>
      </c>
      <c r="G768" s="7">
        <v>26.142078218768699</v>
      </c>
      <c r="H768" s="3"/>
      <c r="I768" s="3" t="s">
        <v>2021</v>
      </c>
      <c r="J768" s="3"/>
      <c r="K768" s="3"/>
      <c r="L768" s="3"/>
      <c r="M768" s="3" t="s">
        <v>2200</v>
      </c>
    </row>
    <row r="769" spans="1:13" x14ac:dyDescent="0.25">
      <c r="A769" s="2" t="s">
        <v>2637</v>
      </c>
      <c r="B769" s="9" t="s">
        <v>1898</v>
      </c>
      <c r="C769" s="3" t="s">
        <v>489</v>
      </c>
      <c r="D769" s="3" t="s">
        <v>1270</v>
      </c>
      <c r="E769" s="10" t="s">
        <v>567</v>
      </c>
      <c r="F769" s="9" t="s">
        <v>419</v>
      </c>
      <c r="G769" s="7">
        <v>197.832181269778</v>
      </c>
      <c r="H769" s="3"/>
      <c r="I769" s="3" t="s">
        <v>1375</v>
      </c>
      <c r="J769" s="3"/>
      <c r="K769" s="3"/>
      <c r="L769" s="3"/>
      <c r="M769" s="3" t="s">
        <v>2200</v>
      </c>
    </row>
    <row r="770" spans="1:13" x14ac:dyDescent="0.25">
      <c r="A770" s="2" t="s">
        <v>2091</v>
      </c>
      <c r="B770" s="9" t="s">
        <v>845</v>
      </c>
      <c r="C770" s="3" t="s">
        <v>1069</v>
      </c>
      <c r="D770" s="3" t="s">
        <v>1270</v>
      </c>
      <c r="E770" s="10" t="s">
        <v>567</v>
      </c>
      <c r="F770" s="9" t="s">
        <v>419</v>
      </c>
      <c r="G770" s="7">
        <v>32.520833333333599</v>
      </c>
      <c r="H770" s="3"/>
      <c r="I770" s="3" t="s">
        <v>1375</v>
      </c>
      <c r="J770" s="3"/>
      <c r="K770" s="3"/>
      <c r="L770" s="3"/>
      <c r="M770" s="3" t="s">
        <v>2200</v>
      </c>
    </row>
    <row r="771" spans="1:13" x14ac:dyDescent="0.25">
      <c r="A771" s="2" t="s">
        <v>1335</v>
      </c>
      <c r="B771" s="9" t="s">
        <v>2857</v>
      </c>
      <c r="C771" s="3" t="s">
        <v>2313</v>
      </c>
      <c r="D771" s="3" t="s">
        <v>1270</v>
      </c>
      <c r="E771" s="10" t="s">
        <v>567</v>
      </c>
      <c r="F771" s="9" t="s">
        <v>419</v>
      </c>
      <c r="G771" s="7">
        <v>201.74892346285401</v>
      </c>
      <c r="H771" s="3"/>
      <c r="I771" s="3" t="s">
        <v>1375</v>
      </c>
      <c r="J771" s="3"/>
      <c r="K771" s="3"/>
      <c r="L771" s="3"/>
      <c r="M771" s="3" t="s">
        <v>2200</v>
      </c>
    </row>
    <row r="772" spans="1:13" x14ac:dyDescent="0.25">
      <c r="A772" s="2" t="s">
        <v>2210</v>
      </c>
      <c r="B772" s="9" t="s">
        <v>2370</v>
      </c>
      <c r="C772" s="3" t="s">
        <v>220</v>
      </c>
      <c r="D772" s="3" t="s">
        <v>1270</v>
      </c>
      <c r="E772" s="10" t="s">
        <v>567</v>
      </c>
      <c r="F772" s="9" t="s">
        <v>419</v>
      </c>
      <c r="G772" s="7">
        <v>66.562500000000597</v>
      </c>
      <c r="H772" s="3"/>
      <c r="I772" s="3" t="s">
        <v>1375</v>
      </c>
      <c r="J772" s="3"/>
      <c r="K772" s="3"/>
      <c r="L772" s="3"/>
      <c r="M772" s="3" t="s">
        <v>2200</v>
      </c>
    </row>
    <row r="773" spans="1:13" x14ac:dyDescent="0.25">
      <c r="A773" s="2" t="s">
        <v>100</v>
      </c>
      <c r="B773" s="9" t="s">
        <v>2270</v>
      </c>
      <c r="C773" s="3" t="s">
        <v>2746</v>
      </c>
      <c r="D773" s="3" t="s">
        <v>1270</v>
      </c>
      <c r="E773" s="10" t="s">
        <v>567</v>
      </c>
      <c r="F773" s="9" t="s">
        <v>419</v>
      </c>
      <c r="G773" s="7">
        <v>33.749999999999403</v>
      </c>
      <c r="H773" s="3"/>
      <c r="I773" s="3" t="s">
        <v>978</v>
      </c>
      <c r="J773" s="3"/>
      <c r="K773" s="3"/>
      <c r="L773" s="3"/>
      <c r="M773" s="3" t="s">
        <v>2200</v>
      </c>
    </row>
    <row r="774" spans="1:13" x14ac:dyDescent="0.25">
      <c r="A774" s="2" t="s">
        <v>1778</v>
      </c>
      <c r="B774" s="9" t="s">
        <v>2692</v>
      </c>
      <c r="C774" s="3" t="s">
        <v>2845</v>
      </c>
      <c r="D774" s="3" t="s">
        <v>1270</v>
      </c>
      <c r="E774" s="10" t="s">
        <v>567</v>
      </c>
      <c r="F774" s="9" t="s">
        <v>419</v>
      </c>
      <c r="G774" s="7">
        <v>709.608133967698</v>
      </c>
      <c r="H774" s="3"/>
      <c r="I774" s="3" t="s">
        <v>978</v>
      </c>
      <c r="J774" s="3"/>
      <c r="K774" s="3"/>
      <c r="L774" s="3"/>
      <c r="M774" s="3" t="s">
        <v>2200</v>
      </c>
    </row>
    <row r="775" spans="1:13" x14ac:dyDescent="0.25">
      <c r="A775" s="2" t="s">
        <v>2832</v>
      </c>
      <c r="B775" s="9" t="s">
        <v>582</v>
      </c>
      <c r="C775" s="3" t="s">
        <v>1571</v>
      </c>
      <c r="D775" s="3" t="s">
        <v>1270</v>
      </c>
      <c r="E775" s="10" t="s">
        <v>567</v>
      </c>
      <c r="F775" s="9" t="s">
        <v>419</v>
      </c>
      <c r="G775" s="7">
        <v>209.42589647933701</v>
      </c>
      <c r="H775" s="3"/>
      <c r="I775" s="3" t="s">
        <v>1375</v>
      </c>
      <c r="J775" s="3"/>
      <c r="K775" s="3"/>
      <c r="L775" s="3"/>
      <c r="M775" s="3" t="s">
        <v>2200</v>
      </c>
    </row>
    <row r="776" spans="1:13" x14ac:dyDescent="0.25">
      <c r="A776" s="2" t="s">
        <v>2027</v>
      </c>
      <c r="B776" s="9" t="s">
        <v>1985</v>
      </c>
      <c r="C776" s="3" t="s">
        <v>412</v>
      </c>
      <c r="D776" s="3" t="s">
        <v>1270</v>
      </c>
      <c r="E776" s="10" t="s">
        <v>567</v>
      </c>
      <c r="F776" s="9" t="s">
        <v>419</v>
      </c>
      <c r="G776" s="7">
        <v>95.098958333334593</v>
      </c>
      <c r="H776" s="3"/>
      <c r="I776" s="3" t="s">
        <v>1375</v>
      </c>
      <c r="J776" s="3"/>
      <c r="K776" s="3"/>
      <c r="L776" s="3"/>
      <c r="M776" s="3" t="s">
        <v>2200</v>
      </c>
    </row>
    <row r="777" spans="1:13" x14ac:dyDescent="0.25">
      <c r="A777" s="2" t="s">
        <v>744</v>
      </c>
      <c r="B777" s="9" t="s">
        <v>2573</v>
      </c>
      <c r="C777" s="3" t="s">
        <v>1159</v>
      </c>
      <c r="D777" s="3" t="s">
        <v>1270</v>
      </c>
      <c r="E777" s="10" t="s">
        <v>567</v>
      </c>
      <c r="F777" s="9" t="s">
        <v>419</v>
      </c>
      <c r="G777" s="7">
        <v>183.93751003201101</v>
      </c>
      <c r="H777" s="3"/>
      <c r="I777" s="3" t="s">
        <v>1375</v>
      </c>
      <c r="J777" s="3"/>
      <c r="K777" s="3"/>
      <c r="L777" s="3"/>
      <c r="M777" s="3" t="s">
        <v>2200</v>
      </c>
    </row>
    <row r="778" spans="1:13" x14ac:dyDescent="0.25">
      <c r="A778" s="2" t="s">
        <v>2575</v>
      </c>
      <c r="B778" s="9" t="s">
        <v>665</v>
      </c>
      <c r="C778" s="3" t="s">
        <v>139</v>
      </c>
      <c r="D778" s="3" t="s">
        <v>1270</v>
      </c>
      <c r="E778" s="10" t="s">
        <v>567</v>
      </c>
      <c r="F778" s="9" t="s">
        <v>419</v>
      </c>
      <c r="G778" s="7">
        <v>38.317834110963503</v>
      </c>
      <c r="H778" s="3"/>
      <c r="I778" s="3" t="s">
        <v>2021</v>
      </c>
      <c r="J778" s="3"/>
      <c r="K778" s="3"/>
      <c r="L778" s="3"/>
      <c r="M778" s="3" t="s">
        <v>2200</v>
      </c>
    </row>
    <row r="779" spans="1:13" x14ac:dyDescent="0.25">
      <c r="A779" s="2" t="s">
        <v>1188</v>
      </c>
      <c r="B779" s="9" t="s">
        <v>1563</v>
      </c>
      <c r="C779" s="3" t="s">
        <v>2571</v>
      </c>
      <c r="D779" s="3" t="s">
        <v>1270</v>
      </c>
      <c r="E779" s="10" t="s">
        <v>567</v>
      </c>
      <c r="F779" s="9" t="s">
        <v>419</v>
      </c>
      <c r="G779" s="7">
        <v>94.204257663297</v>
      </c>
      <c r="H779" s="3"/>
      <c r="I779" s="3" t="s">
        <v>978</v>
      </c>
      <c r="J779" s="3"/>
      <c r="K779" s="3"/>
      <c r="L779" s="3"/>
      <c r="M779" s="3" t="s">
        <v>2200</v>
      </c>
    </row>
    <row r="780" spans="1:13" x14ac:dyDescent="0.25">
      <c r="A780" s="2" t="s">
        <v>398</v>
      </c>
      <c r="B780" s="9" t="s">
        <v>324</v>
      </c>
      <c r="C780" s="3" t="s">
        <v>2690</v>
      </c>
      <c r="D780" s="3" t="s">
        <v>1270</v>
      </c>
      <c r="E780" s="10" t="s">
        <v>567</v>
      </c>
      <c r="F780" s="9" t="s">
        <v>419</v>
      </c>
      <c r="G780" s="7">
        <v>87.749999999999602</v>
      </c>
      <c r="H780" s="3"/>
      <c r="I780" s="3" t="s">
        <v>2021</v>
      </c>
      <c r="J780" s="3"/>
      <c r="K780" s="3"/>
      <c r="L780" s="3"/>
      <c r="M780" s="3" t="s">
        <v>798</v>
      </c>
    </row>
    <row r="781" spans="1:13" x14ac:dyDescent="0.25">
      <c r="A781" s="2" t="s">
        <v>989</v>
      </c>
      <c r="B781" s="9" t="s">
        <v>1595</v>
      </c>
      <c r="C781" s="3" t="s">
        <v>2690</v>
      </c>
      <c r="D781" s="3" t="s">
        <v>1270</v>
      </c>
      <c r="E781" s="10" t="s">
        <v>567</v>
      </c>
      <c r="F781" s="9" t="s">
        <v>419</v>
      </c>
      <c r="G781" s="7">
        <v>89.208946609406198</v>
      </c>
      <c r="H781" s="3"/>
      <c r="I781" s="3" t="s">
        <v>626</v>
      </c>
      <c r="J781" s="3"/>
      <c r="K781" s="3"/>
      <c r="L781" s="3"/>
      <c r="M781" s="3" t="s">
        <v>798</v>
      </c>
    </row>
    <row r="782" spans="1:13" x14ac:dyDescent="0.25">
      <c r="A782" s="2" t="s">
        <v>2470</v>
      </c>
      <c r="B782" s="9" t="s">
        <v>714</v>
      </c>
      <c r="C782" s="3" t="s">
        <v>2690</v>
      </c>
      <c r="D782" s="3" t="s">
        <v>1270</v>
      </c>
      <c r="E782" s="10" t="s">
        <v>567</v>
      </c>
      <c r="F782" s="9" t="s">
        <v>419</v>
      </c>
      <c r="G782" s="7">
        <v>96.307291666667396</v>
      </c>
      <c r="H782" s="3"/>
      <c r="I782" s="3" t="s">
        <v>1375</v>
      </c>
      <c r="J782" s="3"/>
      <c r="K782" s="3"/>
      <c r="L782" s="3"/>
      <c r="M782" s="3" t="s">
        <v>798</v>
      </c>
    </row>
    <row r="783" spans="1:13" x14ac:dyDescent="0.25">
      <c r="A783" s="2" t="s">
        <v>2642</v>
      </c>
      <c r="B783" s="9" t="s">
        <v>1513</v>
      </c>
      <c r="C783" s="3" t="s">
        <v>2248</v>
      </c>
      <c r="D783" s="3" t="s">
        <v>1270</v>
      </c>
      <c r="E783" s="10" t="s">
        <v>567</v>
      </c>
      <c r="F783" s="9" t="s">
        <v>419</v>
      </c>
      <c r="G783" s="7">
        <v>56.094856816463597</v>
      </c>
      <c r="H783" s="3"/>
      <c r="I783" s="3" t="s">
        <v>1375</v>
      </c>
      <c r="J783" s="3"/>
      <c r="K783" s="3"/>
      <c r="L783" s="3"/>
      <c r="M783" s="3" t="s">
        <v>2200</v>
      </c>
    </row>
    <row r="784" spans="1:13" x14ac:dyDescent="0.25">
      <c r="A784" s="2" t="s">
        <v>2491</v>
      </c>
      <c r="B784" s="9" t="s">
        <v>2897</v>
      </c>
      <c r="C784" s="3" t="s">
        <v>2163</v>
      </c>
      <c r="D784" s="3" t="s">
        <v>1270</v>
      </c>
      <c r="E784" s="10" t="s">
        <v>567</v>
      </c>
      <c r="F784" s="9" t="s">
        <v>419</v>
      </c>
      <c r="G784" s="7">
        <v>75.251814295814199</v>
      </c>
      <c r="H784" s="3"/>
      <c r="I784" s="3" t="s">
        <v>1375</v>
      </c>
      <c r="J784" s="3"/>
      <c r="K784" s="3"/>
      <c r="L784" s="3"/>
      <c r="M784" s="3" t="s">
        <v>2200</v>
      </c>
    </row>
    <row r="785" spans="1:13" x14ac:dyDescent="0.25">
      <c r="A785" s="2" t="s">
        <v>2891</v>
      </c>
      <c r="B785" s="9" t="s">
        <v>1941</v>
      </c>
      <c r="C785" s="3" t="s">
        <v>139</v>
      </c>
      <c r="D785" s="3" t="s">
        <v>1270</v>
      </c>
      <c r="E785" s="10" t="s">
        <v>567</v>
      </c>
      <c r="F785" s="9" t="s">
        <v>419</v>
      </c>
      <c r="G785" s="7">
        <v>20.0705867788453</v>
      </c>
      <c r="H785" s="3"/>
      <c r="I785" s="3" t="s">
        <v>1375</v>
      </c>
      <c r="J785" s="3"/>
      <c r="K785" s="3"/>
      <c r="L785" s="3"/>
      <c r="M785" s="3" t="s">
        <v>2200</v>
      </c>
    </row>
    <row r="786" spans="1:13" x14ac:dyDescent="0.25">
      <c r="A786" s="2" t="s">
        <v>2808</v>
      </c>
      <c r="B786" s="9" t="s">
        <v>800</v>
      </c>
      <c r="C786" s="3" t="s">
        <v>412</v>
      </c>
      <c r="D786" s="3" t="s">
        <v>1270</v>
      </c>
      <c r="E786" s="10" t="s">
        <v>567</v>
      </c>
      <c r="F786" s="9" t="s">
        <v>419</v>
      </c>
      <c r="G786" s="7">
        <v>72.2363730696446</v>
      </c>
      <c r="H786" s="3"/>
      <c r="I786" s="3" t="s">
        <v>1375</v>
      </c>
      <c r="J786" s="3"/>
      <c r="K786" s="3"/>
      <c r="L786" s="3"/>
      <c r="M786" s="3" t="s">
        <v>2200</v>
      </c>
    </row>
    <row r="787" spans="1:13" x14ac:dyDescent="0.25">
      <c r="A787" s="2" t="s">
        <v>1932</v>
      </c>
      <c r="B787" s="9" t="s">
        <v>1497</v>
      </c>
      <c r="C787" s="3" t="s">
        <v>2163</v>
      </c>
      <c r="D787" s="3" t="s">
        <v>1270</v>
      </c>
      <c r="E787" s="10" t="s">
        <v>567</v>
      </c>
      <c r="F787" s="9" t="s">
        <v>419</v>
      </c>
      <c r="G787" s="7">
        <v>85.989583333333499</v>
      </c>
      <c r="H787" s="3"/>
      <c r="I787" s="3" t="s">
        <v>1375</v>
      </c>
      <c r="J787" s="3"/>
      <c r="K787" s="3"/>
      <c r="L787" s="3"/>
      <c r="M787" s="3" t="s">
        <v>2200</v>
      </c>
    </row>
    <row r="788" spans="1:13" x14ac:dyDescent="0.25">
      <c r="A788" s="2" t="s">
        <v>2566</v>
      </c>
      <c r="B788" s="9" t="s">
        <v>2191</v>
      </c>
      <c r="C788" s="3" t="s">
        <v>1204</v>
      </c>
      <c r="D788" s="3" t="s">
        <v>1270</v>
      </c>
      <c r="E788" s="10" t="s">
        <v>567</v>
      </c>
      <c r="F788" s="9" t="s">
        <v>419</v>
      </c>
      <c r="G788" s="7">
        <v>75.4670138888862</v>
      </c>
      <c r="H788" s="3"/>
      <c r="I788" s="3" t="s">
        <v>1375</v>
      </c>
      <c r="J788" s="3"/>
      <c r="K788" s="3"/>
      <c r="L788" s="3"/>
      <c r="M788" s="3" t="s">
        <v>2200</v>
      </c>
    </row>
    <row r="789" spans="1:13" x14ac:dyDescent="0.25">
      <c r="A789" s="2" t="s">
        <v>303</v>
      </c>
      <c r="B789" s="9" t="s">
        <v>2314</v>
      </c>
      <c r="C789" s="3" t="s">
        <v>916</v>
      </c>
      <c r="D789" s="3" t="s">
        <v>1270</v>
      </c>
      <c r="E789" s="10" t="s">
        <v>567</v>
      </c>
      <c r="F789" s="9" t="s">
        <v>419</v>
      </c>
      <c r="G789" s="7">
        <v>9.71006944444464</v>
      </c>
      <c r="H789" s="3"/>
      <c r="I789" s="3" t="s">
        <v>978</v>
      </c>
      <c r="J789" s="3"/>
      <c r="K789" s="3"/>
      <c r="L789" s="3"/>
      <c r="M789" s="3" t="s">
        <v>2200</v>
      </c>
    </row>
    <row r="790" spans="1:13" x14ac:dyDescent="0.25">
      <c r="A790" s="2" t="s">
        <v>354</v>
      </c>
      <c r="B790" s="9" t="s">
        <v>2604</v>
      </c>
      <c r="C790" s="3" t="s">
        <v>916</v>
      </c>
      <c r="D790" s="3" t="s">
        <v>1270</v>
      </c>
      <c r="E790" s="10" t="s">
        <v>567</v>
      </c>
      <c r="F790" s="9" t="s">
        <v>419</v>
      </c>
      <c r="G790" s="7">
        <v>10.281249999997099</v>
      </c>
      <c r="H790" s="3"/>
      <c r="I790" s="3" t="s">
        <v>978</v>
      </c>
      <c r="J790" s="3"/>
      <c r="K790" s="3"/>
      <c r="L790" s="3"/>
      <c r="M790" s="3" t="s">
        <v>2200</v>
      </c>
    </row>
    <row r="791" spans="1:13" x14ac:dyDescent="0.25">
      <c r="A791" s="2" t="s">
        <v>1308</v>
      </c>
      <c r="B791" s="9" t="s">
        <v>2703</v>
      </c>
      <c r="C791" s="3" t="s">
        <v>2028</v>
      </c>
      <c r="D791" s="3" t="s">
        <v>2611</v>
      </c>
      <c r="E791" s="10" t="s">
        <v>567</v>
      </c>
      <c r="F791" s="9" t="s">
        <v>2275</v>
      </c>
      <c r="G791" s="7">
        <v>13.5</v>
      </c>
      <c r="H791" s="3"/>
      <c r="I791" s="3" t="s">
        <v>1375</v>
      </c>
      <c r="J791" s="3"/>
      <c r="K791" s="3"/>
      <c r="L791" s="3"/>
      <c r="M791" s="3" t="s">
        <v>2200</v>
      </c>
    </row>
    <row r="792" spans="1:13" x14ac:dyDescent="0.25">
      <c r="A792" s="2" t="s">
        <v>2698</v>
      </c>
      <c r="B792" s="9" t="s">
        <v>1283</v>
      </c>
      <c r="C792" s="3" t="s">
        <v>2163</v>
      </c>
      <c r="D792" s="3" t="s">
        <v>498</v>
      </c>
      <c r="E792" s="10" t="s">
        <v>567</v>
      </c>
      <c r="F792" s="9" t="s">
        <v>572</v>
      </c>
      <c r="G792" s="7">
        <v>133.452904043503</v>
      </c>
      <c r="H792" s="3"/>
      <c r="I792" s="3" t="s">
        <v>2021</v>
      </c>
      <c r="J792" s="3"/>
      <c r="K792" s="3"/>
      <c r="L792" s="3"/>
      <c r="M792" s="3" t="s">
        <v>2200</v>
      </c>
    </row>
    <row r="793" spans="1:13" x14ac:dyDescent="0.25">
      <c r="A793" s="2" t="s">
        <v>2358</v>
      </c>
      <c r="B793" s="9" t="s">
        <v>2300</v>
      </c>
      <c r="C793" s="3" t="s">
        <v>2163</v>
      </c>
      <c r="D793" s="3" t="s">
        <v>498</v>
      </c>
      <c r="E793" s="10" t="s">
        <v>567</v>
      </c>
      <c r="F793" s="9" t="s">
        <v>572</v>
      </c>
      <c r="G793" s="7">
        <v>193.73977322102101</v>
      </c>
      <c r="H793" s="3"/>
      <c r="I793" s="3" t="s">
        <v>1375</v>
      </c>
      <c r="J793" s="3"/>
      <c r="K793" s="3"/>
      <c r="L793" s="3"/>
      <c r="M793" s="3" t="s">
        <v>2200</v>
      </c>
    </row>
    <row r="794" spans="1:13" x14ac:dyDescent="0.25">
      <c r="A794" s="2" t="s">
        <v>2439</v>
      </c>
      <c r="B794" s="9" t="s">
        <v>1122</v>
      </c>
      <c r="C794" s="3" t="s">
        <v>2163</v>
      </c>
      <c r="D794" s="3" t="s">
        <v>498</v>
      </c>
      <c r="E794" s="10" t="s">
        <v>567</v>
      </c>
      <c r="F794" s="9" t="s">
        <v>572</v>
      </c>
      <c r="G794" s="7">
        <v>235.54206256098499</v>
      </c>
      <c r="H794" s="3"/>
      <c r="I794" s="3" t="s">
        <v>1375</v>
      </c>
      <c r="J794" s="3"/>
      <c r="K794" s="3"/>
      <c r="L794" s="3"/>
      <c r="M794" s="3" t="s">
        <v>2200</v>
      </c>
    </row>
    <row r="795" spans="1:13" x14ac:dyDescent="0.25">
      <c r="A795" s="2" t="s">
        <v>1483</v>
      </c>
      <c r="B795" s="9" t="s">
        <v>2051</v>
      </c>
      <c r="C795" s="3" t="s">
        <v>1867</v>
      </c>
      <c r="D795" s="3" t="s">
        <v>498</v>
      </c>
      <c r="E795" s="10" t="s">
        <v>567</v>
      </c>
      <c r="F795" s="9" t="s">
        <v>572</v>
      </c>
      <c r="G795" s="7">
        <v>177.90095119249699</v>
      </c>
      <c r="H795" s="3"/>
      <c r="I795" s="3" t="s">
        <v>1375</v>
      </c>
      <c r="J795" s="3"/>
      <c r="K795" s="3"/>
      <c r="L795" s="3"/>
      <c r="M795" s="3" t="s">
        <v>2200</v>
      </c>
    </row>
    <row r="796" spans="1:13" x14ac:dyDescent="0.25">
      <c r="A796" s="2" t="s">
        <v>1751</v>
      </c>
      <c r="B796" s="9" t="s">
        <v>188</v>
      </c>
      <c r="C796" s="3" t="s">
        <v>1771</v>
      </c>
      <c r="D796" s="3" t="s">
        <v>498</v>
      </c>
      <c r="E796" s="10" t="s">
        <v>567</v>
      </c>
      <c r="F796" s="9" t="s">
        <v>572</v>
      </c>
      <c r="G796" s="7">
        <v>49.968750000000902</v>
      </c>
      <c r="H796" s="3"/>
      <c r="I796" s="3" t="s">
        <v>1375</v>
      </c>
      <c r="J796" s="3"/>
      <c r="K796" s="3"/>
      <c r="L796" s="3"/>
      <c r="M796" s="3" t="s">
        <v>2200</v>
      </c>
    </row>
    <row r="797" spans="1:13" x14ac:dyDescent="0.25">
      <c r="A797" s="2" t="s">
        <v>1864</v>
      </c>
      <c r="B797" s="9" t="s">
        <v>1182</v>
      </c>
      <c r="C797" s="3" t="s">
        <v>2248</v>
      </c>
      <c r="D797" s="3" t="s">
        <v>498</v>
      </c>
      <c r="E797" s="10" t="s">
        <v>567</v>
      </c>
      <c r="F797" s="9" t="s">
        <v>572</v>
      </c>
      <c r="G797" s="7">
        <v>45.897942174471702</v>
      </c>
      <c r="H797" s="3"/>
      <c r="I797" s="3" t="s">
        <v>1375</v>
      </c>
      <c r="J797" s="3"/>
      <c r="K797" s="3"/>
      <c r="L797" s="3"/>
      <c r="M797" s="3" t="s">
        <v>2200</v>
      </c>
    </row>
    <row r="798" spans="1:13" x14ac:dyDescent="0.25">
      <c r="A798" s="2" t="s">
        <v>1883</v>
      </c>
      <c r="B798" s="9" t="s">
        <v>1248</v>
      </c>
      <c r="C798" s="3" t="s">
        <v>1098</v>
      </c>
      <c r="D798" s="3" t="s">
        <v>1282</v>
      </c>
      <c r="E798" s="10" t="s">
        <v>567</v>
      </c>
      <c r="F798" s="9" t="s">
        <v>1380</v>
      </c>
      <c r="G798" s="7">
        <v>59.631537668330303</v>
      </c>
      <c r="H798" s="3"/>
      <c r="I798" s="3" t="s">
        <v>1375</v>
      </c>
      <c r="J798" s="3"/>
      <c r="K798" s="3"/>
      <c r="L798" s="3"/>
      <c r="M798" s="3" t="s">
        <v>2200</v>
      </c>
    </row>
    <row r="799" spans="1:13" x14ac:dyDescent="0.25">
      <c r="A799" s="2" t="s">
        <v>2644</v>
      </c>
      <c r="B799" s="9" t="s">
        <v>9</v>
      </c>
      <c r="C799" s="3" t="s">
        <v>456</v>
      </c>
      <c r="D799" s="3" t="s">
        <v>778</v>
      </c>
      <c r="E799" s="10" t="s">
        <v>567</v>
      </c>
      <c r="F799" s="9" t="s">
        <v>3</v>
      </c>
      <c r="G799" s="7">
        <v>1845.9894426682799</v>
      </c>
      <c r="H799" s="3"/>
      <c r="I799" s="3" t="s">
        <v>1375</v>
      </c>
      <c r="J799" s="3"/>
      <c r="K799" s="3"/>
      <c r="L799" s="3"/>
      <c r="M799" s="3" t="s">
        <v>2200</v>
      </c>
    </row>
    <row r="800" spans="1:13" x14ac:dyDescent="0.25">
      <c r="A800" s="2" t="s">
        <v>1414</v>
      </c>
      <c r="B800" s="9" t="s">
        <v>2066</v>
      </c>
      <c r="C800" s="3" t="s">
        <v>456</v>
      </c>
      <c r="D800" s="3" t="s">
        <v>1504</v>
      </c>
      <c r="E800" s="10" t="s">
        <v>567</v>
      </c>
      <c r="F800" s="9" t="s">
        <v>475</v>
      </c>
      <c r="G800" s="7">
        <v>1528.85713435769</v>
      </c>
      <c r="H800" s="3"/>
      <c r="I800" s="3" t="s">
        <v>1375</v>
      </c>
      <c r="J800" s="3"/>
      <c r="K800" s="3"/>
      <c r="L800" s="3"/>
      <c r="M800" s="3" t="s">
        <v>2200</v>
      </c>
    </row>
    <row r="801" spans="1:13" x14ac:dyDescent="0.25">
      <c r="A801" s="2" t="s">
        <v>259</v>
      </c>
      <c r="B801" s="9" t="s">
        <v>2068</v>
      </c>
      <c r="C801" s="3" t="s">
        <v>456</v>
      </c>
      <c r="D801" s="3" t="s">
        <v>1270</v>
      </c>
      <c r="E801" s="10" t="s">
        <v>567</v>
      </c>
      <c r="F801" s="9" t="s">
        <v>419</v>
      </c>
      <c r="G801" s="7">
        <v>336.73659075458301</v>
      </c>
      <c r="H801" s="3"/>
      <c r="I801" s="3" t="s">
        <v>1375</v>
      </c>
      <c r="J801" s="3"/>
      <c r="K801" s="3"/>
      <c r="L801" s="3"/>
      <c r="M801" s="3" t="s">
        <v>2200</v>
      </c>
    </row>
    <row r="802" spans="1:13" x14ac:dyDescent="0.25">
      <c r="A802" s="2" t="s">
        <v>1741</v>
      </c>
      <c r="B802" s="9" t="s">
        <v>2178</v>
      </c>
      <c r="C802" s="3" t="s">
        <v>456</v>
      </c>
      <c r="D802" s="3" t="s">
        <v>1270</v>
      </c>
      <c r="E802" s="10" t="s">
        <v>567</v>
      </c>
      <c r="F802" s="9" t="s">
        <v>419</v>
      </c>
      <c r="G802" s="7">
        <v>1871.5480781516901</v>
      </c>
      <c r="H802" s="3"/>
      <c r="I802" s="3" t="s">
        <v>1375</v>
      </c>
      <c r="J802" s="3"/>
      <c r="K802" s="3"/>
      <c r="L802" s="3"/>
      <c r="M802" s="3" t="s">
        <v>2200</v>
      </c>
    </row>
    <row r="803" spans="1:13" x14ac:dyDescent="0.25">
      <c r="A803" s="2" t="s">
        <v>2509</v>
      </c>
      <c r="B803" s="9" t="s">
        <v>44</v>
      </c>
      <c r="C803" s="3" t="s">
        <v>456</v>
      </c>
      <c r="D803" s="3" t="s">
        <v>1270</v>
      </c>
      <c r="E803" s="10" t="s">
        <v>567</v>
      </c>
      <c r="F803" s="9" t="s">
        <v>419</v>
      </c>
      <c r="G803" s="7">
        <v>153.02575605450701</v>
      </c>
      <c r="H803" s="3"/>
      <c r="I803" s="3" t="s">
        <v>1375</v>
      </c>
      <c r="J803" s="3"/>
      <c r="K803" s="3"/>
      <c r="L803" s="3"/>
      <c r="M803" s="3" t="s">
        <v>2200</v>
      </c>
    </row>
    <row r="804" spans="1:13" x14ac:dyDescent="0.25">
      <c r="A804" s="2" t="s">
        <v>2020</v>
      </c>
      <c r="B804" s="9" t="s">
        <v>1025</v>
      </c>
      <c r="C804" s="3" t="s">
        <v>456</v>
      </c>
      <c r="D804" s="3" t="s">
        <v>498</v>
      </c>
      <c r="E804" s="10" t="s">
        <v>567</v>
      </c>
      <c r="F804" s="9" t="s">
        <v>572</v>
      </c>
      <c r="G804" s="7">
        <v>345.86798277932297</v>
      </c>
      <c r="H804" s="3"/>
      <c r="I804" s="3" t="s">
        <v>1375</v>
      </c>
      <c r="J804" s="3"/>
      <c r="K804" s="3"/>
      <c r="L804" s="3"/>
      <c r="M804" s="3" t="s">
        <v>2200</v>
      </c>
    </row>
    <row r="805" spans="1:13" x14ac:dyDescent="0.25">
      <c r="A805" s="2" t="s">
        <v>520</v>
      </c>
      <c r="B805" s="9" t="s">
        <v>1109</v>
      </c>
      <c r="C805" s="3" t="s">
        <v>456</v>
      </c>
      <c r="D805" s="3" t="s">
        <v>775</v>
      </c>
      <c r="E805" s="10" t="s">
        <v>567</v>
      </c>
      <c r="F805" s="9" t="s">
        <v>1902</v>
      </c>
      <c r="G805" s="7">
        <v>852.18089974132101</v>
      </c>
      <c r="H805" s="3"/>
      <c r="I805" s="3" t="s">
        <v>1375</v>
      </c>
      <c r="J805" s="3"/>
      <c r="K805" s="3"/>
      <c r="L805" s="3"/>
      <c r="M805" s="3" t="s">
        <v>2200</v>
      </c>
    </row>
    <row r="806" spans="1:13" x14ac:dyDescent="0.25">
      <c r="A806" s="2" t="s">
        <v>1408</v>
      </c>
      <c r="B806" s="9" t="s">
        <v>1124</v>
      </c>
      <c r="C806" s="3" t="s">
        <v>456</v>
      </c>
      <c r="D806" s="3" t="s">
        <v>775</v>
      </c>
      <c r="E806" s="10" t="s">
        <v>567</v>
      </c>
      <c r="F806" s="9" t="s">
        <v>1902</v>
      </c>
      <c r="G806" s="7">
        <v>443.807679768892</v>
      </c>
      <c r="H806" s="3"/>
      <c r="I806" s="3" t="s">
        <v>1375</v>
      </c>
      <c r="J806" s="3"/>
      <c r="K806" s="3"/>
      <c r="L806" s="3"/>
      <c r="M806" s="3" t="s">
        <v>2200</v>
      </c>
    </row>
    <row r="807" spans="1:13" x14ac:dyDescent="0.25">
      <c r="A807" s="2" t="s">
        <v>1103</v>
      </c>
      <c r="B807" s="9" t="s">
        <v>1395</v>
      </c>
      <c r="C807" s="3" t="s">
        <v>489</v>
      </c>
      <c r="D807" s="3" t="s">
        <v>775</v>
      </c>
      <c r="E807" s="10" t="s">
        <v>567</v>
      </c>
      <c r="F807" s="9" t="s">
        <v>1902</v>
      </c>
      <c r="G807" s="7">
        <v>38.047164648864097</v>
      </c>
      <c r="H807" s="3"/>
      <c r="I807" s="3" t="s">
        <v>1375</v>
      </c>
      <c r="J807" s="3"/>
      <c r="K807" s="3"/>
      <c r="L807" s="3"/>
      <c r="M807" s="3" t="s">
        <v>2200</v>
      </c>
    </row>
    <row r="808" spans="1:13" x14ac:dyDescent="0.25">
      <c r="A808" s="2" t="s">
        <v>699</v>
      </c>
      <c r="B808" s="9" t="s">
        <v>934</v>
      </c>
      <c r="C808" s="3" t="s">
        <v>2313</v>
      </c>
      <c r="D808" s="3" t="s">
        <v>775</v>
      </c>
      <c r="E808" s="10" t="s">
        <v>567</v>
      </c>
      <c r="F808" s="9" t="s">
        <v>1902</v>
      </c>
      <c r="G808" s="7">
        <v>42.000225263256603</v>
      </c>
      <c r="H808" s="3"/>
      <c r="I808" s="3" t="s">
        <v>1375</v>
      </c>
      <c r="J808" s="3"/>
      <c r="K808" s="3"/>
      <c r="L808" s="3"/>
      <c r="M808" s="3" t="s">
        <v>2200</v>
      </c>
    </row>
    <row r="809" spans="1:13" x14ac:dyDescent="0.25">
      <c r="A809" s="2" t="s">
        <v>114</v>
      </c>
      <c r="B809" s="9" t="s">
        <v>1040</v>
      </c>
      <c r="C809" s="3" t="s">
        <v>560</v>
      </c>
      <c r="D809" s="3" t="s">
        <v>850</v>
      </c>
      <c r="E809" s="10" t="s">
        <v>567</v>
      </c>
      <c r="F809" s="9" t="s">
        <v>850</v>
      </c>
      <c r="G809" s="7">
        <v>401.84152246997797</v>
      </c>
      <c r="H809" s="3"/>
      <c r="I809" s="3" t="s">
        <v>2021</v>
      </c>
      <c r="J809" s="3"/>
      <c r="K809" s="3"/>
      <c r="L809" s="3"/>
      <c r="M809" s="3" t="s">
        <v>2200</v>
      </c>
    </row>
    <row r="810" spans="1:13" x14ac:dyDescent="0.25">
      <c r="A810" s="2" t="s">
        <v>787</v>
      </c>
      <c r="B810" s="9" t="s">
        <v>876</v>
      </c>
      <c r="C810" s="3" t="s">
        <v>29</v>
      </c>
      <c r="D810" s="3" t="s">
        <v>850</v>
      </c>
      <c r="E810" s="10" t="s">
        <v>567</v>
      </c>
      <c r="F810" s="9" t="s">
        <v>850</v>
      </c>
      <c r="G810" s="7">
        <v>158.02449585208299</v>
      </c>
      <c r="H810" s="3"/>
      <c r="I810" s="3" t="s">
        <v>2021</v>
      </c>
      <c r="J810" s="3"/>
      <c r="K810" s="3"/>
      <c r="L810" s="3"/>
      <c r="M810" s="3" t="s">
        <v>2200</v>
      </c>
    </row>
    <row r="811" spans="1:13" x14ac:dyDescent="0.25">
      <c r="A811" s="2" t="s">
        <v>2371</v>
      </c>
      <c r="B811" s="9" t="s">
        <v>306</v>
      </c>
      <c r="C811" s="3" t="s">
        <v>2541</v>
      </c>
      <c r="D811" s="3" t="s">
        <v>850</v>
      </c>
      <c r="E811" s="10" t="s">
        <v>567</v>
      </c>
      <c r="F811" s="9" t="s">
        <v>850</v>
      </c>
      <c r="G811" s="7">
        <v>688.28029365876296</v>
      </c>
      <c r="H811" s="3"/>
      <c r="I811" s="3" t="s">
        <v>2021</v>
      </c>
      <c r="J811" s="3"/>
      <c r="K811" s="3"/>
      <c r="L811" s="3"/>
      <c r="M811" s="3" t="s">
        <v>2200</v>
      </c>
    </row>
    <row r="812" spans="1:13" x14ac:dyDescent="0.25">
      <c r="A812" s="2" t="s">
        <v>339</v>
      </c>
      <c r="B812" s="9" t="s">
        <v>1196</v>
      </c>
      <c r="C812" s="3" t="s">
        <v>733</v>
      </c>
      <c r="D812" s="3" t="s">
        <v>850</v>
      </c>
      <c r="E812" s="10" t="s">
        <v>567</v>
      </c>
      <c r="F812" s="9" t="s">
        <v>850</v>
      </c>
      <c r="G812" s="7">
        <v>167.02368594845001</v>
      </c>
      <c r="H812" s="3"/>
      <c r="I812" s="3" t="s">
        <v>789</v>
      </c>
      <c r="J812" s="3"/>
      <c r="K812" s="3"/>
      <c r="L812" s="3"/>
      <c r="M812" s="3" t="s">
        <v>2200</v>
      </c>
    </row>
    <row r="813" spans="1:13" x14ac:dyDescent="0.25">
      <c r="A813" s="2" t="s">
        <v>642</v>
      </c>
      <c r="B813" s="9" t="s">
        <v>1191</v>
      </c>
      <c r="C813" s="3" t="s">
        <v>780</v>
      </c>
      <c r="D813" s="3" t="s">
        <v>850</v>
      </c>
      <c r="E813" s="10" t="s">
        <v>567</v>
      </c>
      <c r="F813" s="9" t="s">
        <v>850</v>
      </c>
      <c r="G813" s="7">
        <v>176.58655757525801</v>
      </c>
      <c r="H813" s="3"/>
      <c r="I813" s="3" t="s">
        <v>789</v>
      </c>
      <c r="J813" s="3"/>
      <c r="K813" s="3"/>
      <c r="L813" s="3"/>
      <c r="M813" s="3" t="s">
        <v>2200</v>
      </c>
    </row>
    <row r="814" spans="1:13" x14ac:dyDescent="0.25">
      <c r="A814" s="2" t="s">
        <v>1754</v>
      </c>
      <c r="B814" s="9" t="s">
        <v>2271</v>
      </c>
      <c r="C814" s="3" t="s">
        <v>2418</v>
      </c>
      <c r="D814" s="3" t="s">
        <v>850</v>
      </c>
      <c r="E814" s="10" t="s">
        <v>567</v>
      </c>
      <c r="F814" s="9" t="s">
        <v>850</v>
      </c>
      <c r="G814" s="7">
        <v>389.914930555551</v>
      </c>
      <c r="H814" s="3"/>
      <c r="I814" s="3" t="s">
        <v>789</v>
      </c>
      <c r="J814" s="3"/>
      <c r="K814" s="3"/>
      <c r="L814" s="3"/>
      <c r="M814" s="3" t="s">
        <v>2200</v>
      </c>
    </row>
    <row r="815" spans="1:13" x14ac:dyDescent="0.25">
      <c r="A815" s="2" t="s">
        <v>1254</v>
      </c>
      <c r="B815" s="9" t="s">
        <v>1961</v>
      </c>
      <c r="C815" s="3" t="s">
        <v>2875</v>
      </c>
      <c r="D815" s="3" t="s">
        <v>850</v>
      </c>
      <c r="E815" s="10" t="s">
        <v>567</v>
      </c>
      <c r="F815" s="9" t="s">
        <v>850</v>
      </c>
      <c r="G815" s="7">
        <v>109.24999999999901</v>
      </c>
      <c r="H815" s="3"/>
      <c r="I815" s="3" t="s">
        <v>789</v>
      </c>
      <c r="J815" s="3"/>
      <c r="K815" s="3"/>
      <c r="L815" s="3"/>
      <c r="M815" s="3" t="s">
        <v>2200</v>
      </c>
    </row>
    <row r="816" spans="1:13" x14ac:dyDescent="0.25">
      <c r="A816" s="2" t="s">
        <v>2740</v>
      </c>
      <c r="B816" s="9" t="s">
        <v>1592</v>
      </c>
      <c r="C816" s="3" t="s">
        <v>2241</v>
      </c>
      <c r="D816" s="3" t="s">
        <v>850</v>
      </c>
      <c r="E816" s="10" t="s">
        <v>567</v>
      </c>
      <c r="F816" s="9" t="s">
        <v>850</v>
      </c>
      <c r="G816" s="7">
        <v>369.79771469484302</v>
      </c>
      <c r="H816" s="3"/>
      <c r="I816" s="3" t="s">
        <v>789</v>
      </c>
      <c r="J816" s="3"/>
      <c r="K816" s="3"/>
      <c r="L816" s="3"/>
      <c r="M816" s="3" t="s">
        <v>2200</v>
      </c>
    </row>
    <row r="817" spans="1:13" x14ac:dyDescent="0.25">
      <c r="A817" s="2" t="s">
        <v>1024</v>
      </c>
      <c r="B817" s="9" t="s">
        <v>225</v>
      </c>
      <c r="C817" s="3" t="s">
        <v>2126</v>
      </c>
      <c r="D817" s="3" t="s">
        <v>850</v>
      </c>
      <c r="E817" s="10" t="s">
        <v>567</v>
      </c>
      <c r="F817" s="9" t="s">
        <v>850</v>
      </c>
      <c r="G817" s="7">
        <v>81.421875000001094</v>
      </c>
      <c r="H817" s="3"/>
      <c r="I817" s="3" t="s">
        <v>789</v>
      </c>
      <c r="J817" s="3"/>
      <c r="K817" s="3"/>
      <c r="L817" s="3"/>
      <c r="M817" s="3" t="s">
        <v>2200</v>
      </c>
    </row>
    <row r="818" spans="1:13" x14ac:dyDescent="0.25">
      <c r="A818" s="2" t="s">
        <v>2069</v>
      </c>
      <c r="B818" s="9" t="s">
        <v>2748</v>
      </c>
      <c r="C818" s="3" t="s">
        <v>2126</v>
      </c>
      <c r="D818" s="3" t="s">
        <v>850</v>
      </c>
      <c r="E818" s="10" t="s">
        <v>567</v>
      </c>
      <c r="F818" s="9" t="s">
        <v>850</v>
      </c>
      <c r="G818" s="7">
        <v>21.0379496926335</v>
      </c>
      <c r="H818" s="3"/>
      <c r="I818" s="3" t="s">
        <v>789</v>
      </c>
      <c r="J818" s="3"/>
      <c r="K818" s="3"/>
      <c r="L818" s="3"/>
      <c r="M818" s="3" t="s">
        <v>2200</v>
      </c>
    </row>
    <row r="819" spans="1:13" x14ac:dyDescent="0.25">
      <c r="A819" s="2" t="s">
        <v>1701</v>
      </c>
      <c r="B819" s="9" t="s">
        <v>1013</v>
      </c>
      <c r="C819" s="3" t="s">
        <v>2126</v>
      </c>
      <c r="D819" s="3" t="s">
        <v>850</v>
      </c>
      <c r="E819" s="10" t="s">
        <v>567</v>
      </c>
      <c r="F819" s="9" t="s">
        <v>850</v>
      </c>
      <c r="G819" s="7">
        <v>84.999999999998707</v>
      </c>
      <c r="H819" s="3"/>
      <c r="I819" s="3" t="s">
        <v>789</v>
      </c>
      <c r="J819" s="3"/>
      <c r="K819" s="3"/>
      <c r="L819" s="3"/>
      <c r="M819" s="3" t="s">
        <v>2200</v>
      </c>
    </row>
    <row r="820" spans="1:13" x14ac:dyDescent="0.25">
      <c r="A820" s="2" t="s">
        <v>1629</v>
      </c>
      <c r="B820" s="9" t="s">
        <v>2745</v>
      </c>
      <c r="C820" s="3" t="s">
        <v>2126</v>
      </c>
      <c r="D820" s="3" t="s">
        <v>850</v>
      </c>
      <c r="E820" s="10" t="s">
        <v>567</v>
      </c>
      <c r="F820" s="9" t="s">
        <v>850</v>
      </c>
      <c r="G820" s="7">
        <v>21.750000000005901</v>
      </c>
      <c r="H820" s="3"/>
      <c r="I820" s="3" t="s">
        <v>626</v>
      </c>
      <c r="J820" s="3"/>
      <c r="K820" s="3"/>
      <c r="L820" s="3"/>
      <c r="M820" s="3" t="s">
        <v>2200</v>
      </c>
    </row>
    <row r="821" spans="1:13" x14ac:dyDescent="0.25">
      <c r="A821" s="2" t="s">
        <v>1119</v>
      </c>
      <c r="B821" s="9" t="s">
        <v>362</v>
      </c>
      <c r="C821" s="3" t="s">
        <v>2126</v>
      </c>
      <c r="D821" s="3" t="s">
        <v>850</v>
      </c>
      <c r="E821" s="10" t="s">
        <v>567</v>
      </c>
      <c r="F821" s="9" t="s">
        <v>850</v>
      </c>
      <c r="G821" s="7">
        <v>19.2847872182471</v>
      </c>
      <c r="H821" s="3"/>
      <c r="I821" s="3" t="s">
        <v>2021</v>
      </c>
      <c r="J821" s="3"/>
      <c r="K821" s="3"/>
      <c r="L821" s="3"/>
      <c r="M821" s="3" t="s">
        <v>2200</v>
      </c>
    </row>
    <row r="822" spans="1:13" x14ac:dyDescent="0.25">
      <c r="A822" s="2" t="s">
        <v>2390</v>
      </c>
      <c r="B822" s="9" t="s">
        <v>155</v>
      </c>
      <c r="C822" s="3" t="s">
        <v>2126</v>
      </c>
      <c r="D822" s="3" t="s">
        <v>850</v>
      </c>
      <c r="E822" s="10" t="s">
        <v>567</v>
      </c>
      <c r="F822" s="9" t="s">
        <v>850</v>
      </c>
      <c r="G822" s="7">
        <v>53.437499999999197</v>
      </c>
      <c r="H822" s="3"/>
      <c r="I822" s="3" t="s">
        <v>2021</v>
      </c>
      <c r="J822" s="3"/>
      <c r="K822" s="3"/>
      <c r="L822" s="3"/>
      <c r="M822" s="3" t="s">
        <v>2200</v>
      </c>
    </row>
    <row r="823" spans="1:13" x14ac:dyDescent="0.25">
      <c r="A823" s="2" t="s">
        <v>328</v>
      </c>
      <c r="B823" s="9" t="s">
        <v>2071</v>
      </c>
      <c r="C823" s="3" t="s">
        <v>2126</v>
      </c>
      <c r="D823" s="3" t="s">
        <v>850</v>
      </c>
      <c r="E823" s="10" t="s">
        <v>567</v>
      </c>
      <c r="F823" s="9" t="s">
        <v>850</v>
      </c>
      <c r="G823" s="7">
        <v>21.000000000001101</v>
      </c>
      <c r="H823" s="3"/>
      <c r="I823" s="3" t="s">
        <v>2021</v>
      </c>
      <c r="J823" s="3"/>
      <c r="K823" s="3"/>
      <c r="L823" s="3"/>
      <c r="M823" s="3" t="s">
        <v>2200</v>
      </c>
    </row>
    <row r="824" spans="1:13" x14ac:dyDescent="0.25">
      <c r="A824" s="2" t="s">
        <v>1535</v>
      </c>
      <c r="B824" s="9" t="s">
        <v>40</v>
      </c>
      <c r="C824" s="3" t="s">
        <v>2126</v>
      </c>
      <c r="D824" s="3" t="s">
        <v>850</v>
      </c>
      <c r="E824" s="10" t="s">
        <v>567</v>
      </c>
      <c r="F824" s="9" t="s">
        <v>850</v>
      </c>
      <c r="G824" s="7">
        <v>21.000000000000998</v>
      </c>
      <c r="H824" s="3"/>
      <c r="I824" s="3" t="s">
        <v>789</v>
      </c>
      <c r="J824" s="3"/>
      <c r="K824" s="3"/>
      <c r="L824" s="3"/>
      <c r="M824" s="3" t="s">
        <v>2200</v>
      </c>
    </row>
    <row r="825" spans="1:13" x14ac:dyDescent="0.25">
      <c r="A825" s="2" t="s">
        <v>605</v>
      </c>
      <c r="B825" s="9" t="s">
        <v>959</v>
      </c>
      <c r="C825" s="3" t="s">
        <v>2126</v>
      </c>
      <c r="D825" s="3" t="s">
        <v>850</v>
      </c>
      <c r="E825" s="10" t="s">
        <v>567</v>
      </c>
      <c r="F825" s="9" t="s">
        <v>850</v>
      </c>
      <c r="G825" s="7">
        <v>14.4237765362431</v>
      </c>
      <c r="H825" s="3"/>
      <c r="I825" s="3" t="s">
        <v>789</v>
      </c>
      <c r="J825" s="3"/>
      <c r="K825" s="3"/>
      <c r="L825" s="3"/>
      <c r="M825" s="3" t="s">
        <v>2200</v>
      </c>
    </row>
    <row r="826" spans="1:13" x14ac:dyDescent="0.25">
      <c r="A826" s="2" t="s">
        <v>2783</v>
      </c>
      <c r="B826" s="9" t="s">
        <v>1669</v>
      </c>
      <c r="C826" s="3" t="s">
        <v>2126</v>
      </c>
      <c r="D826" s="3" t="s">
        <v>850</v>
      </c>
      <c r="E826" s="10" t="s">
        <v>567</v>
      </c>
      <c r="F826" s="9" t="s">
        <v>850</v>
      </c>
      <c r="G826" s="7">
        <v>43.739583333333897</v>
      </c>
      <c r="H826" s="3"/>
      <c r="I826" s="3" t="s">
        <v>789</v>
      </c>
      <c r="J826" s="3"/>
      <c r="K826" s="3"/>
      <c r="L826" s="3"/>
      <c r="M826" s="3" t="s">
        <v>2200</v>
      </c>
    </row>
    <row r="827" spans="1:13" x14ac:dyDescent="0.25">
      <c r="A827" s="2" t="s">
        <v>2107</v>
      </c>
      <c r="B827" s="9" t="s">
        <v>1987</v>
      </c>
      <c r="C827" s="3" t="s">
        <v>2126</v>
      </c>
      <c r="D827" s="3" t="s">
        <v>850</v>
      </c>
      <c r="E827" s="10" t="s">
        <v>567</v>
      </c>
      <c r="F827" s="9" t="s">
        <v>850</v>
      </c>
      <c r="G827" s="7">
        <v>63.993055555552097</v>
      </c>
      <c r="H827" s="3"/>
      <c r="I827" s="3" t="s">
        <v>789</v>
      </c>
      <c r="J827" s="3"/>
      <c r="K827" s="3"/>
      <c r="L827" s="3"/>
      <c r="M827" s="3" t="s">
        <v>2200</v>
      </c>
    </row>
    <row r="828" spans="1:13" x14ac:dyDescent="0.25">
      <c r="A828" s="2" t="s">
        <v>747</v>
      </c>
      <c r="B828" s="9" t="s">
        <v>2435</v>
      </c>
      <c r="C828" s="3" t="s">
        <v>2126</v>
      </c>
      <c r="D828" s="3" t="s">
        <v>850</v>
      </c>
      <c r="E828" s="10" t="s">
        <v>567</v>
      </c>
      <c r="F828" s="9" t="s">
        <v>850</v>
      </c>
      <c r="G828" s="7">
        <v>14.9999999999997</v>
      </c>
      <c r="H828" s="3"/>
      <c r="I828" s="3" t="s">
        <v>789</v>
      </c>
      <c r="J828" s="3"/>
      <c r="K828" s="3"/>
      <c r="L828" s="3"/>
      <c r="M828" s="3" t="s">
        <v>2200</v>
      </c>
    </row>
    <row r="829" spans="1:13" x14ac:dyDescent="0.25">
      <c r="A829" s="2" t="s">
        <v>1969</v>
      </c>
      <c r="B829" s="9" t="s">
        <v>380</v>
      </c>
      <c r="C829" s="3" t="s">
        <v>1288</v>
      </c>
      <c r="D829" s="3" t="s">
        <v>1966</v>
      </c>
      <c r="E829" s="10" t="s">
        <v>622</v>
      </c>
      <c r="F829" s="9" t="s">
        <v>1966</v>
      </c>
      <c r="G829" s="7">
        <v>292.85350419577998</v>
      </c>
      <c r="H829" s="3"/>
      <c r="I829" s="3" t="s">
        <v>1375</v>
      </c>
      <c r="J829" s="3"/>
      <c r="K829" s="3"/>
      <c r="L829" s="3"/>
      <c r="M829" s="3" t="s">
        <v>2200</v>
      </c>
    </row>
    <row r="830" spans="1:13" x14ac:dyDescent="0.25">
      <c r="A830" s="2" t="s">
        <v>2446</v>
      </c>
      <c r="B830" s="9" t="s">
        <v>902</v>
      </c>
      <c r="C830" s="3" t="s">
        <v>1288</v>
      </c>
      <c r="D830" s="3" t="s">
        <v>1966</v>
      </c>
      <c r="E830" s="10" t="s">
        <v>622</v>
      </c>
      <c r="F830" s="9" t="s">
        <v>1966</v>
      </c>
      <c r="G830" s="7">
        <v>230.227474564657</v>
      </c>
      <c r="H830" s="3"/>
      <c r="I830" s="3" t="s">
        <v>1375</v>
      </c>
      <c r="J830" s="3"/>
      <c r="K830" s="3"/>
      <c r="L830" s="3"/>
      <c r="M830" s="3" t="s">
        <v>2200</v>
      </c>
    </row>
    <row r="831" spans="1:13" x14ac:dyDescent="0.25">
      <c r="A831" s="2" t="s">
        <v>721</v>
      </c>
      <c r="B831" s="9" t="s">
        <v>1892</v>
      </c>
      <c r="C831" s="3" t="s">
        <v>779</v>
      </c>
      <c r="D831" s="3" t="s">
        <v>1966</v>
      </c>
      <c r="E831" s="10" t="s">
        <v>622</v>
      </c>
      <c r="F831" s="9" t="s">
        <v>1966</v>
      </c>
      <c r="G831" s="7">
        <v>322.79134757767298</v>
      </c>
      <c r="H831" s="3"/>
      <c r="I831" s="3" t="s">
        <v>1375</v>
      </c>
      <c r="J831" s="3"/>
      <c r="K831" s="3"/>
      <c r="L831" s="3"/>
      <c r="M831" s="3" t="s">
        <v>2200</v>
      </c>
    </row>
    <row r="832" spans="1:13" x14ac:dyDescent="0.25">
      <c r="A832" s="2" t="s">
        <v>2436</v>
      </c>
      <c r="B832" s="9" t="s">
        <v>360</v>
      </c>
      <c r="C832" s="3" t="s">
        <v>779</v>
      </c>
      <c r="D832" s="3" t="s">
        <v>1966</v>
      </c>
      <c r="E832" s="10" t="s">
        <v>622</v>
      </c>
      <c r="F832" s="9" t="s">
        <v>1966</v>
      </c>
      <c r="G832" s="7">
        <v>322.79134757767099</v>
      </c>
      <c r="H832" s="3"/>
      <c r="I832" s="3" t="s">
        <v>1375</v>
      </c>
      <c r="J832" s="3"/>
      <c r="K832" s="3"/>
      <c r="L832" s="3"/>
      <c r="M832" s="3" t="s">
        <v>2200</v>
      </c>
    </row>
    <row r="833" spans="1:13" x14ac:dyDescent="0.25">
      <c r="A833" s="2" t="s">
        <v>1496</v>
      </c>
      <c r="B833" s="9" t="s">
        <v>2236</v>
      </c>
      <c r="C833" s="3" t="s">
        <v>779</v>
      </c>
      <c r="D833" s="3" t="s">
        <v>1966</v>
      </c>
      <c r="E833" s="10" t="s">
        <v>622</v>
      </c>
      <c r="F833" s="9" t="s">
        <v>1966</v>
      </c>
      <c r="G833" s="7">
        <v>322.79134757767099</v>
      </c>
      <c r="H833" s="3"/>
      <c r="I833" s="3" t="s">
        <v>1375</v>
      </c>
      <c r="J833" s="3"/>
      <c r="K833" s="3"/>
      <c r="L833" s="3"/>
      <c r="M833" s="3" t="s">
        <v>2200</v>
      </c>
    </row>
    <row r="834" spans="1:13" x14ac:dyDescent="0.25">
      <c r="A834" s="2" t="s">
        <v>2761</v>
      </c>
      <c r="B834" s="9" t="s">
        <v>2196</v>
      </c>
      <c r="C834" s="3" t="s">
        <v>779</v>
      </c>
      <c r="D834" s="3" t="s">
        <v>1966</v>
      </c>
      <c r="E834" s="10" t="s">
        <v>622</v>
      </c>
      <c r="F834" s="9" t="s">
        <v>1966</v>
      </c>
      <c r="G834" s="7">
        <v>322.74568166104001</v>
      </c>
      <c r="H834" s="3"/>
      <c r="I834" s="3" t="s">
        <v>1375</v>
      </c>
      <c r="J834" s="3"/>
      <c r="K834" s="3"/>
      <c r="L834" s="3"/>
      <c r="M834" s="3" t="s">
        <v>2200</v>
      </c>
    </row>
    <row r="835" spans="1:13" x14ac:dyDescent="0.25">
      <c r="A835" s="2" t="s">
        <v>1918</v>
      </c>
      <c r="B835" s="9" t="s">
        <v>1740</v>
      </c>
      <c r="C835" s="3" t="s">
        <v>1288</v>
      </c>
      <c r="D835" s="3" t="s">
        <v>1966</v>
      </c>
      <c r="E835" s="10" t="s">
        <v>622</v>
      </c>
      <c r="F835" s="9" t="s">
        <v>1966</v>
      </c>
      <c r="G835" s="7">
        <v>229.52767279968401</v>
      </c>
      <c r="H835" s="3"/>
      <c r="I835" s="3" t="s">
        <v>1375</v>
      </c>
      <c r="J835" s="3"/>
      <c r="K835" s="3"/>
      <c r="L835" s="3"/>
      <c r="M835" s="3" t="s">
        <v>2200</v>
      </c>
    </row>
    <row r="836" spans="1:13" x14ac:dyDescent="0.25">
      <c r="A836" s="2" t="s">
        <v>26</v>
      </c>
      <c r="B836" s="9" t="s">
        <v>2671</v>
      </c>
      <c r="C836" s="3" t="s">
        <v>1288</v>
      </c>
      <c r="D836" s="3" t="s">
        <v>1966</v>
      </c>
      <c r="E836" s="10" t="s">
        <v>622</v>
      </c>
      <c r="F836" s="9" t="s">
        <v>1966</v>
      </c>
      <c r="G836" s="7">
        <v>229.52767279967699</v>
      </c>
      <c r="H836" s="3"/>
      <c r="I836" s="3" t="s">
        <v>1375</v>
      </c>
      <c r="J836" s="3"/>
      <c r="K836" s="3"/>
      <c r="L836" s="3"/>
      <c r="M836" s="3" t="s">
        <v>2200</v>
      </c>
    </row>
    <row r="837" spans="1:13" x14ac:dyDescent="0.25">
      <c r="A837" s="2" t="s">
        <v>1757</v>
      </c>
      <c r="B837" s="9" t="s">
        <v>416</v>
      </c>
      <c r="C837" s="3" t="s">
        <v>779</v>
      </c>
      <c r="D837" s="3" t="s">
        <v>1966</v>
      </c>
      <c r="E837" s="10" t="s">
        <v>622</v>
      </c>
      <c r="F837" s="9" t="s">
        <v>1966</v>
      </c>
      <c r="G837" s="7">
        <v>322.74568166104399</v>
      </c>
      <c r="H837" s="3"/>
      <c r="I837" s="3" t="s">
        <v>1375</v>
      </c>
      <c r="J837" s="3"/>
      <c r="K837" s="3"/>
      <c r="L837" s="3"/>
      <c r="M837" s="3" t="s">
        <v>2200</v>
      </c>
    </row>
    <row r="838" spans="1:13" x14ac:dyDescent="0.25">
      <c r="A838" s="2" t="s">
        <v>290</v>
      </c>
      <c r="B838" s="9" t="s">
        <v>2599</v>
      </c>
      <c r="C838" s="3" t="s">
        <v>779</v>
      </c>
      <c r="D838" s="3" t="s">
        <v>1966</v>
      </c>
      <c r="E838" s="10" t="s">
        <v>622</v>
      </c>
      <c r="F838" s="9" t="s">
        <v>1966</v>
      </c>
      <c r="G838" s="7">
        <v>344.00420027655798</v>
      </c>
      <c r="H838" s="3"/>
      <c r="I838" s="3" t="s">
        <v>1375</v>
      </c>
      <c r="J838" s="3"/>
      <c r="K838" s="3"/>
      <c r="L838" s="3"/>
      <c r="M838" s="3" t="s">
        <v>2200</v>
      </c>
    </row>
    <row r="839" spans="1:13" x14ac:dyDescent="0.25">
      <c r="A839" s="2" t="s">
        <v>1272</v>
      </c>
      <c r="B839" s="9" t="s">
        <v>782</v>
      </c>
      <c r="C839" s="3" t="s">
        <v>1836</v>
      </c>
      <c r="D839" s="3" t="s">
        <v>1966</v>
      </c>
      <c r="E839" s="10" t="s">
        <v>622</v>
      </c>
      <c r="F839" s="9" t="s">
        <v>1966</v>
      </c>
      <c r="G839" s="7">
        <v>5.2888396035638996</v>
      </c>
      <c r="H839" s="3"/>
      <c r="I839" s="3" t="s">
        <v>1375</v>
      </c>
      <c r="J839" s="3"/>
      <c r="K839" s="3"/>
      <c r="L839" s="3"/>
      <c r="M839" s="3" t="s">
        <v>2200</v>
      </c>
    </row>
    <row r="840" spans="1:13" x14ac:dyDescent="0.25">
      <c r="A840" s="2" t="s">
        <v>132</v>
      </c>
      <c r="B840" s="9" t="s">
        <v>2208</v>
      </c>
      <c r="C840" s="3" t="s">
        <v>1288</v>
      </c>
      <c r="D840" s="3" t="s">
        <v>1966</v>
      </c>
      <c r="E840" s="10" t="s">
        <v>622</v>
      </c>
      <c r="F840" s="9" t="s">
        <v>1966</v>
      </c>
      <c r="G840" s="7">
        <v>213.47498229752401</v>
      </c>
      <c r="H840" s="3"/>
      <c r="I840" s="3" t="s">
        <v>1375</v>
      </c>
      <c r="J840" s="3"/>
      <c r="K840" s="3"/>
      <c r="L840" s="3"/>
      <c r="M840" s="3" t="s">
        <v>2200</v>
      </c>
    </row>
    <row r="841" spans="1:13" x14ac:dyDescent="0.25">
      <c r="A841" s="2" t="s">
        <v>2147</v>
      </c>
      <c r="B841" s="9" t="s">
        <v>700</v>
      </c>
      <c r="C841" s="3" t="s">
        <v>1288</v>
      </c>
      <c r="D841" s="3" t="s">
        <v>1966</v>
      </c>
      <c r="E841" s="10" t="s">
        <v>622</v>
      </c>
      <c r="F841" s="9" t="s">
        <v>1966</v>
      </c>
      <c r="G841" s="7">
        <v>219.616319444444</v>
      </c>
      <c r="H841" s="3"/>
      <c r="I841" s="3" t="s">
        <v>1375</v>
      </c>
      <c r="J841" s="3"/>
      <c r="K841" s="3"/>
      <c r="L841" s="3"/>
      <c r="M841" s="3" t="s">
        <v>2200</v>
      </c>
    </row>
    <row r="842" spans="1:13" x14ac:dyDescent="0.25">
      <c r="A842" s="2" t="s">
        <v>1871</v>
      </c>
      <c r="B842" s="9" t="s">
        <v>2192</v>
      </c>
      <c r="C842" s="3" t="s">
        <v>2163</v>
      </c>
      <c r="D842" s="3" t="s">
        <v>1966</v>
      </c>
      <c r="E842" s="10" t="s">
        <v>622</v>
      </c>
      <c r="F842" s="9" t="s">
        <v>1966</v>
      </c>
      <c r="G842" s="7">
        <v>219.616319444445</v>
      </c>
      <c r="H842" s="3"/>
      <c r="I842" s="3" t="s">
        <v>1375</v>
      </c>
      <c r="J842" s="3"/>
      <c r="K842" s="3"/>
      <c r="L842" s="3"/>
      <c r="M842" s="3" t="s">
        <v>2200</v>
      </c>
    </row>
    <row r="843" spans="1:13" x14ac:dyDescent="0.25">
      <c r="A843" s="2" t="s">
        <v>101</v>
      </c>
      <c r="B843" s="9" t="s">
        <v>2799</v>
      </c>
      <c r="C843" s="3" t="s">
        <v>1288</v>
      </c>
      <c r="D843" s="3" t="s">
        <v>1966</v>
      </c>
      <c r="E843" s="10" t="s">
        <v>622</v>
      </c>
      <c r="F843" s="9" t="s">
        <v>1966</v>
      </c>
      <c r="G843" s="7">
        <v>247.329199344843</v>
      </c>
      <c r="H843" s="3"/>
      <c r="I843" s="3" t="s">
        <v>1375</v>
      </c>
      <c r="J843" s="3"/>
      <c r="K843" s="3"/>
      <c r="L843" s="3"/>
      <c r="M843" s="3" t="s">
        <v>2200</v>
      </c>
    </row>
    <row r="844" spans="1:13" x14ac:dyDescent="0.25">
      <c r="A844" s="2" t="s">
        <v>2137</v>
      </c>
      <c r="B844" s="9" t="s">
        <v>2447</v>
      </c>
      <c r="C844" s="3" t="s">
        <v>2780</v>
      </c>
      <c r="D844" s="3" t="s">
        <v>1966</v>
      </c>
      <c r="E844" s="10" t="s">
        <v>622</v>
      </c>
      <c r="F844" s="9" t="s">
        <v>1966</v>
      </c>
      <c r="G844" s="7">
        <v>307.14929406029597</v>
      </c>
      <c r="H844" s="3"/>
      <c r="I844" s="3" t="s">
        <v>1375</v>
      </c>
      <c r="J844" s="3"/>
      <c r="K844" s="3"/>
      <c r="L844" s="3"/>
      <c r="M844" s="3" t="s">
        <v>2200</v>
      </c>
    </row>
    <row r="845" spans="1:13" x14ac:dyDescent="0.25">
      <c r="A845" s="2" t="s">
        <v>2784</v>
      </c>
      <c r="B845" s="9" t="s">
        <v>745</v>
      </c>
      <c r="C845" s="3" t="s">
        <v>1288</v>
      </c>
      <c r="D845" s="3" t="s">
        <v>1966</v>
      </c>
      <c r="E845" s="10" t="s">
        <v>622</v>
      </c>
      <c r="F845" s="9" t="s">
        <v>1966</v>
      </c>
      <c r="G845" s="7">
        <v>189.921430551567</v>
      </c>
      <c r="H845" s="3"/>
      <c r="I845" s="3" t="s">
        <v>1375</v>
      </c>
      <c r="J845" s="3"/>
      <c r="K845" s="3"/>
      <c r="L845" s="3"/>
      <c r="M845" s="3" t="s">
        <v>2200</v>
      </c>
    </row>
    <row r="846" spans="1:13" x14ac:dyDescent="0.25">
      <c r="A846" s="2" t="s">
        <v>712</v>
      </c>
      <c r="B846" s="9" t="s">
        <v>717</v>
      </c>
      <c r="C846" s="3" t="s">
        <v>1288</v>
      </c>
      <c r="D846" s="3" t="s">
        <v>1966</v>
      </c>
      <c r="E846" s="10" t="s">
        <v>622</v>
      </c>
      <c r="F846" s="9" t="s">
        <v>1966</v>
      </c>
      <c r="G846" s="7">
        <v>203.451480025867</v>
      </c>
      <c r="H846" s="3"/>
      <c r="I846" s="3" t="s">
        <v>1375</v>
      </c>
      <c r="J846" s="3"/>
      <c r="K846" s="3"/>
      <c r="L846" s="3"/>
      <c r="M846" s="3" t="s">
        <v>2200</v>
      </c>
    </row>
    <row r="847" spans="1:13" x14ac:dyDescent="0.25">
      <c r="A847" s="2" t="s">
        <v>1911</v>
      </c>
      <c r="B847" s="9" t="s">
        <v>329</v>
      </c>
      <c r="C847" s="3" t="s">
        <v>1288</v>
      </c>
      <c r="D847" s="3" t="s">
        <v>1966</v>
      </c>
      <c r="E847" s="10" t="s">
        <v>622</v>
      </c>
      <c r="F847" s="9" t="s">
        <v>1966</v>
      </c>
      <c r="G847" s="7">
        <v>202.172053230573</v>
      </c>
      <c r="H847" s="3"/>
      <c r="I847" s="3" t="s">
        <v>1375</v>
      </c>
      <c r="J847" s="3"/>
      <c r="K847" s="3"/>
      <c r="L847" s="3"/>
      <c r="M847" s="3" t="s">
        <v>2200</v>
      </c>
    </row>
    <row r="848" spans="1:13" x14ac:dyDescent="0.25">
      <c r="A848" s="2" t="s">
        <v>603</v>
      </c>
      <c r="B848" s="9" t="s">
        <v>748</v>
      </c>
      <c r="C848" s="3" t="s">
        <v>1446</v>
      </c>
      <c r="D848" s="3" t="s">
        <v>1966</v>
      </c>
      <c r="E848" s="10" t="s">
        <v>622</v>
      </c>
      <c r="F848" s="9" t="s">
        <v>1966</v>
      </c>
      <c r="G848" s="7">
        <v>210.08594499662999</v>
      </c>
      <c r="H848" s="3"/>
      <c r="I848" s="3" t="s">
        <v>1375</v>
      </c>
      <c r="J848" s="3"/>
      <c r="K848" s="3"/>
      <c r="L848" s="3"/>
      <c r="M848" s="3" t="s">
        <v>2200</v>
      </c>
    </row>
    <row r="849" spans="1:13" x14ac:dyDescent="0.25">
      <c r="A849" s="2" t="s">
        <v>1518</v>
      </c>
      <c r="B849" s="9" t="s">
        <v>183</v>
      </c>
      <c r="C849" s="3" t="s">
        <v>83</v>
      </c>
      <c r="D849" s="3" t="s">
        <v>1966</v>
      </c>
      <c r="E849" s="10" t="s">
        <v>622</v>
      </c>
      <c r="F849" s="9" t="s">
        <v>1966</v>
      </c>
      <c r="G849" s="7">
        <v>675.22435132245198</v>
      </c>
      <c r="H849" s="3"/>
      <c r="I849" s="3" t="s">
        <v>1375</v>
      </c>
      <c r="J849" s="3"/>
      <c r="K849" s="3"/>
      <c r="L849" s="3"/>
      <c r="M849" s="3" t="s">
        <v>2200</v>
      </c>
    </row>
    <row r="850" spans="1:13" x14ac:dyDescent="0.25">
      <c r="A850" s="2" t="s">
        <v>436</v>
      </c>
      <c r="B850" s="9" t="s">
        <v>1630</v>
      </c>
      <c r="C850" s="3" t="s">
        <v>1159</v>
      </c>
      <c r="D850" s="3" t="s">
        <v>1966</v>
      </c>
      <c r="E850" s="10" t="s">
        <v>622</v>
      </c>
      <c r="F850" s="9" t="s">
        <v>1966</v>
      </c>
      <c r="G850" s="7">
        <v>148.28459443894201</v>
      </c>
      <c r="H850" s="3"/>
      <c r="I850" s="3" t="s">
        <v>1375</v>
      </c>
      <c r="J850" s="3"/>
      <c r="K850" s="3"/>
      <c r="L850" s="3"/>
      <c r="M850" s="3" t="s">
        <v>2200</v>
      </c>
    </row>
    <row r="851" spans="1:13" x14ac:dyDescent="0.25">
      <c r="A851" s="2" t="s">
        <v>1201</v>
      </c>
      <c r="B851" s="9" t="s">
        <v>1568</v>
      </c>
      <c r="C851" s="3" t="s">
        <v>96</v>
      </c>
      <c r="D851" s="3" t="s">
        <v>1966</v>
      </c>
      <c r="E851" s="10" t="s">
        <v>622</v>
      </c>
      <c r="F851" s="9" t="s">
        <v>1966</v>
      </c>
      <c r="G851" s="7">
        <v>327.402290132529</v>
      </c>
      <c r="H851" s="3"/>
      <c r="I851" s="3" t="s">
        <v>1375</v>
      </c>
      <c r="J851" s="3"/>
      <c r="K851" s="3"/>
      <c r="L851" s="3"/>
      <c r="M851" s="3" t="s">
        <v>2200</v>
      </c>
    </row>
    <row r="852" spans="1:13" x14ac:dyDescent="0.25">
      <c r="A852" s="2" t="s">
        <v>1317</v>
      </c>
      <c r="B852" s="9" t="s">
        <v>91</v>
      </c>
      <c r="C852" s="3" t="s">
        <v>916</v>
      </c>
      <c r="D852" s="3" t="s">
        <v>1966</v>
      </c>
      <c r="E852" s="10" t="s">
        <v>622</v>
      </c>
      <c r="F852" s="9" t="s">
        <v>1966</v>
      </c>
      <c r="G852" s="7">
        <v>163.08077743534199</v>
      </c>
      <c r="H852" s="3" t="s">
        <v>39</v>
      </c>
      <c r="I852" s="3" t="s">
        <v>1375</v>
      </c>
      <c r="J852" s="3"/>
      <c r="K852" s="3"/>
      <c r="L852" s="3"/>
      <c r="M852" s="3" t="s">
        <v>2200</v>
      </c>
    </row>
    <row r="853" spans="1:13" x14ac:dyDescent="0.25">
      <c r="A853" s="2" t="s">
        <v>794</v>
      </c>
      <c r="B853" s="9" t="s">
        <v>668</v>
      </c>
      <c r="C853" s="3" t="s">
        <v>2248</v>
      </c>
      <c r="D853" s="3" t="s">
        <v>1966</v>
      </c>
      <c r="E853" s="10" t="s">
        <v>622</v>
      </c>
      <c r="F853" s="9" t="s">
        <v>1966</v>
      </c>
      <c r="G853" s="7">
        <v>48.060669125669698</v>
      </c>
      <c r="H853" s="3"/>
      <c r="I853" s="3" t="s">
        <v>1375</v>
      </c>
      <c r="J853" s="3"/>
      <c r="K853" s="3"/>
      <c r="L853" s="3"/>
      <c r="M853" s="3" t="s">
        <v>2200</v>
      </c>
    </row>
    <row r="854" spans="1:13" x14ac:dyDescent="0.25">
      <c r="A854" s="2" t="s">
        <v>855</v>
      </c>
      <c r="B854" s="9" t="s">
        <v>762</v>
      </c>
      <c r="C854" s="3" t="s">
        <v>779</v>
      </c>
      <c r="D854" s="3" t="s">
        <v>1966</v>
      </c>
      <c r="E854" s="10" t="s">
        <v>622</v>
      </c>
      <c r="F854" s="9" t="s">
        <v>1966</v>
      </c>
      <c r="G854" s="7">
        <v>352.31200484989</v>
      </c>
      <c r="H854" s="3"/>
      <c r="I854" s="3" t="s">
        <v>1375</v>
      </c>
      <c r="J854" s="3"/>
      <c r="K854" s="3"/>
      <c r="L854" s="3"/>
      <c r="M854" s="3" t="s">
        <v>2200</v>
      </c>
    </row>
    <row r="855" spans="1:13" x14ac:dyDescent="0.25">
      <c r="A855" s="2" t="s">
        <v>2372</v>
      </c>
      <c r="B855" s="9" t="s">
        <v>541</v>
      </c>
      <c r="C855" s="3" t="s">
        <v>1836</v>
      </c>
      <c r="D855" s="3" t="s">
        <v>1966</v>
      </c>
      <c r="E855" s="10" t="s">
        <v>622</v>
      </c>
      <c r="F855" s="9" t="s">
        <v>1966</v>
      </c>
      <c r="G855" s="7">
        <v>5.3807272157543196</v>
      </c>
      <c r="H855" s="3"/>
      <c r="I855" s="3" t="s">
        <v>1375</v>
      </c>
      <c r="J855" s="3"/>
      <c r="K855" s="3"/>
      <c r="L855" s="3"/>
      <c r="M855" s="3" t="s">
        <v>2200</v>
      </c>
    </row>
    <row r="856" spans="1:13" x14ac:dyDescent="0.25">
      <c r="A856" s="2" t="s">
        <v>1881</v>
      </c>
      <c r="B856" s="9" t="s">
        <v>1277</v>
      </c>
      <c r="C856" s="3" t="s">
        <v>779</v>
      </c>
      <c r="D856" s="3" t="s">
        <v>1966</v>
      </c>
      <c r="E856" s="10" t="s">
        <v>622</v>
      </c>
      <c r="F856" s="9" t="s">
        <v>1966</v>
      </c>
      <c r="G856" s="7">
        <v>320.746691346006</v>
      </c>
      <c r="H856" s="3"/>
      <c r="I856" s="3" t="s">
        <v>1375</v>
      </c>
      <c r="J856" s="3"/>
      <c r="K856" s="3"/>
      <c r="L856" s="3"/>
      <c r="M856" s="3" t="s">
        <v>2200</v>
      </c>
    </row>
    <row r="857" spans="1:13" x14ac:dyDescent="0.25">
      <c r="A857" s="2" t="s">
        <v>630</v>
      </c>
      <c r="B857" s="9" t="s">
        <v>1456</v>
      </c>
      <c r="C857" s="3" t="s">
        <v>1288</v>
      </c>
      <c r="D857" s="3" t="s">
        <v>1966</v>
      </c>
      <c r="E857" s="10" t="s">
        <v>622</v>
      </c>
      <c r="F857" s="9" t="s">
        <v>1966</v>
      </c>
      <c r="G857" s="7">
        <v>226.82447557851</v>
      </c>
      <c r="H857" s="3"/>
      <c r="I857" s="3" t="s">
        <v>1375</v>
      </c>
      <c r="J857" s="3"/>
      <c r="K857" s="3"/>
      <c r="L857" s="3"/>
      <c r="M857" s="3" t="s">
        <v>2200</v>
      </c>
    </row>
    <row r="858" spans="1:13" x14ac:dyDescent="0.25">
      <c r="A858" s="2" t="s">
        <v>1970</v>
      </c>
      <c r="B858" s="9" t="s">
        <v>1540</v>
      </c>
      <c r="C858" s="3" t="s">
        <v>1288</v>
      </c>
      <c r="D858" s="3" t="s">
        <v>1966</v>
      </c>
      <c r="E858" s="10" t="s">
        <v>622</v>
      </c>
      <c r="F858" s="9" t="s">
        <v>1966</v>
      </c>
      <c r="G858" s="7">
        <v>219.83072571712901</v>
      </c>
      <c r="H858" s="3"/>
      <c r="I858" s="3" t="s">
        <v>1375</v>
      </c>
      <c r="J858" s="3"/>
      <c r="K858" s="3"/>
      <c r="L858" s="3"/>
      <c r="M858" s="3" t="s">
        <v>2200</v>
      </c>
    </row>
    <row r="859" spans="1:13" x14ac:dyDescent="0.25">
      <c r="A859" s="2" t="s">
        <v>2774</v>
      </c>
      <c r="B859" s="9" t="s">
        <v>864</v>
      </c>
      <c r="C859" s="3" t="s">
        <v>779</v>
      </c>
      <c r="D859" s="3" t="s">
        <v>1966</v>
      </c>
      <c r="E859" s="10" t="s">
        <v>622</v>
      </c>
      <c r="F859" s="9" t="s">
        <v>1966</v>
      </c>
      <c r="G859" s="7">
        <v>329.90348210145203</v>
      </c>
      <c r="H859" s="3"/>
      <c r="I859" s="3" t="s">
        <v>1375</v>
      </c>
      <c r="J859" s="3"/>
      <c r="K859" s="3"/>
      <c r="L859" s="3"/>
      <c r="M859" s="3" t="s">
        <v>2200</v>
      </c>
    </row>
    <row r="860" spans="1:13" x14ac:dyDescent="0.25">
      <c r="A860" s="2" t="s">
        <v>2230</v>
      </c>
      <c r="B860" s="9" t="s">
        <v>943</v>
      </c>
      <c r="C860" s="3" t="s">
        <v>779</v>
      </c>
      <c r="D860" s="3" t="s">
        <v>1966</v>
      </c>
      <c r="E860" s="10" t="s">
        <v>622</v>
      </c>
      <c r="F860" s="9" t="s">
        <v>1966</v>
      </c>
      <c r="G860" s="7">
        <v>322.79134757767099</v>
      </c>
      <c r="H860" s="3"/>
      <c r="I860" s="3" t="s">
        <v>1375</v>
      </c>
      <c r="J860" s="3"/>
      <c r="K860" s="3"/>
      <c r="L860" s="3"/>
      <c r="M860" s="3" t="s">
        <v>2200</v>
      </c>
    </row>
    <row r="861" spans="1:13" x14ac:dyDescent="0.25">
      <c r="A861" s="2" t="s">
        <v>2317</v>
      </c>
      <c r="B861" s="9" t="s">
        <v>2721</v>
      </c>
      <c r="C861" s="3" t="s">
        <v>779</v>
      </c>
      <c r="D861" s="3" t="s">
        <v>1966</v>
      </c>
      <c r="E861" s="10" t="s">
        <v>622</v>
      </c>
      <c r="F861" s="9" t="s">
        <v>1966</v>
      </c>
      <c r="G861" s="7">
        <v>322.79134757767901</v>
      </c>
      <c r="H861" s="3"/>
      <c r="I861" s="3" t="s">
        <v>1375</v>
      </c>
      <c r="J861" s="3"/>
      <c r="K861" s="3"/>
      <c r="L861" s="3"/>
      <c r="M861" s="3" t="s">
        <v>2200</v>
      </c>
    </row>
    <row r="862" spans="1:13" x14ac:dyDescent="0.25">
      <c r="A862" s="2" t="s">
        <v>2189</v>
      </c>
      <c r="B862" s="9" t="s">
        <v>542</v>
      </c>
      <c r="C862" s="3" t="s">
        <v>779</v>
      </c>
      <c r="D862" s="3" t="s">
        <v>1966</v>
      </c>
      <c r="E862" s="10" t="s">
        <v>622</v>
      </c>
      <c r="F862" s="9" t="s">
        <v>1966</v>
      </c>
      <c r="G862" s="7">
        <v>362.964099438598</v>
      </c>
      <c r="H862" s="3"/>
      <c r="I862" s="3" t="s">
        <v>1375</v>
      </c>
      <c r="J862" s="3"/>
      <c r="K862" s="3"/>
      <c r="L862" s="3"/>
      <c r="M862" s="3" t="s">
        <v>2200</v>
      </c>
    </row>
    <row r="863" spans="1:13" x14ac:dyDescent="0.25">
      <c r="A863" s="2" t="s">
        <v>679</v>
      </c>
      <c r="B863" s="9" t="s">
        <v>1104</v>
      </c>
      <c r="C863" s="3" t="s">
        <v>2450</v>
      </c>
      <c r="D863" s="3" t="s">
        <v>1966</v>
      </c>
      <c r="E863" s="10" t="s">
        <v>622</v>
      </c>
      <c r="F863" s="9" t="s">
        <v>1966</v>
      </c>
      <c r="G863" s="7">
        <v>112.889811117486</v>
      </c>
      <c r="H863" s="3"/>
      <c r="I863" s="3" t="s">
        <v>1375</v>
      </c>
      <c r="J863" s="3"/>
      <c r="K863" s="3"/>
      <c r="L863" s="3"/>
      <c r="M863" s="3" t="s">
        <v>2200</v>
      </c>
    </row>
    <row r="864" spans="1:13" x14ac:dyDescent="0.25">
      <c r="A864" s="2" t="s">
        <v>930</v>
      </c>
      <c r="B864" s="9" t="s">
        <v>2223</v>
      </c>
      <c r="C864" s="3" t="s">
        <v>2562</v>
      </c>
      <c r="D864" s="3" t="s">
        <v>1966</v>
      </c>
      <c r="E864" s="10" t="s">
        <v>622</v>
      </c>
      <c r="F864" s="9" t="s">
        <v>1966</v>
      </c>
      <c r="G864" s="7">
        <v>481.18612572074699</v>
      </c>
      <c r="H864" s="3"/>
      <c r="I864" s="3" t="s">
        <v>1375</v>
      </c>
      <c r="J864" s="3"/>
      <c r="K864" s="3"/>
      <c r="L864" s="3"/>
      <c r="M864" s="3" t="s">
        <v>2200</v>
      </c>
    </row>
    <row r="865" spans="1:13" x14ac:dyDescent="0.25">
      <c r="A865" s="2" t="s">
        <v>939</v>
      </c>
      <c r="B865" s="9" t="s">
        <v>2570</v>
      </c>
      <c r="C865" s="3" t="s">
        <v>139</v>
      </c>
      <c r="D865" s="3" t="s">
        <v>1966</v>
      </c>
      <c r="E865" s="10" t="s">
        <v>622</v>
      </c>
      <c r="F865" s="9" t="s">
        <v>1966</v>
      </c>
      <c r="G865" s="7">
        <v>61.312499999995502</v>
      </c>
      <c r="H865" s="3"/>
      <c r="I865" s="3" t="s">
        <v>1375</v>
      </c>
      <c r="J865" s="3"/>
      <c r="K865" s="3"/>
      <c r="L865" s="3"/>
      <c r="M865" s="3" t="s">
        <v>2200</v>
      </c>
    </row>
    <row r="866" spans="1:13" x14ac:dyDescent="0.25">
      <c r="A866" s="2" t="s">
        <v>796</v>
      </c>
      <c r="B866" s="9" t="s">
        <v>1113</v>
      </c>
      <c r="C866" s="3" t="s">
        <v>1462</v>
      </c>
      <c r="D866" s="3" t="s">
        <v>1282</v>
      </c>
      <c r="E866" s="10" t="s">
        <v>622</v>
      </c>
      <c r="F866" s="9" t="s">
        <v>1380</v>
      </c>
      <c r="G866" s="7">
        <v>69.953021777186507</v>
      </c>
      <c r="H866" s="3"/>
      <c r="I866" s="3" t="s">
        <v>1375</v>
      </c>
      <c r="J866" s="3"/>
      <c r="K866" s="3"/>
      <c r="L866" s="3"/>
      <c r="M866" s="3" t="s">
        <v>2200</v>
      </c>
    </row>
    <row r="867" spans="1:13" x14ac:dyDescent="0.25">
      <c r="A867" s="2" t="s">
        <v>252</v>
      </c>
      <c r="B867" s="9" t="s">
        <v>408</v>
      </c>
      <c r="C867" s="3" t="s">
        <v>2450</v>
      </c>
      <c r="D867" s="3" t="s">
        <v>1966</v>
      </c>
      <c r="E867" s="10" t="s">
        <v>622</v>
      </c>
      <c r="F867" s="9" t="s">
        <v>1966</v>
      </c>
      <c r="G867" s="7">
        <v>110.609478222812</v>
      </c>
      <c r="H867" s="3"/>
      <c r="I867" s="3" t="s">
        <v>1375</v>
      </c>
      <c r="J867" s="3"/>
      <c r="K867" s="3"/>
      <c r="L867" s="3"/>
      <c r="M867" s="3" t="s">
        <v>2200</v>
      </c>
    </row>
    <row r="868" spans="1:13" x14ac:dyDescent="0.25">
      <c r="A868" s="2" t="s">
        <v>2134</v>
      </c>
      <c r="B868" s="9" t="s">
        <v>992</v>
      </c>
      <c r="C868" s="3" t="s">
        <v>2163</v>
      </c>
      <c r="D868" s="3" t="s">
        <v>1966</v>
      </c>
      <c r="E868" s="10" t="s">
        <v>622</v>
      </c>
      <c r="F868" s="9" t="s">
        <v>1966</v>
      </c>
      <c r="G868" s="7">
        <v>136.874070955658</v>
      </c>
      <c r="H868" s="3"/>
      <c r="I868" s="3" t="s">
        <v>1375</v>
      </c>
      <c r="J868" s="3"/>
      <c r="K868" s="3"/>
      <c r="L868" s="3"/>
      <c r="M868" s="3" t="s">
        <v>2200</v>
      </c>
    </row>
    <row r="869" spans="1:13" x14ac:dyDescent="0.25">
      <c r="A869" s="2" t="s">
        <v>1461</v>
      </c>
      <c r="B869" s="9" t="s">
        <v>23</v>
      </c>
      <c r="C869" s="3" t="s">
        <v>2571</v>
      </c>
      <c r="D869" s="3" t="s">
        <v>1966</v>
      </c>
      <c r="E869" s="10" t="s">
        <v>622</v>
      </c>
      <c r="F869" s="9" t="s">
        <v>1966</v>
      </c>
      <c r="G869" s="7">
        <v>98.055759340067794</v>
      </c>
      <c r="H869" s="3"/>
      <c r="I869" s="3" t="s">
        <v>1375</v>
      </c>
      <c r="J869" s="3"/>
      <c r="K869" s="3"/>
      <c r="L869" s="3"/>
      <c r="M869" s="3" t="s">
        <v>2200</v>
      </c>
    </row>
    <row r="870" spans="1:13" x14ac:dyDescent="0.25">
      <c r="A870" s="2" t="s">
        <v>81</v>
      </c>
      <c r="B870" s="9" t="s">
        <v>1011</v>
      </c>
      <c r="C870" s="3" t="s">
        <v>2729</v>
      </c>
      <c r="D870" s="3" t="s">
        <v>1966</v>
      </c>
      <c r="E870" s="10" t="s">
        <v>622</v>
      </c>
      <c r="F870" s="9" t="s">
        <v>1966</v>
      </c>
      <c r="G870" s="7">
        <v>113.716681835587</v>
      </c>
      <c r="H870" s="3"/>
      <c r="I870" s="3" t="s">
        <v>1375</v>
      </c>
      <c r="J870" s="3"/>
      <c r="K870" s="3"/>
      <c r="L870" s="3"/>
      <c r="M870" s="3" t="s">
        <v>2200</v>
      </c>
    </row>
    <row r="871" spans="1:13" x14ac:dyDescent="0.25">
      <c r="A871" s="2" t="s">
        <v>2221</v>
      </c>
      <c r="B871" s="9" t="s">
        <v>742</v>
      </c>
      <c r="C871" s="3" t="s">
        <v>2195</v>
      </c>
      <c r="D871" s="3" t="s">
        <v>1966</v>
      </c>
      <c r="E871" s="10" t="s">
        <v>622</v>
      </c>
      <c r="F871" s="9" t="s">
        <v>1966</v>
      </c>
      <c r="G871" s="7">
        <v>61.626620622975103</v>
      </c>
      <c r="H871" s="3"/>
      <c r="I871" s="3" t="s">
        <v>1375</v>
      </c>
      <c r="J871" s="3"/>
      <c r="K871" s="3"/>
      <c r="L871" s="3"/>
      <c r="M871" s="3" t="s">
        <v>2200</v>
      </c>
    </row>
    <row r="872" spans="1:13" x14ac:dyDescent="0.25">
      <c r="A872" s="2" t="s">
        <v>1422</v>
      </c>
      <c r="B872" s="9" t="s">
        <v>2462</v>
      </c>
      <c r="C872" s="3" t="s">
        <v>2351</v>
      </c>
      <c r="D872" s="3" t="s">
        <v>1966</v>
      </c>
      <c r="E872" s="10" t="s">
        <v>622</v>
      </c>
      <c r="F872" s="9" t="s">
        <v>1966</v>
      </c>
      <c r="G872" s="7">
        <v>107.937499999998</v>
      </c>
      <c r="H872" s="3"/>
      <c r="I872" s="3" t="s">
        <v>1375</v>
      </c>
      <c r="J872" s="3"/>
      <c r="K872" s="3"/>
      <c r="L872" s="3"/>
      <c r="M872" s="3" t="s">
        <v>2200</v>
      </c>
    </row>
    <row r="873" spans="1:13" x14ac:dyDescent="0.25">
      <c r="A873" s="2" t="s">
        <v>825</v>
      </c>
      <c r="B873" s="9" t="s">
        <v>1648</v>
      </c>
      <c r="C873" s="3" t="s">
        <v>2248</v>
      </c>
      <c r="D873" s="3" t="s">
        <v>1966</v>
      </c>
      <c r="E873" s="10" t="s">
        <v>622</v>
      </c>
      <c r="F873" s="9" t="s">
        <v>1966</v>
      </c>
      <c r="G873" s="7">
        <v>50.625000000000398</v>
      </c>
      <c r="H873" s="3"/>
      <c r="I873" s="3" t="s">
        <v>1375</v>
      </c>
      <c r="J873" s="3"/>
      <c r="K873" s="3"/>
      <c r="L873" s="3"/>
      <c r="M873" s="3" t="s">
        <v>2200</v>
      </c>
    </row>
    <row r="874" spans="1:13" x14ac:dyDescent="0.25">
      <c r="A874" s="2" t="s">
        <v>1794</v>
      </c>
      <c r="B874" s="9" t="s">
        <v>53</v>
      </c>
      <c r="C874" s="3" t="s">
        <v>2571</v>
      </c>
      <c r="D874" s="3" t="s">
        <v>1966</v>
      </c>
      <c r="E874" s="10" t="s">
        <v>622</v>
      </c>
      <c r="F874" s="9" t="s">
        <v>1966</v>
      </c>
      <c r="G874" s="7">
        <v>156.941015430634</v>
      </c>
      <c r="H874" s="3"/>
      <c r="I874" s="3" t="s">
        <v>1375</v>
      </c>
      <c r="J874" s="3"/>
      <c r="K874" s="3"/>
      <c r="L874" s="3"/>
      <c r="M874" s="3" t="s">
        <v>2200</v>
      </c>
    </row>
    <row r="875" spans="1:13" x14ac:dyDescent="0.25">
      <c r="A875" s="2" t="s">
        <v>1185</v>
      </c>
      <c r="B875" s="9" t="s">
        <v>129</v>
      </c>
      <c r="C875" s="3" t="s">
        <v>1069</v>
      </c>
      <c r="D875" s="3" t="s">
        <v>1966</v>
      </c>
      <c r="E875" s="10" t="s">
        <v>622</v>
      </c>
      <c r="F875" s="9" t="s">
        <v>1966</v>
      </c>
      <c r="G875" s="7">
        <v>164.30222754848501</v>
      </c>
      <c r="H875" s="3"/>
      <c r="I875" s="3" t="s">
        <v>978</v>
      </c>
      <c r="J875" s="3"/>
      <c r="K875" s="3"/>
      <c r="L875" s="3"/>
      <c r="M875" s="3" t="s">
        <v>2200</v>
      </c>
    </row>
    <row r="876" spans="1:13" x14ac:dyDescent="0.25">
      <c r="A876" s="2" t="s">
        <v>917</v>
      </c>
      <c r="B876" s="9" t="s">
        <v>1009</v>
      </c>
      <c r="C876" s="3" t="s">
        <v>1952</v>
      </c>
      <c r="D876" s="3" t="s">
        <v>1966</v>
      </c>
      <c r="E876" s="10" t="s">
        <v>622</v>
      </c>
      <c r="F876" s="9" t="s">
        <v>1966</v>
      </c>
      <c r="G876" s="7">
        <v>168.659104859629</v>
      </c>
      <c r="H876" s="3"/>
      <c r="I876" s="3" t="s">
        <v>978</v>
      </c>
      <c r="J876" s="3"/>
      <c r="K876" s="3"/>
      <c r="L876" s="3"/>
      <c r="M876" s="3" t="s">
        <v>2200</v>
      </c>
    </row>
    <row r="877" spans="1:13" x14ac:dyDescent="0.25">
      <c r="A877" s="2" t="s">
        <v>1858</v>
      </c>
      <c r="B877" s="9" t="s">
        <v>240</v>
      </c>
      <c r="C877" s="3" t="s">
        <v>2351</v>
      </c>
      <c r="D877" s="3" t="s">
        <v>1966</v>
      </c>
      <c r="E877" s="10" t="s">
        <v>622</v>
      </c>
      <c r="F877" s="9" t="s">
        <v>1966</v>
      </c>
      <c r="G877" s="7">
        <v>144.41594880524801</v>
      </c>
      <c r="H877" s="3"/>
      <c r="I877" s="3" t="s">
        <v>978</v>
      </c>
      <c r="J877" s="3"/>
      <c r="K877" s="3"/>
      <c r="L877" s="3"/>
      <c r="M877" s="3" t="s">
        <v>2200</v>
      </c>
    </row>
    <row r="878" spans="1:13" x14ac:dyDescent="0.25">
      <c r="A878" s="2" t="s">
        <v>2202</v>
      </c>
      <c r="B878" s="9" t="s">
        <v>2424</v>
      </c>
      <c r="C878" s="3" t="s">
        <v>174</v>
      </c>
      <c r="D878" s="3" t="s">
        <v>1966</v>
      </c>
      <c r="E878" s="10" t="s">
        <v>622</v>
      </c>
      <c r="F878" s="9" t="s">
        <v>1966</v>
      </c>
      <c r="G878" s="7">
        <v>124.911166063148</v>
      </c>
      <c r="H878" s="3"/>
      <c r="I878" s="3" t="s">
        <v>978</v>
      </c>
      <c r="J878" s="3"/>
      <c r="K878" s="3"/>
      <c r="L878" s="3"/>
      <c r="M878" s="3" t="s">
        <v>2200</v>
      </c>
    </row>
    <row r="879" spans="1:13" x14ac:dyDescent="0.25">
      <c r="A879" s="2" t="s">
        <v>669</v>
      </c>
      <c r="B879" s="9" t="s">
        <v>2723</v>
      </c>
      <c r="C879" s="3" t="s">
        <v>1500</v>
      </c>
      <c r="D879" s="3" t="s">
        <v>1966</v>
      </c>
      <c r="E879" s="10" t="s">
        <v>622</v>
      </c>
      <c r="F879" s="9" t="s">
        <v>1966</v>
      </c>
      <c r="G879" s="7">
        <v>203.675735119801</v>
      </c>
      <c r="H879" s="3"/>
      <c r="I879" s="3" t="s">
        <v>978</v>
      </c>
      <c r="J879" s="3"/>
      <c r="K879" s="3"/>
      <c r="L879" s="3"/>
      <c r="M879" s="3" t="s">
        <v>2200</v>
      </c>
    </row>
    <row r="880" spans="1:13" x14ac:dyDescent="0.25">
      <c r="A880" s="2" t="s">
        <v>1988</v>
      </c>
      <c r="B880" s="9" t="s">
        <v>286</v>
      </c>
      <c r="C880" s="3" t="s">
        <v>1487</v>
      </c>
      <c r="D880" s="3" t="s">
        <v>2611</v>
      </c>
      <c r="E880" s="10" t="s">
        <v>622</v>
      </c>
      <c r="F880" s="9" t="s">
        <v>2275</v>
      </c>
      <c r="G880" s="7">
        <v>24.846295259025698</v>
      </c>
      <c r="H880" s="3"/>
      <c r="I880" s="3" t="s">
        <v>978</v>
      </c>
      <c r="J880" s="3"/>
      <c r="K880" s="3"/>
      <c r="L880" s="3"/>
      <c r="M880" s="3" t="s">
        <v>2200</v>
      </c>
    </row>
    <row r="881" spans="1:13" x14ac:dyDescent="0.25">
      <c r="A881" s="2" t="s">
        <v>1438</v>
      </c>
      <c r="B881" s="9" t="s">
        <v>770</v>
      </c>
      <c r="C881" s="3" t="s">
        <v>1841</v>
      </c>
      <c r="D881" s="3" t="s">
        <v>1966</v>
      </c>
      <c r="E881" s="10" t="s">
        <v>622</v>
      </c>
      <c r="F881" s="9" t="s">
        <v>1966</v>
      </c>
      <c r="G881" s="7">
        <v>188.63287426884699</v>
      </c>
      <c r="H881" s="3"/>
      <c r="I881" s="3" t="s">
        <v>978</v>
      </c>
      <c r="J881" s="3"/>
      <c r="K881" s="3"/>
      <c r="L881" s="3"/>
      <c r="M881" s="3" t="s">
        <v>2200</v>
      </c>
    </row>
    <row r="882" spans="1:13" x14ac:dyDescent="0.25">
      <c r="A882" s="2" t="s">
        <v>1067</v>
      </c>
      <c r="B882" s="9" t="s">
        <v>2272</v>
      </c>
      <c r="C882" s="3" t="s">
        <v>1363</v>
      </c>
      <c r="D882" s="3" t="s">
        <v>1966</v>
      </c>
      <c r="E882" s="10" t="s">
        <v>622</v>
      </c>
      <c r="F882" s="9" t="s">
        <v>1966</v>
      </c>
      <c r="G882" s="7">
        <v>29.270833333332899</v>
      </c>
      <c r="H882" s="3"/>
      <c r="I882" s="3" t="s">
        <v>978</v>
      </c>
      <c r="J882" s="3"/>
      <c r="K882" s="3"/>
      <c r="L882" s="3"/>
      <c r="M882" s="3" t="s">
        <v>2200</v>
      </c>
    </row>
    <row r="883" spans="1:13" x14ac:dyDescent="0.25">
      <c r="A883" s="2" t="s">
        <v>2582</v>
      </c>
      <c r="B883" s="9" t="s">
        <v>1220</v>
      </c>
      <c r="C883" s="3" t="s">
        <v>1737</v>
      </c>
      <c r="D883" s="3" t="s">
        <v>1966</v>
      </c>
      <c r="E883" s="10" t="s">
        <v>622</v>
      </c>
      <c r="F883" s="9" t="s">
        <v>1966</v>
      </c>
      <c r="G883" s="7">
        <v>315.14789522391999</v>
      </c>
      <c r="H883" s="3"/>
      <c r="I883" s="3" t="s">
        <v>978</v>
      </c>
      <c r="J883" s="3"/>
      <c r="K883" s="3"/>
      <c r="L883" s="3"/>
      <c r="M883" s="3" t="s">
        <v>2200</v>
      </c>
    </row>
    <row r="884" spans="1:13" x14ac:dyDescent="0.25">
      <c r="A884" s="2" t="s">
        <v>1457</v>
      </c>
      <c r="B884" s="9" t="s">
        <v>2771</v>
      </c>
      <c r="C884" s="3" t="s">
        <v>1241</v>
      </c>
      <c r="D884" s="3" t="s">
        <v>1966</v>
      </c>
      <c r="E884" s="10" t="s">
        <v>622</v>
      </c>
      <c r="F884" s="9" t="s">
        <v>1966</v>
      </c>
      <c r="G884" s="7">
        <v>1017.11862454155</v>
      </c>
      <c r="H884" s="3"/>
      <c r="I884" s="3" t="s">
        <v>978</v>
      </c>
      <c r="J884" s="3"/>
      <c r="K884" s="3"/>
      <c r="L884" s="3"/>
      <c r="M884" s="3" t="s">
        <v>2200</v>
      </c>
    </row>
    <row r="885" spans="1:13" x14ac:dyDescent="0.25">
      <c r="A885" s="2" t="s">
        <v>1180</v>
      </c>
      <c r="B885" s="9" t="s">
        <v>2836</v>
      </c>
      <c r="C885" s="3" t="s">
        <v>916</v>
      </c>
      <c r="D885" s="3" t="s">
        <v>1282</v>
      </c>
      <c r="E885" s="10" t="s">
        <v>622</v>
      </c>
      <c r="F885" s="9" t="s">
        <v>1380</v>
      </c>
      <c r="G885" s="7">
        <v>22.458333333332401</v>
      </c>
      <c r="H885" s="3"/>
      <c r="I885" s="3" t="s">
        <v>978</v>
      </c>
      <c r="J885" s="3"/>
      <c r="K885" s="3"/>
      <c r="L885" s="3"/>
      <c r="M885" s="3" t="s">
        <v>2200</v>
      </c>
    </row>
    <row r="886" spans="1:13" x14ac:dyDescent="0.25">
      <c r="A886" s="2" t="s">
        <v>2294</v>
      </c>
      <c r="B886" s="9" t="s">
        <v>2802</v>
      </c>
      <c r="C886" s="3" t="s">
        <v>1140</v>
      </c>
      <c r="D886" s="3" t="s">
        <v>1966</v>
      </c>
      <c r="E886" s="10" t="s">
        <v>622</v>
      </c>
      <c r="F886" s="9" t="s">
        <v>1966</v>
      </c>
      <c r="G886" s="7">
        <v>147.24048115052</v>
      </c>
      <c r="H886" s="3"/>
      <c r="I886" s="3" t="s">
        <v>978</v>
      </c>
      <c r="J886" s="3"/>
      <c r="K886" s="3"/>
      <c r="L886" s="3"/>
      <c r="M886" s="3" t="s">
        <v>2200</v>
      </c>
    </row>
    <row r="887" spans="1:13" x14ac:dyDescent="0.25">
      <c r="A887" s="2" t="s">
        <v>1644</v>
      </c>
      <c r="B887" s="9" t="s">
        <v>2827</v>
      </c>
      <c r="C887" s="3" t="s">
        <v>450</v>
      </c>
      <c r="D887" s="3" t="s">
        <v>1966</v>
      </c>
      <c r="E887" s="10" t="s">
        <v>622</v>
      </c>
      <c r="F887" s="9" t="s">
        <v>1966</v>
      </c>
      <c r="G887" s="7">
        <v>272.65912941445498</v>
      </c>
      <c r="H887" s="3"/>
      <c r="I887" s="3" t="s">
        <v>978</v>
      </c>
      <c r="J887" s="3"/>
      <c r="K887" s="3"/>
      <c r="L887" s="3"/>
      <c r="M887" s="3" t="s">
        <v>2200</v>
      </c>
    </row>
    <row r="888" spans="1:13" x14ac:dyDescent="0.25">
      <c r="A888" s="2" t="s">
        <v>501</v>
      </c>
      <c r="B888" s="9" t="s">
        <v>1085</v>
      </c>
      <c r="C888" s="3" t="s">
        <v>333</v>
      </c>
      <c r="D888" s="3" t="s">
        <v>1966</v>
      </c>
      <c r="E888" s="10" t="s">
        <v>622</v>
      </c>
      <c r="F888" s="9" t="s">
        <v>1966</v>
      </c>
      <c r="G888" s="7">
        <v>89.939233313787398</v>
      </c>
      <c r="H888" s="3"/>
      <c r="I888" s="3" t="s">
        <v>978</v>
      </c>
      <c r="J888" s="3"/>
      <c r="K888" s="3"/>
      <c r="L888" s="3"/>
      <c r="M888" s="3" t="s">
        <v>2200</v>
      </c>
    </row>
    <row r="889" spans="1:13" x14ac:dyDescent="0.25">
      <c r="A889" s="2" t="s">
        <v>1713</v>
      </c>
      <c r="B889" s="9" t="s">
        <v>525</v>
      </c>
      <c r="C889" s="3" t="s">
        <v>1462</v>
      </c>
      <c r="D889" s="3" t="s">
        <v>1282</v>
      </c>
      <c r="E889" s="10" t="s">
        <v>622</v>
      </c>
      <c r="F889" s="9" t="s">
        <v>1380</v>
      </c>
      <c r="G889" s="7">
        <v>42.959998392916297</v>
      </c>
      <c r="H889" s="3"/>
      <c r="I889" s="3" t="s">
        <v>978</v>
      </c>
      <c r="J889" s="3"/>
      <c r="K889" s="3"/>
      <c r="L889" s="3"/>
      <c r="M889" s="3" t="s">
        <v>2200</v>
      </c>
    </row>
    <row r="890" spans="1:13" x14ac:dyDescent="0.25">
      <c r="A890" s="2" t="s">
        <v>115</v>
      </c>
      <c r="B890" s="9" t="s">
        <v>2052</v>
      </c>
      <c r="C890" s="3" t="s">
        <v>543</v>
      </c>
      <c r="D890" s="3" t="s">
        <v>1966</v>
      </c>
      <c r="E890" s="10" t="s">
        <v>622</v>
      </c>
      <c r="F890" s="9" t="s">
        <v>1966</v>
      </c>
      <c r="G890" s="7">
        <v>196.31068394079301</v>
      </c>
      <c r="H890" s="3"/>
      <c r="I890" s="3" t="s">
        <v>978</v>
      </c>
      <c r="J890" s="3"/>
      <c r="K890" s="3"/>
      <c r="L890" s="3"/>
      <c r="M890" s="3" t="s">
        <v>2200</v>
      </c>
    </row>
    <row r="891" spans="1:13" x14ac:dyDescent="0.25">
      <c r="A891" s="2" t="s">
        <v>2554</v>
      </c>
      <c r="B891" s="9" t="s">
        <v>1728</v>
      </c>
      <c r="C891" s="3" t="s">
        <v>543</v>
      </c>
      <c r="D891" s="3" t="s">
        <v>1966</v>
      </c>
      <c r="E891" s="10" t="s">
        <v>622</v>
      </c>
      <c r="F891" s="9" t="s">
        <v>1966</v>
      </c>
      <c r="G891" s="7">
        <v>55.0310516236326</v>
      </c>
      <c r="H891" s="3"/>
      <c r="I891" s="3" t="s">
        <v>978</v>
      </c>
      <c r="J891" s="3"/>
      <c r="K891" s="3"/>
      <c r="L891" s="3"/>
      <c r="M891" s="3" t="s">
        <v>2200</v>
      </c>
    </row>
    <row r="892" spans="1:13" x14ac:dyDescent="0.25">
      <c r="A892" s="2" t="s">
        <v>2602</v>
      </c>
      <c r="B892" s="9" t="s">
        <v>453</v>
      </c>
      <c r="C892" s="3" t="s">
        <v>2148</v>
      </c>
      <c r="D892" s="3" t="s">
        <v>1966</v>
      </c>
      <c r="E892" s="10" t="s">
        <v>622</v>
      </c>
      <c r="F892" s="9" t="s">
        <v>1966</v>
      </c>
      <c r="G892" s="7">
        <v>87.524147715538007</v>
      </c>
      <c r="H892" s="3"/>
      <c r="I892" s="3" t="s">
        <v>978</v>
      </c>
      <c r="J892" s="3"/>
      <c r="K892" s="3"/>
      <c r="L892" s="3"/>
      <c r="M892" s="3" t="s">
        <v>2200</v>
      </c>
    </row>
    <row r="893" spans="1:13" x14ac:dyDescent="0.25">
      <c r="A893" s="2" t="s">
        <v>1376</v>
      </c>
      <c r="B893" s="9" t="s">
        <v>986</v>
      </c>
      <c r="C893" s="3" t="s">
        <v>1599</v>
      </c>
      <c r="D893" s="3" t="s">
        <v>1966</v>
      </c>
      <c r="E893" s="10" t="s">
        <v>622</v>
      </c>
      <c r="F893" s="9" t="s">
        <v>1966</v>
      </c>
      <c r="G893" s="7">
        <v>690.15072015637702</v>
      </c>
      <c r="H893" s="3"/>
      <c r="I893" s="3" t="s">
        <v>978</v>
      </c>
      <c r="J893" s="3"/>
      <c r="K893" s="3"/>
      <c r="L893" s="3"/>
      <c r="M893" s="3" t="s">
        <v>2200</v>
      </c>
    </row>
    <row r="894" spans="1:13" x14ac:dyDescent="0.25">
      <c r="A894" s="2" t="s">
        <v>569</v>
      </c>
      <c r="B894" s="9" t="s">
        <v>621</v>
      </c>
      <c r="C894" s="3" t="s">
        <v>627</v>
      </c>
      <c r="D894" s="3" t="s">
        <v>1966</v>
      </c>
      <c r="E894" s="10" t="s">
        <v>622</v>
      </c>
      <c r="F894" s="9" t="s">
        <v>1966</v>
      </c>
      <c r="G894" s="7">
        <v>353.01311586797601</v>
      </c>
      <c r="H894" s="3"/>
      <c r="I894" s="3" t="s">
        <v>978</v>
      </c>
      <c r="J894" s="3"/>
      <c r="K894" s="3"/>
      <c r="L894" s="3"/>
      <c r="M894" s="3" t="s">
        <v>2200</v>
      </c>
    </row>
    <row r="895" spans="1:13" x14ac:dyDescent="0.25">
      <c r="A895" s="2" t="s">
        <v>2722</v>
      </c>
      <c r="B895" s="9" t="s">
        <v>2843</v>
      </c>
      <c r="C895" s="3" t="s">
        <v>1325</v>
      </c>
      <c r="D895" s="3" t="s">
        <v>1966</v>
      </c>
      <c r="E895" s="10" t="s">
        <v>622</v>
      </c>
      <c r="F895" s="9" t="s">
        <v>1966</v>
      </c>
      <c r="G895" s="7">
        <v>49.364033913075801</v>
      </c>
      <c r="H895" s="3"/>
      <c r="I895" s="3" t="s">
        <v>978</v>
      </c>
      <c r="J895" s="3"/>
      <c r="K895" s="3"/>
      <c r="L895" s="3"/>
      <c r="M895" s="3" t="s">
        <v>2200</v>
      </c>
    </row>
    <row r="896" spans="1:13" x14ac:dyDescent="0.25">
      <c r="A896" s="2" t="s">
        <v>213</v>
      </c>
      <c r="B896" s="9" t="s">
        <v>2152</v>
      </c>
      <c r="C896" s="3" t="s">
        <v>2248</v>
      </c>
      <c r="D896" s="3" t="s">
        <v>1966</v>
      </c>
      <c r="E896" s="10" t="s">
        <v>622</v>
      </c>
      <c r="F896" s="9" t="s">
        <v>1966</v>
      </c>
      <c r="G896" s="7">
        <v>55.6875</v>
      </c>
      <c r="H896" s="3"/>
      <c r="I896" s="3" t="s">
        <v>978</v>
      </c>
      <c r="J896" s="3"/>
      <c r="K896" s="3"/>
      <c r="L896" s="3"/>
      <c r="M896" s="3" t="s">
        <v>2200</v>
      </c>
    </row>
    <row r="897" spans="1:13" x14ac:dyDescent="0.25">
      <c r="A897" s="2" t="s">
        <v>107</v>
      </c>
      <c r="B897" s="9" t="s">
        <v>409</v>
      </c>
      <c r="C897" s="3" t="s">
        <v>201</v>
      </c>
      <c r="D897" s="3" t="s">
        <v>1966</v>
      </c>
      <c r="E897" s="10" t="s">
        <v>622</v>
      </c>
      <c r="F897" s="9" t="s">
        <v>1966</v>
      </c>
      <c r="G897" s="7">
        <v>562.45256831113295</v>
      </c>
      <c r="H897" s="3"/>
      <c r="I897" s="3" t="s">
        <v>978</v>
      </c>
      <c r="J897" s="3"/>
      <c r="K897" s="3"/>
      <c r="L897" s="3"/>
      <c r="M897" s="3" t="s">
        <v>2200</v>
      </c>
    </row>
    <row r="898" spans="1:13" x14ac:dyDescent="0.25">
      <c r="A898" s="2" t="s">
        <v>299</v>
      </c>
      <c r="B898" s="9" t="s">
        <v>461</v>
      </c>
      <c r="C898" s="3" t="s">
        <v>2248</v>
      </c>
      <c r="D898" s="3" t="s">
        <v>1966</v>
      </c>
      <c r="E898" s="10" t="s">
        <v>622</v>
      </c>
      <c r="F898" s="9" t="s">
        <v>1966</v>
      </c>
      <c r="G898" s="7">
        <v>37.275119303500198</v>
      </c>
      <c r="H898" s="3"/>
      <c r="I898" s="3" t="s">
        <v>978</v>
      </c>
      <c r="J898" s="3"/>
      <c r="K898" s="3"/>
      <c r="L898" s="3"/>
      <c r="M898" s="3" t="s">
        <v>2200</v>
      </c>
    </row>
    <row r="899" spans="1:13" x14ac:dyDescent="0.25">
      <c r="A899" s="2" t="s">
        <v>1273</v>
      </c>
      <c r="B899" s="9" t="s">
        <v>2339</v>
      </c>
      <c r="C899" s="3" t="s">
        <v>2148</v>
      </c>
      <c r="D899" s="3" t="s">
        <v>1966</v>
      </c>
      <c r="E899" s="10" t="s">
        <v>622</v>
      </c>
      <c r="F899" s="9" t="s">
        <v>1966</v>
      </c>
      <c r="G899" s="7">
        <v>126.738396479336</v>
      </c>
      <c r="H899" s="3"/>
      <c r="I899" s="3" t="s">
        <v>2021</v>
      </c>
      <c r="J899" s="3"/>
      <c r="K899" s="3"/>
      <c r="L899" s="3"/>
      <c r="M899" s="3" t="s">
        <v>2200</v>
      </c>
    </row>
    <row r="900" spans="1:13" x14ac:dyDescent="0.25">
      <c r="A900" s="2" t="s">
        <v>1557</v>
      </c>
      <c r="B900" s="9" t="s">
        <v>1928</v>
      </c>
      <c r="C900" s="3" t="s">
        <v>507</v>
      </c>
      <c r="D900" s="3" t="s">
        <v>1966</v>
      </c>
      <c r="E900" s="10" t="s">
        <v>622</v>
      </c>
      <c r="F900" s="9" t="s">
        <v>1966</v>
      </c>
      <c r="G900" s="7">
        <v>172.30862624169799</v>
      </c>
      <c r="H900" s="3"/>
      <c r="I900" s="3" t="s">
        <v>1375</v>
      </c>
      <c r="J900" s="3"/>
      <c r="K900" s="3"/>
      <c r="L900" s="3"/>
      <c r="M900" s="3" t="s">
        <v>2200</v>
      </c>
    </row>
    <row r="901" spans="1:13" x14ac:dyDescent="0.25">
      <c r="A901" s="2" t="s">
        <v>1383</v>
      </c>
      <c r="B901" s="9" t="s">
        <v>2279</v>
      </c>
      <c r="C901" s="3" t="s">
        <v>1396</v>
      </c>
      <c r="D901" s="3" t="s">
        <v>1966</v>
      </c>
      <c r="E901" s="10" t="s">
        <v>622</v>
      </c>
      <c r="F901" s="9" t="s">
        <v>1966</v>
      </c>
      <c r="G901" s="7">
        <v>194.55544372610501</v>
      </c>
      <c r="H901" s="3"/>
      <c r="I901" s="3" t="s">
        <v>1375</v>
      </c>
      <c r="J901" s="3"/>
      <c r="K901" s="3"/>
      <c r="L901" s="3"/>
      <c r="M901" s="3" t="s">
        <v>2200</v>
      </c>
    </row>
    <row r="902" spans="1:13" x14ac:dyDescent="0.25">
      <c r="A902" s="2" t="s">
        <v>1950</v>
      </c>
      <c r="B902" s="9" t="s">
        <v>478</v>
      </c>
      <c r="C902" s="3" t="s">
        <v>2348</v>
      </c>
      <c r="D902" s="3" t="s">
        <v>1966</v>
      </c>
      <c r="E902" s="10" t="s">
        <v>622</v>
      </c>
      <c r="F902" s="9" t="s">
        <v>1966</v>
      </c>
      <c r="G902" s="7">
        <v>734.00328114279398</v>
      </c>
      <c r="H902" s="3"/>
      <c r="I902" s="3" t="s">
        <v>1375</v>
      </c>
      <c r="J902" s="3"/>
      <c r="K902" s="3"/>
      <c r="L902" s="3"/>
      <c r="M902" s="3" t="s">
        <v>2200</v>
      </c>
    </row>
    <row r="903" spans="1:13" x14ac:dyDescent="0.25">
      <c r="A903" s="2" t="s">
        <v>691</v>
      </c>
      <c r="B903" s="9" t="s">
        <v>2032</v>
      </c>
      <c r="C903" s="3" t="s">
        <v>2023</v>
      </c>
      <c r="D903" s="3" t="s">
        <v>1966</v>
      </c>
      <c r="E903" s="10" t="s">
        <v>622</v>
      </c>
      <c r="F903" s="9" t="s">
        <v>1966</v>
      </c>
      <c r="G903" s="7">
        <v>35.937500000000497</v>
      </c>
      <c r="H903" s="3"/>
      <c r="I903" s="3" t="s">
        <v>1375</v>
      </c>
      <c r="J903" s="3"/>
      <c r="K903" s="3"/>
      <c r="L903" s="3"/>
      <c r="M903" s="3" t="s">
        <v>2200</v>
      </c>
    </row>
    <row r="904" spans="1:13" x14ac:dyDescent="0.25">
      <c r="A904" s="2" t="s">
        <v>682</v>
      </c>
      <c r="B904" s="9" t="s">
        <v>2193</v>
      </c>
      <c r="C904" s="3" t="s">
        <v>2248</v>
      </c>
      <c r="D904" s="3" t="s">
        <v>1966</v>
      </c>
      <c r="E904" s="10" t="s">
        <v>622</v>
      </c>
      <c r="F904" s="9" t="s">
        <v>1966</v>
      </c>
      <c r="G904" s="7">
        <v>74.257738243412803</v>
      </c>
      <c r="H904" s="3"/>
      <c r="I904" s="3" t="s">
        <v>1375</v>
      </c>
      <c r="J904" s="3"/>
      <c r="K904" s="3"/>
      <c r="L904" s="3"/>
      <c r="M904" s="3" t="s">
        <v>2200</v>
      </c>
    </row>
    <row r="905" spans="1:13" x14ac:dyDescent="0.25">
      <c r="A905" s="2" t="s">
        <v>2440</v>
      </c>
      <c r="B905" s="9" t="s">
        <v>479</v>
      </c>
      <c r="C905" s="3" t="s">
        <v>916</v>
      </c>
      <c r="D905" s="3" t="s">
        <v>1966</v>
      </c>
      <c r="E905" s="10" t="s">
        <v>622</v>
      </c>
      <c r="F905" s="9" t="s">
        <v>1966</v>
      </c>
      <c r="G905" s="7">
        <v>16.624999999999702</v>
      </c>
      <c r="H905" s="3"/>
      <c r="I905" s="3" t="s">
        <v>978</v>
      </c>
      <c r="J905" s="3"/>
      <c r="K905" s="3"/>
      <c r="L905" s="3"/>
      <c r="M905" s="3" t="s">
        <v>2200</v>
      </c>
    </row>
    <row r="906" spans="1:13" x14ac:dyDescent="0.25">
      <c r="A906" s="2" t="s">
        <v>584</v>
      </c>
      <c r="B906" s="9" t="s">
        <v>1327</v>
      </c>
      <c r="C906" s="3" t="s">
        <v>2248</v>
      </c>
      <c r="D906" s="3" t="s">
        <v>1966</v>
      </c>
      <c r="E906" s="10" t="s">
        <v>622</v>
      </c>
      <c r="F906" s="9" t="s">
        <v>1966</v>
      </c>
      <c r="G906" s="7">
        <v>41.816614257633702</v>
      </c>
      <c r="H906" s="3"/>
      <c r="I906" s="3" t="s">
        <v>978</v>
      </c>
      <c r="J906" s="3"/>
      <c r="K906" s="3"/>
      <c r="L906" s="3"/>
      <c r="M906" s="3" t="s">
        <v>2200</v>
      </c>
    </row>
    <row r="907" spans="1:13" x14ac:dyDescent="0.25">
      <c r="A907" s="2" t="s">
        <v>1821</v>
      </c>
      <c r="B907" s="9" t="s">
        <v>1478</v>
      </c>
      <c r="C907" s="3" t="s">
        <v>1599</v>
      </c>
      <c r="D907" s="3" t="s">
        <v>1966</v>
      </c>
      <c r="E907" s="10" t="s">
        <v>622</v>
      </c>
      <c r="F907" s="9" t="s">
        <v>1966</v>
      </c>
      <c r="G907" s="7">
        <v>445.83419545016801</v>
      </c>
      <c r="H907" s="3"/>
      <c r="I907" s="3" t="s">
        <v>978</v>
      </c>
      <c r="J907" s="3"/>
      <c r="K907" s="3"/>
      <c r="L907" s="3"/>
      <c r="M907" s="3" t="s">
        <v>2200</v>
      </c>
    </row>
    <row r="908" spans="1:13" x14ac:dyDescent="0.25">
      <c r="A908" s="2" t="s">
        <v>2155</v>
      </c>
      <c r="B908" s="9" t="s">
        <v>350</v>
      </c>
      <c r="C908" s="3" t="s">
        <v>2743</v>
      </c>
      <c r="D908" s="3" t="s">
        <v>1966</v>
      </c>
      <c r="E908" s="10" t="s">
        <v>622</v>
      </c>
      <c r="F908" s="9" t="s">
        <v>1966</v>
      </c>
      <c r="G908" s="7">
        <v>224.046675810528</v>
      </c>
      <c r="H908" s="3"/>
      <c r="I908" s="3" t="s">
        <v>978</v>
      </c>
      <c r="J908" s="3"/>
      <c r="K908" s="3"/>
      <c r="L908" s="3"/>
      <c r="M908" s="3" t="s">
        <v>2200</v>
      </c>
    </row>
    <row r="909" spans="1:13" x14ac:dyDescent="0.25">
      <c r="A909" s="2" t="s">
        <v>464</v>
      </c>
      <c r="B909" s="9" t="s">
        <v>397</v>
      </c>
      <c r="C909" s="3" t="s">
        <v>2148</v>
      </c>
      <c r="D909" s="3" t="s">
        <v>1966</v>
      </c>
      <c r="E909" s="10" t="s">
        <v>622</v>
      </c>
      <c r="F909" s="9" t="s">
        <v>1966</v>
      </c>
      <c r="G909" s="7">
        <v>138.10931206820001</v>
      </c>
      <c r="H909" s="3"/>
      <c r="I909" s="3" t="s">
        <v>978</v>
      </c>
      <c r="J909" s="3"/>
      <c r="K909" s="3"/>
      <c r="L909" s="3"/>
      <c r="M909" s="3" t="s">
        <v>2200</v>
      </c>
    </row>
    <row r="910" spans="1:13" x14ac:dyDescent="0.25">
      <c r="A910" s="2" t="s">
        <v>1649</v>
      </c>
      <c r="B910" s="9" t="s">
        <v>2714</v>
      </c>
      <c r="C910" s="3" t="s">
        <v>1764</v>
      </c>
      <c r="D910" s="3" t="s">
        <v>1966</v>
      </c>
      <c r="E910" s="10" t="s">
        <v>622</v>
      </c>
      <c r="F910" s="9" t="s">
        <v>1966</v>
      </c>
      <c r="G910" s="7">
        <v>170.22402126513501</v>
      </c>
      <c r="H910" s="3"/>
      <c r="I910" s="3" t="s">
        <v>978</v>
      </c>
      <c r="J910" s="3"/>
      <c r="K910" s="3"/>
      <c r="L910" s="3"/>
      <c r="M910" s="3" t="s">
        <v>2200</v>
      </c>
    </row>
    <row r="911" spans="1:13" x14ac:dyDescent="0.25">
      <c r="A911" s="2" t="s">
        <v>1616</v>
      </c>
      <c r="B911" s="9" t="s">
        <v>1370</v>
      </c>
      <c r="C911" s="3" t="s">
        <v>1608</v>
      </c>
      <c r="D911" s="3" t="s">
        <v>1966</v>
      </c>
      <c r="E911" s="10" t="s">
        <v>622</v>
      </c>
      <c r="F911" s="9" t="s">
        <v>1966</v>
      </c>
      <c r="G911" s="7">
        <v>129.0625</v>
      </c>
      <c r="H911" s="3"/>
      <c r="I911" s="3" t="s">
        <v>978</v>
      </c>
      <c r="J911" s="3"/>
      <c r="K911" s="3"/>
      <c r="L911" s="3"/>
      <c r="M911" s="3" t="s">
        <v>2200</v>
      </c>
    </row>
    <row r="912" spans="1:13" x14ac:dyDescent="0.25">
      <c r="A912" s="2" t="s">
        <v>2004</v>
      </c>
      <c r="B912" s="9" t="s">
        <v>1942</v>
      </c>
      <c r="C912" s="3" t="s">
        <v>1150</v>
      </c>
      <c r="D912" s="3" t="s">
        <v>1966</v>
      </c>
      <c r="E912" s="10" t="s">
        <v>622</v>
      </c>
      <c r="F912" s="9" t="s">
        <v>1966</v>
      </c>
      <c r="G912" s="7">
        <v>148.39062500000099</v>
      </c>
      <c r="H912" s="3"/>
      <c r="I912" s="3" t="s">
        <v>1375</v>
      </c>
      <c r="J912" s="3"/>
      <c r="K912" s="3"/>
      <c r="L912" s="3"/>
      <c r="M912" s="3" t="s">
        <v>2200</v>
      </c>
    </row>
    <row r="913" spans="1:13" x14ac:dyDescent="0.25">
      <c r="A913" s="2" t="s">
        <v>335</v>
      </c>
      <c r="B913" s="9" t="s">
        <v>2217</v>
      </c>
      <c r="C913" s="3" t="s">
        <v>333</v>
      </c>
      <c r="D913" s="3" t="s">
        <v>1966</v>
      </c>
      <c r="E913" s="10" t="s">
        <v>622</v>
      </c>
      <c r="F913" s="9" t="s">
        <v>1966</v>
      </c>
      <c r="G913" s="7">
        <v>103.948787825547</v>
      </c>
      <c r="H913" s="3"/>
      <c r="I913" s="3" t="s">
        <v>978</v>
      </c>
      <c r="J913" s="3"/>
      <c r="K913" s="3"/>
      <c r="L913" s="3"/>
      <c r="M913" s="3" t="s">
        <v>2200</v>
      </c>
    </row>
    <row r="914" spans="1:13" x14ac:dyDescent="0.25">
      <c r="A914" s="2" t="s">
        <v>940</v>
      </c>
      <c r="B914" s="9" t="s">
        <v>1679</v>
      </c>
      <c r="C914" s="3" t="s">
        <v>333</v>
      </c>
      <c r="D914" s="3" t="s">
        <v>1966</v>
      </c>
      <c r="E914" s="10" t="s">
        <v>622</v>
      </c>
      <c r="F914" s="9" t="s">
        <v>1966</v>
      </c>
      <c r="G914" s="7">
        <v>96.093750000001506</v>
      </c>
      <c r="H914" s="3"/>
      <c r="I914" s="3" t="s">
        <v>978</v>
      </c>
      <c r="J914" s="3"/>
      <c r="K914" s="3"/>
      <c r="L914" s="3"/>
      <c r="M914" s="3" t="s">
        <v>2200</v>
      </c>
    </row>
    <row r="915" spans="1:13" x14ac:dyDescent="0.25">
      <c r="A915" s="2" t="s">
        <v>1314</v>
      </c>
      <c r="B915" s="9" t="s">
        <v>2467</v>
      </c>
      <c r="C915" s="3" t="s">
        <v>160</v>
      </c>
      <c r="D915" s="3" t="s">
        <v>1966</v>
      </c>
      <c r="E915" s="10" t="s">
        <v>622</v>
      </c>
      <c r="F915" s="9" t="s">
        <v>1966</v>
      </c>
      <c r="G915" s="7">
        <v>92.318817524262499</v>
      </c>
      <c r="H915" s="3"/>
      <c r="I915" s="3" t="s">
        <v>1375</v>
      </c>
      <c r="J915" s="3"/>
      <c r="K915" s="3"/>
      <c r="L915" s="3"/>
      <c r="M915" s="3" t="s">
        <v>2200</v>
      </c>
    </row>
    <row r="916" spans="1:13" x14ac:dyDescent="0.25">
      <c r="A916" s="2" t="s">
        <v>1716</v>
      </c>
      <c r="B916" s="9" t="s">
        <v>2499</v>
      </c>
      <c r="C916" s="3" t="s">
        <v>2148</v>
      </c>
      <c r="D916" s="3" t="s">
        <v>1966</v>
      </c>
      <c r="E916" s="10" t="s">
        <v>622</v>
      </c>
      <c r="F916" s="9" t="s">
        <v>1966</v>
      </c>
      <c r="G916" s="7">
        <v>96.858001592660599</v>
      </c>
      <c r="H916" s="3"/>
      <c r="I916" s="3" t="s">
        <v>1375</v>
      </c>
      <c r="J916" s="3"/>
      <c r="K916" s="3"/>
      <c r="L916" s="3"/>
      <c r="M916" s="3" t="s">
        <v>2200</v>
      </c>
    </row>
    <row r="917" spans="1:13" x14ac:dyDescent="0.25">
      <c r="A917" s="2" t="s">
        <v>1127</v>
      </c>
      <c r="B917" s="9" t="s">
        <v>1537</v>
      </c>
      <c r="C917" s="3" t="s">
        <v>2028</v>
      </c>
      <c r="D917" s="3" t="s">
        <v>2611</v>
      </c>
      <c r="E917" s="10" t="s">
        <v>622</v>
      </c>
      <c r="F917" s="9" t="s">
        <v>2275</v>
      </c>
      <c r="G917" s="7">
        <v>10.999999999999799</v>
      </c>
      <c r="H917" s="3"/>
      <c r="I917" s="3" t="s">
        <v>1375</v>
      </c>
      <c r="J917" s="3"/>
      <c r="K917" s="3"/>
      <c r="L917" s="3"/>
      <c r="M917" s="3" t="s">
        <v>2200</v>
      </c>
    </row>
    <row r="918" spans="1:13" x14ac:dyDescent="0.25">
      <c r="A918" s="2" t="s">
        <v>671</v>
      </c>
      <c r="B918" s="9" t="s">
        <v>2224</v>
      </c>
      <c r="C918" s="3" t="s">
        <v>456</v>
      </c>
      <c r="D918" s="3" t="s">
        <v>1966</v>
      </c>
      <c r="E918" s="10" t="s">
        <v>622</v>
      </c>
      <c r="F918" s="9" t="s">
        <v>1966</v>
      </c>
      <c r="G918" s="7">
        <v>3204.89691616554</v>
      </c>
      <c r="H918" s="3"/>
      <c r="I918" s="3" t="s">
        <v>1375</v>
      </c>
      <c r="J918" s="3"/>
      <c r="K918" s="3"/>
      <c r="L918" s="3"/>
      <c r="M918" s="3" t="s">
        <v>2200</v>
      </c>
    </row>
    <row r="919" spans="1:13" x14ac:dyDescent="0.25">
      <c r="A919" s="2" t="s">
        <v>1046</v>
      </c>
      <c r="B919" s="9" t="s">
        <v>2</v>
      </c>
      <c r="C919" s="3" t="s">
        <v>456</v>
      </c>
      <c r="D919" s="3" t="s">
        <v>1966</v>
      </c>
      <c r="E919" s="10" t="s">
        <v>622</v>
      </c>
      <c r="F919" s="9" t="s">
        <v>1966</v>
      </c>
      <c r="G919" s="7">
        <v>213.007287727006</v>
      </c>
      <c r="H919" s="3"/>
      <c r="I919" s="3" t="s">
        <v>978</v>
      </c>
      <c r="J919" s="3"/>
      <c r="K919" s="3"/>
      <c r="L919" s="3"/>
      <c r="M919" s="3" t="s">
        <v>2200</v>
      </c>
    </row>
    <row r="920" spans="1:13" x14ac:dyDescent="0.25">
      <c r="A920" s="2" t="s">
        <v>2593</v>
      </c>
      <c r="B920" s="9" t="s">
        <v>292</v>
      </c>
      <c r="C920" s="3" t="s">
        <v>456</v>
      </c>
      <c r="D920" s="3" t="s">
        <v>1966</v>
      </c>
      <c r="E920" s="10" t="s">
        <v>622</v>
      </c>
      <c r="F920" s="9" t="s">
        <v>1966</v>
      </c>
      <c r="G920" s="7">
        <v>2016.3103476247099</v>
      </c>
      <c r="H920" s="3"/>
      <c r="I920" s="3" t="s">
        <v>2021</v>
      </c>
      <c r="J920" s="3"/>
      <c r="K920" s="3"/>
      <c r="L920" s="3"/>
      <c r="M920" s="3" t="s">
        <v>2200</v>
      </c>
    </row>
    <row r="921" spans="1:13" x14ac:dyDescent="0.25">
      <c r="A921" s="2" t="s">
        <v>376</v>
      </c>
      <c r="B921" s="9" t="s">
        <v>944</v>
      </c>
      <c r="C921" s="3" t="s">
        <v>456</v>
      </c>
      <c r="D921" s="3" t="s">
        <v>775</v>
      </c>
      <c r="E921" s="10" t="s">
        <v>622</v>
      </c>
      <c r="F921" s="9" t="s">
        <v>1902</v>
      </c>
      <c r="G921" s="7">
        <v>852.07364145507495</v>
      </c>
      <c r="H921" s="3"/>
      <c r="I921" s="3" t="s">
        <v>1375</v>
      </c>
      <c r="J921" s="3"/>
      <c r="K921" s="3"/>
      <c r="L921" s="3"/>
      <c r="M921" s="3" t="s">
        <v>2200</v>
      </c>
    </row>
    <row r="922" spans="1:13" x14ac:dyDescent="0.25">
      <c r="A922" s="2" t="s">
        <v>2535</v>
      </c>
      <c r="B922" s="9" t="s">
        <v>191</v>
      </c>
      <c r="C922" s="3" t="s">
        <v>456</v>
      </c>
      <c r="D922" s="3" t="s">
        <v>775</v>
      </c>
      <c r="E922" s="10" t="s">
        <v>622</v>
      </c>
      <c r="F922" s="9" t="s">
        <v>1902</v>
      </c>
      <c r="G922" s="7">
        <v>442.11108396243202</v>
      </c>
      <c r="H922" s="3"/>
      <c r="I922" s="3" t="s">
        <v>1375</v>
      </c>
      <c r="J922" s="3"/>
      <c r="K922" s="3"/>
      <c r="L922" s="3"/>
      <c r="M922" s="3" t="s">
        <v>2200</v>
      </c>
    </row>
    <row r="923" spans="1:13" x14ac:dyDescent="0.25">
      <c r="A923" s="2" t="s">
        <v>1447</v>
      </c>
      <c r="B923" s="9" t="s">
        <v>1381</v>
      </c>
      <c r="C923" s="3" t="s">
        <v>2313</v>
      </c>
      <c r="D923" s="3" t="s">
        <v>775</v>
      </c>
      <c r="E923" s="10" t="s">
        <v>622</v>
      </c>
      <c r="F923" s="9" t="s">
        <v>1902</v>
      </c>
      <c r="G923" s="7">
        <v>42.001246270879697</v>
      </c>
      <c r="H923" s="3"/>
      <c r="I923" s="3" t="s">
        <v>1375</v>
      </c>
      <c r="J923" s="3"/>
      <c r="K923" s="3"/>
      <c r="L923" s="3"/>
      <c r="M923" s="3" t="s">
        <v>2200</v>
      </c>
    </row>
    <row r="924" spans="1:13" x14ac:dyDescent="0.25">
      <c r="A924" s="2" t="s">
        <v>1899</v>
      </c>
      <c r="B924" s="9" t="s">
        <v>1047</v>
      </c>
      <c r="C924" s="3" t="s">
        <v>489</v>
      </c>
      <c r="D924" s="3" t="s">
        <v>775</v>
      </c>
      <c r="E924" s="10" t="s">
        <v>622</v>
      </c>
      <c r="F924" s="9" t="s">
        <v>1902</v>
      </c>
      <c r="G924" s="7">
        <v>38.047821821901799</v>
      </c>
      <c r="H924" s="3"/>
      <c r="I924" s="3" t="s">
        <v>1375</v>
      </c>
      <c r="J924" s="3"/>
      <c r="K924" s="3"/>
      <c r="L924" s="3"/>
      <c r="M924" s="3" t="s">
        <v>2200</v>
      </c>
    </row>
    <row r="925" spans="1:13" x14ac:dyDescent="0.25">
      <c r="A925" s="2" t="s">
        <v>803</v>
      </c>
      <c r="B925" s="9" t="s">
        <v>1564</v>
      </c>
      <c r="C925" s="3" t="s">
        <v>560</v>
      </c>
      <c r="D925" s="3" t="s">
        <v>850</v>
      </c>
      <c r="E925" s="10" t="s">
        <v>622</v>
      </c>
      <c r="F925" s="9" t="s">
        <v>850</v>
      </c>
      <c r="G925" s="7">
        <v>408.66818020328202</v>
      </c>
      <c r="H925" s="3"/>
      <c r="I925" s="3" t="s">
        <v>789</v>
      </c>
      <c r="J925" s="3"/>
      <c r="K925" s="3"/>
      <c r="L925" s="3"/>
      <c r="M925" s="3" t="s">
        <v>2200</v>
      </c>
    </row>
    <row r="926" spans="1:13" x14ac:dyDescent="0.25">
      <c r="A926" s="2" t="s">
        <v>1484</v>
      </c>
      <c r="B926" s="9" t="s">
        <v>2114</v>
      </c>
      <c r="C926" s="3" t="s">
        <v>29</v>
      </c>
      <c r="D926" s="3" t="s">
        <v>850</v>
      </c>
      <c r="E926" s="10" t="s">
        <v>622</v>
      </c>
      <c r="F926" s="9" t="s">
        <v>850</v>
      </c>
      <c r="G926" s="7">
        <v>160.985396633378</v>
      </c>
      <c r="H926" s="3"/>
      <c r="I926" s="3" t="s">
        <v>2021</v>
      </c>
      <c r="J926" s="3"/>
      <c r="K926" s="3"/>
      <c r="L926" s="3"/>
      <c r="M926" s="3" t="s">
        <v>2200</v>
      </c>
    </row>
    <row r="927" spans="1:13" x14ac:dyDescent="0.25">
      <c r="A927" s="2" t="s">
        <v>1685</v>
      </c>
      <c r="B927" s="9" t="s">
        <v>2519</v>
      </c>
      <c r="C927" s="3" t="s">
        <v>2541</v>
      </c>
      <c r="D927" s="3" t="s">
        <v>850</v>
      </c>
      <c r="E927" s="10" t="s">
        <v>622</v>
      </c>
      <c r="F927" s="9" t="s">
        <v>850</v>
      </c>
      <c r="G927" s="7">
        <v>688.34655427898497</v>
      </c>
      <c r="H927" s="3"/>
      <c r="I927" s="3" t="s">
        <v>2021</v>
      </c>
      <c r="J927" s="3"/>
      <c r="K927" s="3"/>
      <c r="L927" s="3"/>
      <c r="M927" s="3" t="s">
        <v>2200</v>
      </c>
    </row>
    <row r="928" spans="1:13" x14ac:dyDescent="0.25">
      <c r="A928" s="2" t="s">
        <v>545</v>
      </c>
      <c r="B928" s="9" t="s">
        <v>2053</v>
      </c>
      <c r="C928" s="3" t="s">
        <v>733</v>
      </c>
      <c r="D928" s="3" t="s">
        <v>850</v>
      </c>
      <c r="E928" s="10" t="s">
        <v>622</v>
      </c>
      <c r="F928" s="9" t="s">
        <v>850</v>
      </c>
      <c r="G928" s="7">
        <v>167.023685948424</v>
      </c>
      <c r="H928" s="3"/>
      <c r="I928" s="3" t="s">
        <v>2021</v>
      </c>
      <c r="J928" s="3"/>
      <c r="K928" s="3"/>
      <c r="L928" s="3"/>
      <c r="M928" s="3" t="s">
        <v>2200</v>
      </c>
    </row>
    <row r="929" spans="1:13" x14ac:dyDescent="0.25">
      <c r="A929" s="2" t="s">
        <v>394</v>
      </c>
      <c r="B929" s="9" t="s">
        <v>923</v>
      </c>
      <c r="C929" s="3" t="s">
        <v>780</v>
      </c>
      <c r="D929" s="3" t="s">
        <v>850</v>
      </c>
      <c r="E929" s="10" t="s">
        <v>622</v>
      </c>
      <c r="F929" s="9" t="s">
        <v>850</v>
      </c>
      <c r="G929" s="7">
        <v>177.66294646414499</v>
      </c>
      <c r="H929" s="3"/>
      <c r="I929" s="3" t="s">
        <v>2021</v>
      </c>
      <c r="J929" s="3"/>
      <c r="K929" s="3"/>
      <c r="L929" s="3"/>
      <c r="M929" s="3" t="s">
        <v>2200</v>
      </c>
    </row>
    <row r="930" spans="1:13" x14ac:dyDescent="0.25">
      <c r="A930" s="2" t="s">
        <v>1360</v>
      </c>
      <c r="B930" s="9" t="s">
        <v>11</v>
      </c>
      <c r="C930" s="3" t="s">
        <v>2418</v>
      </c>
      <c r="D930" s="3" t="s">
        <v>850</v>
      </c>
      <c r="E930" s="10" t="s">
        <v>622</v>
      </c>
      <c r="F930" s="9" t="s">
        <v>850</v>
      </c>
      <c r="G930" s="7">
        <v>214.802795297687</v>
      </c>
      <c r="H930" s="3"/>
      <c r="I930" s="3" t="s">
        <v>2021</v>
      </c>
      <c r="J930" s="3"/>
      <c r="K930" s="3"/>
      <c r="L930" s="3"/>
      <c r="M930" s="3" t="s">
        <v>2200</v>
      </c>
    </row>
    <row r="931" spans="1:13" x14ac:dyDescent="0.25">
      <c r="A931" s="2" t="s">
        <v>1052</v>
      </c>
      <c r="B931" s="9" t="s">
        <v>2396</v>
      </c>
      <c r="C931" s="3" t="s">
        <v>2875</v>
      </c>
      <c r="D931" s="3" t="s">
        <v>850</v>
      </c>
      <c r="E931" s="10" t="s">
        <v>622</v>
      </c>
      <c r="F931" s="9" t="s">
        <v>850</v>
      </c>
      <c r="G931" s="7">
        <v>109.24999999999901</v>
      </c>
      <c r="H931" s="3"/>
      <c r="I931" s="3" t="s">
        <v>2021</v>
      </c>
      <c r="J931" s="3"/>
      <c r="K931" s="3"/>
      <c r="L931" s="3"/>
      <c r="M931" s="3" t="s">
        <v>2200</v>
      </c>
    </row>
    <row r="932" spans="1:13" x14ac:dyDescent="0.25">
      <c r="A932" s="2" t="s">
        <v>118</v>
      </c>
      <c r="B932" s="9" t="s">
        <v>904</v>
      </c>
      <c r="C932" s="3" t="s">
        <v>2241</v>
      </c>
      <c r="D932" s="3" t="s">
        <v>850</v>
      </c>
      <c r="E932" s="10" t="s">
        <v>622</v>
      </c>
      <c r="F932" s="9" t="s">
        <v>850</v>
      </c>
      <c r="G932" s="7">
        <v>434.179167923536</v>
      </c>
      <c r="H932" s="3"/>
      <c r="I932" s="3" t="s">
        <v>626</v>
      </c>
      <c r="J932" s="3"/>
      <c r="K932" s="3"/>
      <c r="L932" s="3"/>
      <c r="M932" s="3" t="s">
        <v>2200</v>
      </c>
    </row>
    <row r="933" spans="1:13" x14ac:dyDescent="0.25">
      <c r="A933" s="2" t="s">
        <v>1322</v>
      </c>
      <c r="B933" s="9" t="s">
        <v>1117</v>
      </c>
      <c r="C933" s="3" t="s">
        <v>2126</v>
      </c>
      <c r="D933" s="3" t="s">
        <v>850</v>
      </c>
      <c r="E933" s="10" t="s">
        <v>622</v>
      </c>
      <c r="F933" s="9" t="s">
        <v>850</v>
      </c>
      <c r="G933" s="7">
        <v>22.5406603849693</v>
      </c>
      <c r="H933" s="3"/>
      <c r="I933" s="3" t="s">
        <v>626</v>
      </c>
      <c r="J933" s="3"/>
      <c r="K933" s="3"/>
      <c r="L933" s="3"/>
      <c r="M933" s="3" t="s">
        <v>2200</v>
      </c>
    </row>
    <row r="934" spans="1:13" x14ac:dyDescent="0.25">
      <c r="A934" s="2" t="s">
        <v>983</v>
      </c>
      <c r="B934" s="9" t="s">
        <v>985</v>
      </c>
      <c r="C934" s="3" t="s">
        <v>2126</v>
      </c>
      <c r="D934" s="3" t="s">
        <v>850</v>
      </c>
      <c r="E934" s="10" t="s">
        <v>622</v>
      </c>
      <c r="F934" s="9" t="s">
        <v>850</v>
      </c>
      <c r="G934" s="7">
        <v>76.499999999995296</v>
      </c>
      <c r="H934" s="3"/>
      <c r="I934" s="3" t="s">
        <v>626</v>
      </c>
      <c r="J934" s="3"/>
      <c r="K934" s="3"/>
      <c r="L934" s="3"/>
      <c r="M934" s="3" t="s">
        <v>2200</v>
      </c>
    </row>
    <row r="935" spans="1:13" x14ac:dyDescent="0.25">
      <c r="A935" s="2" t="s">
        <v>1591</v>
      </c>
      <c r="B935" s="9" t="s">
        <v>1197</v>
      </c>
      <c r="C935" s="3" t="s">
        <v>2126</v>
      </c>
      <c r="D935" s="3" t="s">
        <v>850</v>
      </c>
      <c r="E935" s="10" t="s">
        <v>622</v>
      </c>
      <c r="F935" s="9" t="s">
        <v>850</v>
      </c>
      <c r="G935" s="7">
        <v>21.749999999999702</v>
      </c>
      <c r="H935" s="3"/>
      <c r="I935" s="3" t="s">
        <v>1375</v>
      </c>
      <c r="J935" s="3"/>
      <c r="K935" s="3"/>
      <c r="L935" s="3"/>
      <c r="M935" s="3" t="s">
        <v>2200</v>
      </c>
    </row>
    <row r="936" spans="1:13" x14ac:dyDescent="0.25">
      <c r="A936" s="2" t="s">
        <v>2639</v>
      </c>
      <c r="B936" s="9" t="s">
        <v>448</v>
      </c>
      <c r="C936" s="3" t="s">
        <v>2126</v>
      </c>
      <c r="D936" s="3" t="s">
        <v>850</v>
      </c>
      <c r="E936" s="10" t="s">
        <v>622</v>
      </c>
      <c r="F936" s="9" t="s">
        <v>850</v>
      </c>
      <c r="G936" s="7">
        <v>20.787497910578399</v>
      </c>
      <c r="H936" s="3"/>
      <c r="I936" s="3" t="s">
        <v>1375</v>
      </c>
      <c r="J936" s="3"/>
      <c r="K936" s="3"/>
      <c r="L936" s="3"/>
      <c r="M936" s="3" t="s">
        <v>2200</v>
      </c>
    </row>
    <row r="937" spans="1:13" x14ac:dyDescent="0.25">
      <c r="A937" s="2" t="s">
        <v>1120</v>
      </c>
      <c r="B937" s="9" t="s">
        <v>1385</v>
      </c>
      <c r="C937" s="3" t="s">
        <v>2126</v>
      </c>
      <c r="D937" s="3" t="s">
        <v>850</v>
      </c>
      <c r="E937" s="10" t="s">
        <v>622</v>
      </c>
      <c r="F937" s="9" t="s">
        <v>850</v>
      </c>
      <c r="G937" s="7">
        <v>66.697916666665904</v>
      </c>
      <c r="H937" s="3"/>
      <c r="I937" s="3" t="s">
        <v>978</v>
      </c>
      <c r="J937" s="3"/>
      <c r="K937" s="3"/>
      <c r="L937" s="3"/>
      <c r="M937" s="3" t="s">
        <v>2200</v>
      </c>
    </row>
    <row r="938" spans="1:13" x14ac:dyDescent="0.25">
      <c r="A938" s="2" t="s">
        <v>2510</v>
      </c>
      <c r="B938" s="9" t="s">
        <v>1193</v>
      </c>
      <c r="C938" s="3" t="s">
        <v>2126</v>
      </c>
      <c r="D938" s="3" t="s">
        <v>850</v>
      </c>
      <c r="E938" s="10" t="s">
        <v>622</v>
      </c>
      <c r="F938" s="9" t="s">
        <v>850</v>
      </c>
      <c r="G938" s="7">
        <v>22.500000000000501</v>
      </c>
      <c r="H938" s="3"/>
      <c r="I938" s="3" t="s">
        <v>1887</v>
      </c>
      <c r="J938" s="3"/>
      <c r="K938" s="3"/>
      <c r="L938" s="3"/>
      <c r="M938" s="3" t="s">
        <v>2200</v>
      </c>
    </row>
    <row r="939" spans="1:13" x14ac:dyDescent="0.25">
      <c r="A939" s="2" t="s">
        <v>1466</v>
      </c>
      <c r="B939" s="9" t="s">
        <v>2530</v>
      </c>
      <c r="C939" s="3" t="s">
        <v>2126</v>
      </c>
      <c r="D939" s="3" t="s">
        <v>850</v>
      </c>
      <c r="E939" s="10" t="s">
        <v>622</v>
      </c>
      <c r="F939" s="9" t="s">
        <v>850</v>
      </c>
      <c r="G939" s="7">
        <v>20.999999999998401</v>
      </c>
      <c r="H939" s="3"/>
      <c r="I939" s="3" t="s">
        <v>1375</v>
      </c>
      <c r="J939" s="3"/>
      <c r="K939" s="3"/>
      <c r="L939" s="3"/>
      <c r="M939" s="3" t="s">
        <v>2200</v>
      </c>
    </row>
    <row r="940" spans="1:13" x14ac:dyDescent="0.25">
      <c r="A940" s="2" t="s">
        <v>2505</v>
      </c>
      <c r="B940" s="9" t="s">
        <v>945</v>
      </c>
      <c r="C940" s="3" t="s">
        <v>2126</v>
      </c>
      <c r="D940" s="3" t="s">
        <v>850</v>
      </c>
      <c r="E940" s="10" t="s">
        <v>622</v>
      </c>
      <c r="F940" s="9" t="s">
        <v>850</v>
      </c>
      <c r="G940" s="7">
        <v>55.739583333334501</v>
      </c>
      <c r="H940" s="3"/>
      <c r="I940" s="3" t="s">
        <v>1375</v>
      </c>
      <c r="J940" s="3"/>
      <c r="K940" s="3"/>
      <c r="L940" s="3"/>
      <c r="M940" s="3" t="s">
        <v>2200</v>
      </c>
    </row>
    <row r="941" spans="1:13" x14ac:dyDescent="0.25">
      <c r="A941" s="2" t="s">
        <v>180</v>
      </c>
      <c r="B941" s="9" t="s">
        <v>1498</v>
      </c>
      <c r="C941" s="3" t="s">
        <v>2126</v>
      </c>
      <c r="D941" s="3" t="s">
        <v>850</v>
      </c>
      <c r="E941" s="10" t="s">
        <v>622</v>
      </c>
      <c r="F941" s="9" t="s">
        <v>850</v>
      </c>
      <c r="G941" s="7">
        <v>10.000000000000099</v>
      </c>
      <c r="H941" s="3"/>
      <c r="I941" s="3" t="s">
        <v>978</v>
      </c>
      <c r="J941" s="3"/>
      <c r="K941" s="3"/>
      <c r="L941" s="3"/>
      <c r="M941" s="3" t="s">
        <v>2200</v>
      </c>
    </row>
    <row r="942" spans="1:13" x14ac:dyDescent="0.25">
      <c r="A942" s="2" t="s">
        <v>2103</v>
      </c>
      <c r="B942" s="9" t="s">
        <v>170</v>
      </c>
      <c r="C942" s="3" t="s">
        <v>2028</v>
      </c>
      <c r="D942" s="3" t="s">
        <v>2611</v>
      </c>
      <c r="E942" s="10" t="s">
        <v>724</v>
      </c>
      <c r="F942" s="9" t="s">
        <v>2275</v>
      </c>
      <c r="G942" s="7">
        <v>3911.9115625556001</v>
      </c>
      <c r="H942" s="3"/>
      <c r="I942" s="3" t="s">
        <v>1375</v>
      </c>
      <c r="J942" s="3"/>
      <c r="K942" s="3"/>
      <c r="L942" s="3"/>
      <c r="M942" s="3" t="s">
        <v>2200</v>
      </c>
    </row>
    <row r="943" spans="1:13" x14ac:dyDescent="0.25">
      <c r="A943" s="2" t="s">
        <v>304</v>
      </c>
      <c r="B943" s="9" t="s">
        <v>68</v>
      </c>
      <c r="C943" s="3" t="s">
        <v>2007</v>
      </c>
      <c r="D943" s="3" t="s">
        <v>2611</v>
      </c>
      <c r="E943" s="10" t="s">
        <v>724</v>
      </c>
      <c r="F943" s="9" t="s">
        <v>2275</v>
      </c>
      <c r="G943" s="7">
        <v>127.343750000002</v>
      </c>
      <c r="H943" s="3"/>
      <c r="I943" s="3" t="s">
        <v>978</v>
      </c>
      <c r="J943" s="3"/>
      <c r="K943" s="3"/>
      <c r="L943" s="3"/>
      <c r="M943" s="3" t="s">
        <v>2200</v>
      </c>
    </row>
    <row r="944" spans="1:13" x14ac:dyDescent="0.25">
      <c r="A944" s="2" t="s">
        <v>1641</v>
      </c>
      <c r="B944" s="9" t="s">
        <v>1925</v>
      </c>
      <c r="C944" s="3" t="s">
        <v>573</v>
      </c>
      <c r="D944" s="3" t="s">
        <v>2611</v>
      </c>
      <c r="E944" s="10" t="s">
        <v>724</v>
      </c>
      <c r="F944" s="9" t="s">
        <v>2275</v>
      </c>
      <c r="G944" s="7">
        <v>95.322401074659297</v>
      </c>
      <c r="H944" s="3"/>
      <c r="I944" s="3" t="s">
        <v>978</v>
      </c>
      <c r="J944" s="3"/>
      <c r="K944" s="3"/>
      <c r="L944" s="3"/>
      <c r="M944" s="3" t="s">
        <v>2200</v>
      </c>
    </row>
    <row r="945" spans="1:13" x14ac:dyDescent="0.25">
      <c r="A945" s="2" t="s">
        <v>465</v>
      </c>
      <c r="B945" s="9" t="s">
        <v>1708</v>
      </c>
      <c r="C945" s="3" t="s">
        <v>2354</v>
      </c>
      <c r="D945" s="3" t="s">
        <v>2611</v>
      </c>
      <c r="E945" s="10" t="s">
        <v>724</v>
      </c>
      <c r="F945" s="9" t="s">
        <v>2275</v>
      </c>
      <c r="G945" s="7">
        <v>410.67683815095302</v>
      </c>
      <c r="H945" s="3"/>
      <c r="I945" s="3" t="s">
        <v>1375</v>
      </c>
      <c r="J945" s="3"/>
      <c r="K945" s="3"/>
      <c r="L945" s="3"/>
      <c r="M945" s="3" t="s">
        <v>2200</v>
      </c>
    </row>
    <row r="946" spans="1:13" x14ac:dyDescent="0.25">
      <c r="A946" s="2" t="s">
        <v>2094</v>
      </c>
      <c r="B946" s="9" t="s">
        <v>2108</v>
      </c>
      <c r="C946" s="3" t="s">
        <v>2028</v>
      </c>
      <c r="D946" s="3" t="s">
        <v>2611</v>
      </c>
      <c r="E946" s="10" t="s">
        <v>724</v>
      </c>
      <c r="F946" s="9" t="s">
        <v>2275</v>
      </c>
      <c r="G946" s="7">
        <v>56.879081257989498</v>
      </c>
      <c r="H946" s="3"/>
      <c r="I946" s="3" t="s">
        <v>1375</v>
      </c>
      <c r="J946" s="3"/>
      <c r="K946" s="3"/>
      <c r="L946" s="3"/>
      <c r="M946" s="3" t="s">
        <v>2200</v>
      </c>
    </row>
    <row r="947" spans="1:13" x14ac:dyDescent="0.25">
      <c r="A947" s="2" t="s">
        <v>1297</v>
      </c>
      <c r="B947" s="9" t="s">
        <v>2466</v>
      </c>
      <c r="C947" s="3" t="s">
        <v>2028</v>
      </c>
      <c r="D947" s="3" t="s">
        <v>2611</v>
      </c>
      <c r="E947" s="10" t="s">
        <v>724</v>
      </c>
      <c r="F947" s="9" t="s">
        <v>2275</v>
      </c>
      <c r="G947" s="7">
        <v>294.011515466898</v>
      </c>
      <c r="H947" s="3"/>
      <c r="I947" s="3" t="s">
        <v>1375</v>
      </c>
      <c r="J947" s="3"/>
      <c r="K947" s="3"/>
      <c r="L947" s="3"/>
      <c r="M947" s="3" t="s">
        <v>2200</v>
      </c>
    </row>
    <row r="948" spans="1:13" x14ac:dyDescent="0.25">
      <c r="A948" s="2" t="s">
        <v>447</v>
      </c>
      <c r="B948" s="9" t="s">
        <v>2607</v>
      </c>
      <c r="C948" s="3" t="s">
        <v>909</v>
      </c>
      <c r="D948" s="3" t="s">
        <v>2611</v>
      </c>
      <c r="E948" s="10" t="s">
        <v>724</v>
      </c>
      <c r="F948" s="9" t="s">
        <v>2275</v>
      </c>
      <c r="G948" s="7">
        <v>468.86562980974099</v>
      </c>
      <c r="H948" s="3"/>
      <c r="I948" s="3" t="s">
        <v>2021</v>
      </c>
      <c r="J948" s="3"/>
      <c r="K948" s="3"/>
      <c r="L948" s="3"/>
      <c r="M948" s="3" t="s">
        <v>2200</v>
      </c>
    </row>
    <row r="949" spans="1:13" x14ac:dyDescent="0.25">
      <c r="A949" s="2" t="s">
        <v>1043</v>
      </c>
      <c r="B949" s="9" t="s">
        <v>1448</v>
      </c>
      <c r="C949" s="3" t="s">
        <v>916</v>
      </c>
      <c r="D949" s="3" t="s">
        <v>2611</v>
      </c>
      <c r="E949" s="10" t="s">
        <v>724</v>
      </c>
      <c r="F949" s="9" t="s">
        <v>2275</v>
      </c>
      <c r="G949" s="7">
        <v>1066.4375</v>
      </c>
      <c r="H949" s="3"/>
      <c r="I949" s="3" t="s">
        <v>978</v>
      </c>
      <c r="J949" s="3"/>
      <c r="K949" s="3"/>
      <c r="L949" s="3"/>
      <c r="M949" s="3" t="s">
        <v>2200</v>
      </c>
    </row>
    <row r="950" spans="1:13" x14ac:dyDescent="0.25">
      <c r="A950" s="2" t="s">
        <v>548</v>
      </c>
      <c r="B950" s="9" t="s">
        <v>273</v>
      </c>
      <c r="C950" s="3" t="s">
        <v>916</v>
      </c>
      <c r="D950" s="3" t="s">
        <v>1282</v>
      </c>
      <c r="E950" s="10" t="s">
        <v>724</v>
      </c>
      <c r="F950" s="9" t="s">
        <v>1380</v>
      </c>
      <c r="G950" s="7">
        <v>34.806589812382001</v>
      </c>
      <c r="H950" s="3"/>
      <c r="I950" s="3" t="s">
        <v>2021</v>
      </c>
      <c r="J950" s="3"/>
      <c r="K950" s="3"/>
      <c r="L950" s="3"/>
      <c r="M950" s="3" t="s">
        <v>2200</v>
      </c>
    </row>
    <row r="951" spans="1:13" x14ac:dyDescent="0.25">
      <c r="A951" s="2" t="s">
        <v>331</v>
      </c>
      <c r="B951" s="9" t="s">
        <v>2862</v>
      </c>
      <c r="C951" s="3" t="s">
        <v>456</v>
      </c>
      <c r="D951" s="3" t="s">
        <v>775</v>
      </c>
      <c r="E951" s="10" t="s">
        <v>724</v>
      </c>
      <c r="F951" s="9" t="s">
        <v>1902</v>
      </c>
      <c r="G951" s="7">
        <v>640.60614285947702</v>
      </c>
      <c r="H951" s="3"/>
      <c r="I951" s="3" t="s">
        <v>1375</v>
      </c>
      <c r="J951" s="3"/>
      <c r="K951" s="3"/>
      <c r="L951" s="3"/>
      <c r="M951" s="3" t="s">
        <v>2200</v>
      </c>
    </row>
    <row r="952" spans="1:13" x14ac:dyDescent="0.25">
      <c r="A952" s="2" t="s">
        <v>2255</v>
      </c>
      <c r="B952" s="9" t="s">
        <v>743</v>
      </c>
      <c r="C952" s="3" t="s">
        <v>2248</v>
      </c>
      <c r="D952" s="3" t="s">
        <v>775</v>
      </c>
      <c r="E952" s="10" t="s">
        <v>724</v>
      </c>
      <c r="F952" s="9" t="s">
        <v>1902</v>
      </c>
      <c r="G952" s="7">
        <v>38.374999999999197</v>
      </c>
      <c r="H952" s="3"/>
      <c r="I952" s="3" t="s">
        <v>1375</v>
      </c>
      <c r="J952" s="3"/>
      <c r="K952" s="3"/>
      <c r="L952" s="3"/>
      <c r="M952" s="3" t="s">
        <v>2200</v>
      </c>
    </row>
    <row r="953" spans="1:13" x14ac:dyDescent="0.25">
      <c r="A953" s="2" t="s">
        <v>2089</v>
      </c>
      <c r="B953" s="9" t="s">
        <v>1249</v>
      </c>
      <c r="C953" s="3" t="s">
        <v>1325</v>
      </c>
      <c r="D953" s="3" t="s">
        <v>775</v>
      </c>
      <c r="E953" s="10" t="s">
        <v>724</v>
      </c>
      <c r="F953" s="9" t="s">
        <v>1902</v>
      </c>
      <c r="G953" s="7">
        <v>483.36458333333502</v>
      </c>
      <c r="H953" s="3"/>
      <c r="I953" s="3" t="s">
        <v>1375</v>
      </c>
      <c r="J953" s="3"/>
      <c r="K953" s="3"/>
      <c r="L953" s="3"/>
      <c r="M953" s="3" t="s">
        <v>2200</v>
      </c>
    </row>
    <row r="954" spans="1:13" x14ac:dyDescent="0.25">
      <c r="A954" s="2" t="s">
        <v>481</v>
      </c>
      <c r="B954" s="9" t="s">
        <v>1081</v>
      </c>
      <c r="C954" s="3" t="s">
        <v>1325</v>
      </c>
      <c r="D954" s="3" t="s">
        <v>775</v>
      </c>
      <c r="E954" s="10" t="s">
        <v>724</v>
      </c>
      <c r="F954" s="9" t="s">
        <v>1902</v>
      </c>
      <c r="G954" s="7">
        <v>359.84058596563801</v>
      </c>
      <c r="H954" s="3"/>
      <c r="I954" s="3" t="s">
        <v>1375</v>
      </c>
      <c r="J954" s="3"/>
      <c r="K954" s="3"/>
      <c r="L954" s="3"/>
      <c r="M954" s="3" t="s">
        <v>2200</v>
      </c>
    </row>
    <row r="955" spans="1:13" x14ac:dyDescent="0.25">
      <c r="A955" s="2" t="s">
        <v>2289</v>
      </c>
      <c r="B955" s="9" t="s">
        <v>2198</v>
      </c>
      <c r="C955" s="3" t="s">
        <v>560</v>
      </c>
      <c r="D955" s="3" t="s">
        <v>850</v>
      </c>
      <c r="E955" s="10" t="s">
        <v>724</v>
      </c>
      <c r="F955" s="9" t="s">
        <v>850</v>
      </c>
      <c r="G955" s="7">
        <v>401.847130575596</v>
      </c>
      <c r="H955" s="3"/>
      <c r="I955" s="3" t="s">
        <v>1887</v>
      </c>
      <c r="J955" s="3"/>
      <c r="K955" s="3"/>
      <c r="L955" s="3"/>
      <c r="M955" s="3" t="s">
        <v>2200</v>
      </c>
    </row>
    <row r="956" spans="1:13" x14ac:dyDescent="0.25">
      <c r="A956" s="2" t="s">
        <v>291</v>
      </c>
      <c r="B956" s="9" t="s">
        <v>1733</v>
      </c>
      <c r="C956" s="3" t="s">
        <v>29</v>
      </c>
      <c r="D956" s="3" t="s">
        <v>850</v>
      </c>
      <c r="E956" s="10" t="s">
        <v>724</v>
      </c>
      <c r="F956" s="9" t="s">
        <v>850</v>
      </c>
      <c r="G956" s="7">
        <v>190.24842224855499</v>
      </c>
      <c r="H956" s="3"/>
      <c r="I956" s="3" t="s">
        <v>2021</v>
      </c>
      <c r="J956" s="3"/>
      <c r="K956" s="3"/>
      <c r="L956" s="3"/>
      <c r="M956" s="3" t="s">
        <v>2200</v>
      </c>
    </row>
    <row r="957" spans="1:13" x14ac:dyDescent="0.25">
      <c r="A957" s="2" t="s">
        <v>1211</v>
      </c>
      <c r="B957" s="9" t="s">
        <v>594</v>
      </c>
      <c r="C957" s="3" t="s">
        <v>2541</v>
      </c>
      <c r="D957" s="3" t="s">
        <v>850</v>
      </c>
      <c r="E957" s="10" t="s">
        <v>724</v>
      </c>
      <c r="F957" s="9" t="s">
        <v>850</v>
      </c>
      <c r="G957" s="7">
        <v>648.618055555561</v>
      </c>
      <c r="H957" s="3"/>
      <c r="I957" s="3" t="s">
        <v>2021</v>
      </c>
      <c r="J957" s="3"/>
      <c r="K957" s="3"/>
      <c r="L957" s="3"/>
      <c r="M957" s="3" t="s">
        <v>2200</v>
      </c>
    </row>
    <row r="958" spans="1:13" x14ac:dyDescent="0.25">
      <c r="A958" s="2" t="s">
        <v>2008</v>
      </c>
      <c r="B958" s="9" t="s">
        <v>660</v>
      </c>
      <c r="C958" s="3" t="s">
        <v>2875</v>
      </c>
      <c r="D958" s="3" t="s">
        <v>850</v>
      </c>
      <c r="E958" s="10" t="s">
        <v>724</v>
      </c>
      <c r="F958" s="9" t="s">
        <v>850</v>
      </c>
      <c r="G958" s="7">
        <v>109.25000000000099</v>
      </c>
      <c r="H958" s="3"/>
      <c r="I958" s="3" t="s">
        <v>2021</v>
      </c>
      <c r="J958" s="3"/>
      <c r="K958" s="3"/>
      <c r="L958" s="3"/>
      <c r="M958" s="3" t="s">
        <v>2200</v>
      </c>
    </row>
    <row r="959" spans="1:13" x14ac:dyDescent="0.25">
      <c r="A959" s="2" t="s">
        <v>2308</v>
      </c>
      <c r="B959" s="9" t="s">
        <v>1499</v>
      </c>
      <c r="C959" s="3" t="s">
        <v>2126</v>
      </c>
      <c r="D959" s="3" t="s">
        <v>850</v>
      </c>
      <c r="E959" s="10" t="s">
        <v>724</v>
      </c>
      <c r="F959" s="9" t="s">
        <v>850</v>
      </c>
      <c r="G959" s="7">
        <v>13.0352390003036</v>
      </c>
      <c r="H959" s="3"/>
      <c r="I959" s="3" t="s">
        <v>789</v>
      </c>
      <c r="J959" s="3"/>
      <c r="K959" s="3"/>
      <c r="L959" s="3"/>
      <c r="M959" s="3" t="s">
        <v>2200</v>
      </c>
    </row>
    <row r="960" spans="1:13" x14ac:dyDescent="0.25">
      <c r="A960" s="2" t="s">
        <v>2258</v>
      </c>
      <c r="B960" s="9" t="s">
        <v>2800</v>
      </c>
      <c r="C960" s="3" t="s">
        <v>2126</v>
      </c>
      <c r="D960" s="3" t="s">
        <v>850</v>
      </c>
      <c r="E960" s="10" t="s">
        <v>724</v>
      </c>
      <c r="F960" s="9" t="s">
        <v>850</v>
      </c>
      <c r="G960" s="7">
        <v>56.0000000000014</v>
      </c>
      <c r="H960" s="3"/>
      <c r="I960" s="3" t="s">
        <v>789</v>
      </c>
      <c r="J960" s="3"/>
      <c r="K960" s="3"/>
      <c r="L960" s="3"/>
      <c r="M960" s="3" t="s">
        <v>2200</v>
      </c>
    </row>
    <row r="961" spans="1:13" x14ac:dyDescent="0.25">
      <c r="A961" s="2" t="s">
        <v>1130</v>
      </c>
      <c r="B961" s="9" t="s">
        <v>2574</v>
      </c>
      <c r="C961" s="3" t="s">
        <v>2126</v>
      </c>
      <c r="D961" s="3" t="s">
        <v>850</v>
      </c>
      <c r="E961" s="10" t="s">
        <v>724</v>
      </c>
      <c r="F961" s="9" t="s">
        <v>850</v>
      </c>
      <c r="G961" s="7">
        <v>12.5</v>
      </c>
      <c r="H961" s="3"/>
      <c r="I961" s="3" t="s">
        <v>626</v>
      </c>
      <c r="J961" s="3"/>
      <c r="K961" s="3"/>
      <c r="L961" s="3"/>
      <c r="M961" s="3" t="s">
        <v>2200</v>
      </c>
    </row>
    <row r="962" spans="1:13" x14ac:dyDescent="0.25">
      <c r="A962" s="2" t="s">
        <v>2309</v>
      </c>
      <c r="B962" s="9" t="s">
        <v>2488</v>
      </c>
      <c r="C962" s="3" t="s">
        <v>2126</v>
      </c>
      <c r="D962" s="3" t="s">
        <v>850</v>
      </c>
      <c r="E962" s="10" t="s">
        <v>724</v>
      </c>
      <c r="F962" s="9" t="s">
        <v>850</v>
      </c>
      <c r="G962" s="7">
        <v>39.636243192583002</v>
      </c>
      <c r="H962" s="3"/>
      <c r="I962" s="3" t="s">
        <v>626</v>
      </c>
      <c r="J962" s="3"/>
      <c r="K962" s="3"/>
      <c r="L962" s="3"/>
      <c r="M962" s="3" t="s">
        <v>2200</v>
      </c>
    </row>
    <row r="963" spans="1:13" x14ac:dyDescent="0.25">
      <c r="A963" s="2" t="s">
        <v>1916</v>
      </c>
      <c r="B963" s="9" t="s">
        <v>1061</v>
      </c>
      <c r="C963" s="3" t="s">
        <v>2126</v>
      </c>
      <c r="D963" s="3" t="s">
        <v>850</v>
      </c>
      <c r="E963" s="10" t="s">
        <v>724</v>
      </c>
      <c r="F963" s="9" t="s">
        <v>850</v>
      </c>
      <c r="G963" s="7">
        <v>41.249999999993697</v>
      </c>
      <c r="H963" s="3"/>
      <c r="I963" s="3" t="s">
        <v>1375</v>
      </c>
      <c r="J963" s="3"/>
      <c r="K963" s="3"/>
      <c r="L963" s="3"/>
      <c r="M963" s="3" t="s">
        <v>2200</v>
      </c>
    </row>
    <row r="964" spans="1:13" x14ac:dyDescent="0.25">
      <c r="A964" s="2" t="s">
        <v>345</v>
      </c>
      <c r="B964" s="9" t="s">
        <v>792</v>
      </c>
      <c r="C964" s="3" t="s">
        <v>2126</v>
      </c>
      <c r="D964" s="3" t="s">
        <v>850</v>
      </c>
      <c r="E964" s="10" t="s">
        <v>724</v>
      </c>
      <c r="F964" s="9" t="s">
        <v>850</v>
      </c>
      <c r="G964" s="7">
        <v>12.0000000000003</v>
      </c>
      <c r="H964" s="3"/>
      <c r="I964" s="3" t="s">
        <v>1375</v>
      </c>
      <c r="J964" s="3"/>
      <c r="K964" s="3"/>
      <c r="L964" s="3"/>
      <c r="M964" s="3" t="s">
        <v>2200</v>
      </c>
    </row>
    <row r="965" spans="1:13" x14ac:dyDescent="0.25">
      <c r="A965" s="2" t="s">
        <v>707</v>
      </c>
      <c r="B965" s="9" t="s">
        <v>2405</v>
      </c>
      <c r="C965" s="3" t="s">
        <v>2126</v>
      </c>
      <c r="D965" s="3" t="s">
        <v>850</v>
      </c>
      <c r="E965" s="10" t="s">
        <v>724</v>
      </c>
      <c r="F965" s="9" t="s">
        <v>850</v>
      </c>
      <c r="G965" s="7">
        <v>12</v>
      </c>
      <c r="H965" s="3"/>
      <c r="I965" s="3" t="s">
        <v>1375</v>
      </c>
      <c r="J965" s="3"/>
      <c r="K965" s="3"/>
      <c r="L965" s="3"/>
      <c r="M965" s="3" t="s">
        <v>2200</v>
      </c>
    </row>
    <row r="966" spans="1:13" x14ac:dyDescent="0.25">
      <c r="A966" s="2" t="s">
        <v>1082</v>
      </c>
      <c r="B966" s="9" t="s">
        <v>1677</v>
      </c>
      <c r="C966" s="3" t="s">
        <v>2126</v>
      </c>
      <c r="D966" s="3" t="s">
        <v>850</v>
      </c>
      <c r="E966" s="10" t="s">
        <v>724</v>
      </c>
      <c r="F966" s="9" t="s">
        <v>850</v>
      </c>
      <c r="G966" s="7">
        <v>43.739583333334302</v>
      </c>
      <c r="H966" s="3"/>
      <c r="I966" s="3" t="s">
        <v>1887</v>
      </c>
      <c r="J966" s="3"/>
      <c r="K966" s="3"/>
      <c r="L966" s="3"/>
      <c r="M966" s="3" t="s">
        <v>2200</v>
      </c>
    </row>
    <row r="967" spans="1:13" x14ac:dyDescent="0.25">
      <c r="A967" s="2" t="s">
        <v>856</v>
      </c>
      <c r="B967" s="9" t="s">
        <v>289</v>
      </c>
      <c r="C967" s="3" t="s">
        <v>2126</v>
      </c>
      <c r="D967" s="3" t="s">
        <v>850</v>
      </c>
      <c r="E967" s="10" t="s">
        <v>724</v>
      </c>
      <c r="F967" s="9" t="s">
        <v>850</v>
      </c>
      <c r="G967" s="7">
        <v>72.9895833333334</v>
      </c>
      <c r="H967" s="3"/>
      <c r="I967" s="3" t="s">
        <v>1887</v>
      </c>
      <c r="J967" s="3"/>
      <c r="K967" s="3"/>
      <c r="L967" s="3"/>
      <c r="M967" s="3" t="s">
        <v>2200</v>
      </c>
    </row>
    <row r="968" spans="1:13" x14ac:dyDescent="0.25">
      <c r="A968" s="2" t="s">
        <v>2290</v>
      </c>
      <c r="B968" s="9" t="s">
        <v>634</v>
      </c>
      <c r="C968" s="3" t="s">
        <v>2489</v>
      </c>
      <c r="D968" s="3" t="s">
        <v>498</v>
      </c>
      <c r="E968" s="10" t="s">
        <v>2547</v>
      </c>
      <c r="F968" s="9" t="s">
        <v>572</v>
      </c>
      <c r="G968" s="7">
        <v>82.136930993270298</v>
      </c>
      <c r="H968" s="3"/>
      <c r="I968" s="3" t="s">
        <v>1375</v>
      </c>
      <c r="J968" s="3"/>
      <c r="K968" s="3"/>
      <c r="L968" s="3"/>
      <c r="M968" s="3" t="s">
        <v>2200</v>
      </c>
    </row>
    <row r="969" spans="1:13" x14ac:dyDescent="0.25">
      <c r="A969" s="2" t="s">
        <v>2239</v>
      </c>
      <c r="B969" s="9" t="s">
        <v>2403</v>
      </c>
      <c r="C969" s="3" t="s">
        <v>54</v>
      </c>
      <c r="D969" s="3" t="s">
        <v>498</v>
      </c>
      <c r="E969" s="10" t="s">
        <v>2547</v>
      </c>
      <c r="F969" s="9" t="s">
        <v>572</v>
      </c>
      <c r="G969" s="7">
        <v>426.34417558513701</v>
      </c>
      <c r="H969" s="3"/>
      <c r="I969" s="3" t="s">
        <v>1375</v>
      </c>
      <c r="J969" s="3"/>
      <c r="K969" s="3"/>
      <c r="L969" s="3"/>
      <c r="M969" s="3" t="s">
        <v>2200</v>
      </c>
    </row>
    <row r="970" spans="1:13" x14ac:dyDescent="0.25">
      <c r="A970" s="2" t="s">
        <v>967</v>
      </c>
      <c r="B970" s="9" t="s">
        <v>1946</v>
      </c>
      <c r="C970" s="3" t="s">
        <v>951</v>
      </c>
      <c r="D970" s="3" t="s">
        <v>498</v>
      </c>
      <c r="E970" s="10" t="s">
        <v>2547</v>
      </c>
      <c r="F970" s="9" t="s">
        <v>572</v>
      </c>
      <c r="G970" s="7">
        <v>145.54437686268099</v>
      </c>
      <c r="H970" s="3"/>
      <c r="I970" s="3" t="s">
        <v>1375</v>
      </c>
      <c r="J970" s="3"/>
      <c r="K970" s="3"/>
      <c r="L970" s="3"/>
      <c r="M970" s="3" t="s">
        <v>798</v>
      </c>
    </row>
    <row r="971" spans="1:13" x14ac:dyDescent="0.25">
      <c r="A971" s="2" t="s">
        <v>2828</v>
      </c>
      <c r="B971" s="9" t="s">
        <v>730</v>
      </c>
      <c r="C971" s="3" t="s">
        <v>526</v>
      </c>
      <c r="D971" s="3" t="s">
        <v>498</v>
      </c>
      <c r="E971" s="10" t="s">
        <v>2547</v>
      </c>
      <c r="F971" s="9" t="s">
        <v>572</v>
      </c>
      <c r="G971" s="7">
        <v>763.59343749288701</v>
      </c>
      <c r="H971" s="3"/>
      <c r="I971" s="3" t="s">
        <v>1375</v>
      </c>
      <c r="J971" s="3"/>
      <c r="K971" s="3"/>
      <c r="L971" s="3"/>
      <c r="M971" s="3" t="s">
        <v>2200</v>
      </c>
    </row>
    <row r="972" spans="1:13" x14ac:dyDescent="0.25">
      <c r="A972" s="2" t="s">
        <v>308</v>
      </c>
      <c r="B972" s="9" t="s">
        <v>618</v>
      </c>
      <c r="C972" s="3" t="s">
        <v>2645</v>
      </c>
      <c r="D972" s="3" t="s">
        <v>498</v>
      </c>
      <c r="E972" s="10" t="s">
        <v>2547</v>
      </c>
      <c r="F972" s="9" t="s">
        <v>572</v>
      </c>
      <c r="G972" s="7">
        <v>799.358289850858</v>
      </c>
      <c r="H972" s="3"/>
      <c r="I972" s="3" t="s">
        <v>1375</v>
      </c>
      <c r="J972" s="3"/>
      <c r="K972" s="3"/>
      <c r="L972" s="3"/>
      <c r="M972" s="3" t="s">
        <v>2200</v>
      </c>
    </row>
    <row r="973" spans="1:13" x14ac:dyDescent="0.25">
      <c r="A973" s="2" t="s">
        <v>2345</v>
      </c>
      <c r="B973" s="9" t="s">
        <v>1554</v>
      </c>
      <c r="C973" s="3" t="s">
        <v>2100</v>
      </c>
      <c r="D973" s="3" t="s">
        <v>498</v>
      </c>
      <c r="E973" s="10" t="s">
        <v>2547</v>
      </c>
      <c r="F973" s="9" t="s">
        <v>572</v>
      </c>
      <c r="G973" s="7">
        <v>82.714338628480604</v>
      </c>
      <c r="H973" s="3"/>
      <c r="I973" s="3" t="s">
        <v>1375</v>
      </c>
      <c r="J973" s="3"/>
      <c r="K973" s="3"/>
      <c r="L973" s="3"/>
      <c r="M973" s="3" t="s">
        <v>798</v>
      </c>
    </row>
    <row r="974" spans="1:13" x14ac:dyDescent="0.25">
      <c r="A974" s="2" t="s">
        <v>2733</v>
      </c>
      <c r="B974" s="9" t="s">
        <v>404</v>
      </c>
      <c r="C974" s="3" t="s">
        <v>1462</v>
      </c>
      <c r="D974" s="3" t="s">
        <v>1282</v>
      </c>
      <c r="E974" s="10" t="s">
        <v>2547</v>
      </c>
      <c r="F974" s="9" t="s">
        <v>1380</v>
      </c>
      <c r="G974" s="7">
        <v>40.1427135281182</v>
      </c>
      <c r="H974" s="3"/>
      <c r="I974" s="3" t="s">
        <v>1375</v>
      </c>
      <c r="J974" s="3"/>
      <c r="K974" s="3"/>
      <c r="L974" s="3"/>
      <c r="M974" s="3" t="s">
        <v>2200</v>
      </c>
    </row>
    <row r="975" spans="1:13" x14ac:dyDescent="0.25">
      <c r="A975" s="2" t="s">
        <v>1050</v>
      </c>
      <c r="B975" s="9" t="s">
        <v>868</v>
      </c>
      <c r="C975" s="3" t="s">
        <v>951</v>
      </c>
      <c r="D975" s="3" t="s">
        <v>498</v>
      </c>
      <c r="E975" s="10" t="s">
        <v>2547</v>
      </c>
      <c r="F975" s="9" t="s">
        <v>572</v>
      </c>
      <c r="G975" s="7">
        <v>175.21624505208499</v>
      </c>
      <c r="H975" s="3"/>
      <c r="I975" s="3" t="s">
        <v>1375</v>
      </c>
      <c r="J975" s="3"/>
      <c r="K975" s="3"/>
      <c r="L975" s="3"/>
      <c r="M975" s="3" t="s">
        <v>2200</v>
      </c>
    </row>
    <row r="976" spans="1:13" x14ac:dyDescent="0.25">
      <c r="A976" s="2" t="s">
        <v>2643</v>
      </c>
      <c r="B976" s="9" t="s">
        <v>674</v>
      </c>
      <c r="C976" s="3" t="s">
        <v>951</v>
      </c>
      <c r="D976" s="3" t="s">
        <v>498</v>
      </c>
      <c r="E976" s="10" t="s">
        <v>2547</v>
      </c>
      <c r="F976" s="9" t="s">
        <v>572</v>
      </c>
      <c r="G976" s="7">
        <v>150.79585208333199</v>
      </c>
      <c r="H976" s="3"/>
      <c r="I976" s="3" t="s">
        <v>1375</v>
      </c>
      <c r="J976" s="3"/>
      <c r="K976" s="3"/>
      <c r="L976" s="3"/>
      <c r="M976" s="3" t="s">
        <v>2200</v>
      </c>
    </row>
    <row r="977" spans="1:13" x14ac:dyDescent="0.25">
      <c r="A977" s="2" t="s">
        <v>1636</v>
      </c>
      <c r="B977" s="9" t="s">
        <v>1744</v>
      </c>
      <c r="C977" s="3" t="s">
        <v>2163</v>
      </c>
      <c r="D977" s="3" t="s">
        <v>498</v>
      </c>
      <c r="E977" s="10" t="s">
        <v>2547</v>
      </c>
      <c r="F977" s="9" t="s">
        <v>572</v>
      </c>
      <c r="G977" s="7">
        <v>118.868756249998</v>
      </c>
      <c r="H977" s="3"/>
      <c r="I977" s="3" t="s">
        <v>1375</v>
      </c>
      <c r="J977" s="3"/>
      <c r="K977" s="3"/>
      <c r="L977" s="3"/>
      <c r="M977" s="3" t="s">
        <v>2200</v>
      </c>
    </row>
    <row r="978" spans="1:13" x14ac:dyDescent="0.25">
      <c r="A978" s="2" t="s">
        <v>2109</v>
      </c>
      <c r="B978" s="9" t="s">
        <v>1668</v>
      </c>
      <c r="C978" s="3" t="s">
        <v>2450</v>
      </c>
      <c r="D978" s="3" t="s">
        <v>498</v>
      </c>
      <c r="E978" s="10" t="s">
        <v>2547</v>
      </c>
      <c r="F978" s="9" t="s">
        <v>572</v>
      </c>
      <c r="G978" s="7">
        <v>361.65871788194403</v>
      </c>
      <c r="H978" s="3"/>
      <c r="I978" s="3" t="s">
        <v>1375</v>
      </c>
      <c r="J978" s="3"/>
      <c r="K978" s="3"/>
      <c r="L978" s="3"/>
      <c r="M978" s="3" t="s">
        <v>2200</v>
      </c>
    </row>
    <row r="979" spans="1:13" x14ac:dyDescent="0.25">
      <c r="A979" s="2" t="s">
        <v>708</v>
      </c>
      <c r="B979" s="9" t="s">
        <v>2388</v>
      </c>
      <c r="C979" s="3" t="s">
        <v>516</v>
      </c>
      <c r="D979" s="3" t="s">
        <v>498</v>
      </c>
      <c r="E979" s="10" t="s">
        <v>2547</v>
      </c>
      <c r="F979" s="9" t="s">
        <v>572</v>
      </c>
      <c r="G979" s="7">
        <v>140.003635790115</v>
      </c>
      <c r="H979" s="3"/>
      <c r="I979" s="3" t="s">
        <v>1375</v>
      </c>
      <c r="J979" s="3"/>
      <c r="K979" s="3"/>
      <c r="L979" s="3"/>
      <c r="M979" s="3" t="s">
        <v>798</v>
      </c>
    </row>
    <row r="980" spans="1:13" x14ac:dyDescent="0.25">
      <c r="A980" s="2" t="s">
        <v>346</v>
      </c>
      <c r="B980" s="9" t="s">
        <v>1722</v>
      </c>
      <c r="C980" s="3" t="s">
        <v>951</v>
      </c>
      <c r="D980" s="3" t="s">
        <v>498</v>
      </c>
      <c r="E980" s="10" t="s">
        <v>2547</v>
      </c>
      <c r="F980" s="9" t="s">
        <v>572</v>
      </c>
      <c r="G980" s="7">
        <v>56.383471807726004</v>
      </c>
      <c r="H980" s="3"/>
      <c r="I980" s="3" t="s">
        <v>626</v>
      </c>
      <c r="J980" s="3"/>
      <c r="K980" s="3"/>
      <c r="L980" s="3"/>
      <c r="M980" s="3" t="s">
        <v>2200</v>
      </c>
    </row>
    <row r="981" spans="1:13" x14ac:dyDescent="0.25">
      <c r="A981" s="2" t="s">
        <v>4</v>
      </c>
      <c r="B981" s="9" t="s">
        <v>117</v>
      </c>
      <c r="C981" s="3" t="s">
        <v>2281</v>
      </c>
      <c r="D981" s="3" t="s">
        <v>498</v>
      </c>
      <c r="E981" s="10" t="s">
        <v>2547</v>
      </c>
      <c r="F981" s="9" t="s">
        <v>572</v>
      </c>
      <c r="G981" s="7">
        <v>53.751896381359998</v>
      </c>
      <c r="H981" s="3"/>
      <c r="I981" s="3" t="s">
        <v>1375</v>
      </c>
      <c r="J981" s="3"/>
      <c r="K981" s="3"/>
      <c r="L981" s="3"/>
      <c r="M981" s="3" t="s">
        <v>2200</v>
      </c>
    </row>
    <row r="982" spans="1:13" x14ac:dyDescent="0.25">
      <c r="A982" s="2" t="s">
        <v>1585</v>
      </c>
      <c r="B982" s="9" t="s">
        <v>415</v>
      </c>
      <c r="C982" s="3" t="s">
        <v>2578</v>
      </c>
      <c r="D982" s="3" t="s">
        <v>498</v>
      </c>
      <c r="E982" s="10" t="s">
        <v>2547</v>
      </c>
      <c r="F982" s="9" t="s">
        <v>572</v>
      </c>
      <c r="G982" s="7">
        <v>355.73246804278102</v>
      </c>
      <c r="H982" s="3"/>
      <c r="I982" s="3" t="s">
        <v>1375</v>
      </c>
      <c r="J982" s="3"/>
      <c r="K982" s="3"/>
      <c r="L982" s="3"/>
      <c r="M982" s="3" t="s">
        <v>2200</v>
      </c>
    </row>
    <row r="983" spans="1:13" x14ac:dyDescent="0.25">
      <c r="A983" s="2" t="s">
        <v>2430</v>
      </c>
      <c r="B983" s="9" t="s">
        <v>718</v>
      </c>
      <c r="C983" s="3" t="s">
        <v>27</v>
      </c>
      <c r="D983" s="3" t="s">
        <v>498</v>
      </c>
      <c r="E983" s="10" t="s">
        <v>2547</v>
      </c>
      <c r="F983" s="9" t="s">
        <v>572</v>
      </c>
      <c r="G983" s="7">
        <v>204.38463178064401</v>
      </c>
      <c r="H983" s="3"/>
      <c r="I983" s="3" t="s">
        <v>1375</v>
      </c>
      <c r="J983" s="3"/>
      <c r="K983" s="3"/>
      <c r="L983" s="3"/>
      <c r="M983" s="3" t="s">
        <v>2200</v>
      </c>
    </row>
    <row r="984" spans="1:13" x14ac:dyDescent="0.25">
      <c r="A984" s="2" t="s">
        <v>2057</v>
      </c>
      <c r="B984" s="9" t="s">
        <v>443</v>
      </c>
      <c r="C984" s="3" t="s">
        <v>1849</v>
      </c>
      <c r="D984" s="3" t="s">
        <v>498</v>
      </c>
      <c r="E984" s="10" t="s">
        <v>2547</v>
      </c>
      <c r="F984" s="9" t="s">
        <v>572</v>
      </c>
      <c r="G984" s="7">
        <v>134.53126138888899</v>
      </c>
      <c r="H984" s="3"/>
      <c r="I984" s="3" t="s">
        <v>2021</v>
      </c>
      <c r="J984" s="3"/>
      <c r="K984" s="3"/>
      <c r="L984" s="3"/>
      <c r="M984" s="3" t="s">
        <v>2200</v>
      </c>
    </row>
    <row r="985" spans="1:13" x14ac:dyDescent="0.25">
      <c r="A985" s="2" t="s">
        <v>2373</v>
      </c>
      <c r="B985" s="9" t="s">
        <v>1965</v>
      </c>
      <c r="C985" s="3" t="s">
        <v>2183</v>
      </c>
      <c r="D985" s="3" t="s">
        <v>498</v>
      </c>
      <c r="E985" s="10" t="s">
        <v>2547</v>
      </c>
      <c r="F985" s="9" t="s">
        <v>572</v>
      </c>
      <c r="G985" s="7">
        <v>60.811439677082902</v>
      </c>
      <c r="H985" s="3"/>
      <c r="I985" s="3" t="s">
        <v>2021</v>
      </c>
      <c r="J985" s="3"/>
      <c r="K985" s="3"/>
      <c r="L985" s="3"/>
      <c r="M985" s="3" t="s">
        <v>2200</v>
      </c>
    </row>
    <row r="986" spans="1:13" x14ac:dyDescent="0.25">
      <c r="A986" s="2" t="s">
        <v>2616</v>
      </c>
      <c r="B986" s="9" t="s">
        <v>915</v>
      </c>
      <c r="C986" s="3" t="s">
        <v>2478</v>
      </c>
      <c r="D986" s="3" t="s">
        <v>498</v>
      </c>
      <c r="E986" s="10" t="s">
        <v>2547</v>
      </c>
      <c r="F986" s="9" t="s">
        <v>572</v>
      </c>
      <c r="G986" s="7">
        <v>462.35863456597599</v>
      </c>
      <c r="H986" s="3"/>
      <c r="I986" s="3" t="s">
        <v>1375</v>
      </c>
      <c r="J986" s="3"/>
      <c r="K986" s="3"/>
      <c r="L986" s="3"/>
      <c r="M986" s="3" t="s">
        <v>798</v>
      </c>
    </row>
    <row r="987" spans="1:13" x14ac:dyDescent="0.25">
      <c r="A987" s="2" t="s">
        <v>1719</v>
      </c>
      <c r="B987" s="9" t="s">
        <v>2898</v>
      </c>
      <c r="C987" s="3" t="s">
        <v>2351</v>
      </c>
      <c r="D987" s="3" t="s">
        <v>498</v>
      </c>
      <c r="E987" s="10" t="s">
        <v>2547</v>
      </c>
      <c r="F987" s="9" t="s">
        <v>572</v>
      </c>
      <c r="G987" s="7">
        <v>78.465386644213794</v>
      </c>
      <c r="H987" s="3"/>
      <c r="I987" s="3" t="s">
        <v>1375</v>
      </c>
      <c r="J987" s="3"/>
      <c r="K987" s="3"/>
      <c r="L987" s="3"/>
      <c r="M987" s="3" t="s">
        <v>2200</v>
      </c>
    </row>
    <row r="988" spans="1:13" x14ac:dyDescent="0.25">
      <c r="A988" s="2" t="s">
        <v>740</v>
      </c>
      <c r="B988" s="9" t="s">
        <v>2685</v>
      </c>
      <c r="C988" s="3" t="s">
        <v>1736</v>
      </c>
      <c r="D988" s="3" t="s">
        <v>498</v>
      </c>
      <c r="E988" s="10" t="s">
        <v>2547</v>
      </c>
      <c r="F988" s="9" t="s">
        <v>572</v>
      </c>
      <c r="G988" s="7">
        <v>115.26555289784</v>
      </c>
      <c r="H988" s="3"/>
      <c r="I988" s="3" t="s">
        <v>1375</v>
      </c>
      <c r="J988" s="3"/>
      <c r="K988" s="3"/>
      <c r="L988" s="3"/>
      <c r="M988" s="3" t="s">
        <v>2200</v>
      </c>
    </row>
    <row r="989" spans="1:13" x14ac:dyDescent="0.25">
      <c r="A989" s="2" t="s">
        <v>1710</v>
      </c>
      <c r="B989" s="9" t="s">
        <v>2218</v>
      </c>
      <c r="C989" s="3" t="s">
        <v>1736</v>
      </c>
      <c r="D989" s="3" t="s">
        <v>498</v>
      </c>
      <c r="E989" s="10" t="s">
        <v>2547</v>
      </c>
      <c r="F989" s="9" t="s">
        <v>572</v>
      </c>
      <c r="G989" s="7">
        <v>130.63707582466401</v>
      </c>
      <c r="H989" s="3"/>
      <c r="I989" s="3" t="s">
        <v>1375</v>
      </c>
      <c r="J989" s="3"/>
      <c r="K989" s="3"/>
      <c r="L989" s="3"/>
      <c r="M989" s="3" t="s">
        <v>2200</v>
      </c>
    </row>
    <row r="990" spans="1:13" x14ac:dyDescent="0.25">
      <c r="A990" s="2" t="s">
        <v>857</v>
      </c>
      <c r="B990" s="9" t="s">
        <v>1840</v>
      </c>
      <c r="C990" s="3" t="s">
        <v>1736</v>
      </c>
      <c r="D990" s="3" t="s">
        <v>498</v>
      </c>
      <c r="E990" s="10" t="s">
        <v>2547</v>
      </c>
      <c r="F990" s="9" t="s">
        <v>572</v>
      </c>
      <c r="G990" s="7">
        <v>99.577782722850998</v>
      </c>
      <c r="H990" s="3"/>
      <c r="I990" s="3" t="s">
        <v>1375</v>
      </c>
      <c r="J990" s="3"/>
      <c r="K990" s="3"/>
      <c r="L990" s="3"/>
      <c r="M990" s="3" t="s">
        <v>2200</v>
      </c>
    </row>
    <row r="991" spans="1:13" x14ac:dyDescent="0.25">
      <c r="A991" s="2" t="s">
        <v>1720</v>
      </c>
      <c r="B991" s="9" t="s">
        <v>2595</v>
      </c>
      <c r="C991" s="3" t="s">
        <v>1736</v>
      </c>
      <c r="D991" s="3" t="s">
        <v>498</v>
      </c>
      <c r="E991" s="10" t="s">
        <v>2547</v>
      </c>
      <c r="F991" s="9" t="s">
        <v>572</v>
      </c>
      <c r="G991" s="7">
        <v>109.013400500042</v>
      </c>
      <c r="H991" s="3"/>
      <c r="I991" s="3" t="s">
        <v>1375</v>
      </c>
      <c r="J991" s="3"/>
      <c r="K991" s="3"/>
      <c r="L991" s="3"/>
      <c r="M991" s="3" t="s">
        <v>2200</v>
      </c>
    </row>
    <row r="992" spans="1:13" x14ac:dyDescent="0.25">
      <c r="A992" s="2" t="s">
        <v>577</v>
      </c>
      <c r="B992" s="9" t="s">
        <v>2074</v>
      </c>
      <c r="C992" s="3" t="s">
        <v>1702</v>
      </c>
      <c r="D992" s="3" t="s">
        <v>498</v>
      </c>
      <c r="E992" s="10" t="s">
        <v>2547</v>
      </c>
      <c r="F992" s="9" t="s">
        <v>572</v>
      </c>
      <c r="G992" s="7">
        <v>53.661165195107699</v>
      </c>
      <c r="H992" s="3"/>
      <c r="I992" s="3" t="s">
        <v>1375</v>
      </c>
      <c r="J992" s="3"/>
      <c r="K992" s="3"/>
      <c r="L992" s="3"/>
      <c r="M992" s="3" t="s">
        <v>2200</v>
      </c>
    </row>
    <row r="993" spans="1:13" x14ac:dyDescent="0.25">
      <c r="A993" s="2" t="s">
        <v>1802</v>
      </c>
      <c r="B993" s="9" t="s">
        <v>2656</v>
      </c>
      <c r="C993" s="3" t="s">
        <v>2183</v>
      </c>
      <c r="D993" s="3" t="s">
        <v>498</v>
      </c>
      <c r="E993" s="10" t="s">
        <v>2547</v>
      </c>
      <c r="F993" s="9" t="s">
        <v>572</v>
      </c>
      <c r="G993" s="7">
        <v>88.900987140939904</v>
      </c>
      <c r="H993" s="3"/>
      <c r="I993" s="3" t="s">
        <v>1375</v>
      </c>
      <c r="J993" s="3"/>
      <c r="K993" s="3"/>
      <c r="L993" s="3"/>
      <c r="M993" s="3" t="s">
        <v>2200</v>
      </c>
    </row>
    <row r="994" spans="1:13" x14ac:dyDescent="0.25">
      <c r="A994" s="2" t="s">
        <v>1653</v>
      </c>
      <c r="B994" s="9" t="s">
        <v>34</v>
      </c>
      <c r="C994" s="3" t="s">
        <v>1208</v>
      </c>
      <c r="D994" s="3" t="s">
        <v>2083</v>
      </c>
      <c r="E994" s="10" t="s">
        <v>2547</v>
      </c>
      <c r="F994" s="9" t="s">
        <v>2273</v>
      </c>
      <c r="G994" s="7">
        <v>241.72509078793499</v>
      </c>
      <c r="H994" s="3"/>
      <c r="I994" s="3" t="s">
        <v>1375</v>
      </c>
      <c r="J994" s="3"/>
      <c r="K994" s="3"/>
      <c r="L994" s="3"/>
      <c r="M994" s="3" t="s">
        <v>2200</v>
      </c>
    </row>
    <row r="995" spans="1:13" x14ac:dyDescent="0.25">
      <c r="A995" s="2" t="s">
        <v>2700</v>
      </c>
      <c r="B995" s="9" t="s">
        <v>1507</v>
      </c>
      <c r="C995" s="3" t="s">
        <v>1500</v>
      </c>
      <c r="D995" s="3" t="s">
        <v>498</v>
      </c>
      <c r="E995" s="10" t="s">
        <v>2547</v>
      </c>
      <c r="F995" s="9" t="s">
        <v>572</v>
      </c>
      <c r="G995" s="7">
        <v>353.93529869791598</v>
      </c>
      <c r="H995" s="3"/>
      <c r="I995" s="3" t="s">
        <v>1375</v>
      </c>
      <c r="J995" s="3"/>
      <c r="K995" s="3"/>
      <c r="L995" s="3"/>
      <c r="M995" s="3" t="s">
        <v>2200</v>
      </c>
    </row>
    <row r="996" spans="1:13" x14ac:dyDescent="0.25">
      <c r="A996" s="2" t="s">
        <v>1364</v>
      </c>
      <c r="B996" s="9" t="s">
        <v>1939</v>
      </c>
      <c r="C996" s="3" t="s">
        <v>2540</v>
      </c>
      <c r="D996" s="3" t="s">
        <v>2322</v>
      </c>
      <c r="E996" s="10" t="s">
        <v>2547</v>
      </c>
      <c r="F996" s="9" t="s">
        <v>2307</v>
      </c>
      <c r="G996" s="7">
        <v>134.425420559028</v>
      </c>
      <c r="H996" s="3" t="s">
        <v>2322</v>
      </c>
      <c r="I996" s="3" t="s">
        <v>1278</v>
      </c>
      <c r="J996" s="3"/>
      <c r="K996" s="3"/>
      <c r="L996" s="3"/>
      <c r="M996" s="3" t="s">
        <v>2200</v>
      </c>
    </row>
    <row r="997" spans="1:13" x14ac:dyDescent="0.25">
      <c r="A997" s="2" t="s">
        <v>445</v>
      </c>
      <c r="B997" s="9" t="s">
        <v>300</v>
      </c>
      <c r="C997" s="3" t="s">
        <v>2540</v>
      </c>
      <c r="D997" s="3" t="s">
        <v>2869</v>
      </c>
      <c r="E997" s="10" t="s">
        <v>2547</v>
      </c>
      <c r="F997" s="9" t="s">
        <v>1686</v>
      </c>
      <c r="G997" s="7">
        <v>134.433718866352</v>
      </c>
      <c r="H997" s="3"/>
      <c r="I997" s="3" t="s">
        <v>978</v>
      </c>
      <c r="J997" s="3"/>
      <c r="K997" s="3"/>
      <c r="L997" s="3"/>
      <c r="M997" s="3" t="s">
        <v>2200</v>
      </c>
    </row>
    <row r="998" spans="1:13" x14ac:dyDescent="0.25">
      <c r="A998" s="2" t="s">
        <v>1818</v>
      </c>
      <c r="B998" s="9" t="s">
        <v>2855</v>
      </c>
      <c r="C998" s="3" t="s">
        <v>124</v>
      </c>
      <c r="D998" s="3" t="s">
        <v>2869</v>
      </c>
      <c r="E998" s="10" t="s">
        <v>2547</v>
      </c>
      <c r="F998" s="9" t="s">
        <v>1686</v>
      </c>
      <c r="G998" s="7">
        <v>151.038194444444</v>
      </c>
      <c r="H998" s="3" t="s">
        <v>1026</v>
      </c>
      <c r="I998" s="3" t="s">
        <v>978</v>
      </c>
      <c r="J998" s="3"/>
      <c r="K998" s="3"/>
      <c r="L998" s="3"/>
      <c r="M998" s="3" t="s">
        <v>2200</v>
      </c>
    </row>
    <row r="999" spans="1:13" x14ac:dyDescent="0.25">
      <c r="A999" s="2" t="s">
        <v>2612</v>
      </c>
      <c r="B999" s="9" t="s">
        <v>2382</v>
      </c>
      <c r="C999" s="3" t="s">
        <v>2163</v>
      </c>
      <c r="D999" s="3" t="s">
        <v>498</v>
      </c>
      <c r="E999" s="10" t="s">
        <v>2547</v>
      </c>
      <c r="F999" s="9" t="s">
        <v>572</v>
      </c>
      <c r="G999" s="7">
        <v>125.09423517361201</v>
      </c>
      <c r="H999" s="3"/>
      <c r="I999" s="3" t="s">
        <v>1375</v>
      </c>
      <c r="J999" s="3"/>
      <c r="K999" s="3"/>
      <c r="L999" s="3"/>
      <c r="M999" s="3" t="s">
        <v>2200</v>
      </c>
    </row>
    <row r="1000" spans="1:13" x14ac:dyDescent="0.25">
      <c r="A1000" s="2" t="s">
        <v>222</v>
      </c>
      <c r="B1000" s="9" t="s">
        <v>1559</v>
      </c>
      <c r="C1000" s="3" t="s">
        <v>916</v>
      </c>
      <c r="D1000" s="3" t="s">
        <v>498</v>
      </c>
      <c r="E1000" s="10" t="s">
        <v>2547</v>
      </c>
      <c r="F1000" s="9" t="s">
        <v>572</v>
      </c>
      <c r="G1000" s="7">
        <v>14.216167291666901</v>
      </c>
      <c r="H1000" s="3"/>
      <c r="I1000" s="3" t="s">
        <v>1375</v>
      </c>
      <c r="J1000" s="3"/>
      <c r="K1000" s="3"/>
      <c r="L1000" s="3"/>
      <c r="M1000" s="3" t="s">
        <v>2200</v>
      </c>
    </row>
    <row r="1001" spans="1:13" x14ac:dyDescent="0.25">
      <c r="A1001" s="2" t="s">
        <v>437</v>
      </c>
      <c r="B1001" s="9" t="s">
        <v>1859</v>
      </c>
      <c r="C1001" s="3" t="s">
        <v>1948</v>
      </c>
      <c r="D1001" s="3" t="s">
        <v>498</v>
      </c>
      <c r="E1001" s="10" t="s">
        <v>2547</v>
      </c>
      <c r="F1001" s="9" t="s">
        <v>572</v>
      </c>
      <c r="G1001" s="7">
        <v>56.7678061197917</v>
      </c>
      <c r="H1001" s="3" t="s">
        <v>632</v>
      </c>
      <c r="I1001" s="3" t="s">
        <v>1375</v>
      </c>
      <c r="J1001" s="3"/>
      <c r="K1001" s="3"/>
      <c r="L1001" s="3"/>
      <c r="M1001" s="3" t="s">
        <v>2200</v>
      </c>
    </row>
    <row r="1002" spans="1:13" x14ac:dyDescent="0.25">
      <c r="A1002" s="2" t="s">
        <v>1493</v>
      </c>
      <c r="B1002" s="9" t="s">
        <v>2199</v>
      </c>
      <c r="C1002" s="3" t="s">
        <v>233</v>
      </c>
      <c r="D1002" s="3" t="s">
        <v>498</v>
      </c>
      <c r="E1002" s="10" t="s">
        <v>2547</v>
      </c>
      <c r="F1002" s="9" t="s">
        <v>572</v>
      </c>
      <c r="G1002" s="7">
        <v>58.428383680555399</v>
      </c>
      <c r="H1002" s="3" t="s">
        <v>632</v>
      </c>
      <c r="I1002" s="3" t="s">
        <v>2021</v>
      </c>
      <c r="J1002" s="3"/>
      <c r="K1002" s="3"/>
      <c r="L1002" s="3"/>
      <c r="M1002" s="3" t="s">
        <v>2200</v>
      </c>
    </row>
    <row r="1003" spans="1:13" x14ac:dyDescent="0.25">
      <c r="A1003" s="2" t="s">
        <v>659</v>
      </c>
      <c r="B1003" s="9" t="s">
        <v>1936</v>
      </c>
      <c r="C1003" s="3" t="s">
        <v>2163</v>
      </c>
      <c r="D1003" s="3" t="s">
        <v>498</v>
      </c>
      <c r="E1003" s="10" t="s">
        <v>2547</v>
      </c>
      <c r="F1003" s="9" t="s">
        <v>572</v>
      </c>
      <c r="G1003" s="7">
        <v>105.692491319444</v>
      </c>
      <c r="H1003" s="3" t="s">
        <v>466</v>
      </c>
      <c r="I1003" s="3" t="s">
        <v>626</v>
      </c>
      <c r="J1003" s="3"/>
      <c r="K1003" s="3"/>
      <c r="L1003" s="3"/>
      <c r="M1003" s="3" t="s">
        <v>2200</v>
      </c>
    </row>
    <row r="1004" spans="1:13" x14ac:dyDescent="0.25">
      <c r="A1004" s="2" t="s">
        <v>94</v>
      </c>
      <c r="B1004" s="9" t="s">
        <v>926</v>
      </c>
      <c r="C1004" s="3" t="s">
        <v>2163</v>
      </c>
      <c r="D1004" s="3" t="s">
        <v>498</v>
      </c>
      <c r="E1004" s="10" t="s">
        <v>2547</v>
      </c>
      <c r="F1004" s="9" t="s">
        <v>572</v>
      </c>
      <c r="G1004" s="7">
        <v>103.784505208333</v>
      </c>
      <c r="H1004" s="3"/>
      <c r="I1004" s="3" t="s">
        <v>626</v>
      </c>
      <c r="J1004" s="3"/>
      <c r="K1004" s="3"/>
      <c r="L1004" s="3"/>
      <c r="M1004" s="3" t="s">
        <v>2200</v>
      </c>
    </row>
    <row r="1005" spans="1:13" x14ac:dyDescent="0.25">
      <c r="A1005" s="2" t="s">
        <v>1033</v>
      </c>
      <c r="B1005" s="9" t="s">
        <v>446</v>
      </c>
      <c r="C1005" s="3" t="s">
        <v>2163</v>
      </c>
      <c r="D1005" s="3" t="s">
        <v>498</v>
      </c>
      <c r="E1005" s="10" t="s">
        <v>2547</v>
      </c>
      <c r="F1005" s="9" t="s">
        <v>572</v>
      </c>
      <c r="G1005" s="7">
        <v>116.903437847221</v>
      </c>
      <c r="H1005" s="3"/>
      <c r="I1005" s="3" t="s">
        <v>626</v>
      </c>
      <c r="J1005" s="3"/>
      <c r="K1005" s="3"/>
      <c r="L1005" s="3"/>
      <c r="M1005" s="3" t="s">
        <v>2200</v>
      </c>
    </row>
    <row r="1006" spans="1:13" x14ac:dyDescent="0.25">
      <c r="A1006" s="2" t="s">
        <v>1623</v>
      </c>
      <c r="B1006" s="9" t="s">
        <v>1684</v>
      </c>
      <c r="C1006" s="3" t="s">
        <v>1572</v>
      </c>
      <c r="D1006" s="3" t="s">
        <v>2322</v>
      </c>
      <c r="E1006" s="10" t="s">
        <v>2547</v>
      </c>
      <c r="F1006" s="9" t="s">
        <v>2307</v>
      </c>
      <c r="G1006" s="7">
        <v>449.23716438741599</v>
      </c>
      <c r="H1006" s="3" t="s">
        <v>2322</v>
      </c>
      <c r="I1006" s="3" t="s">
        <v>978</v>
      </c>
      <c r="J1006" s="3"/>
      <c r="K1006" s="3"/>
      <c r="L1006" s="3"/>
      <c r="M1006" s="3" t="s">
        <v>798</v>
      </c>
    </row>
    <row r="1007" spans="1:13" x14ac:dyDescent="0.25">
      <c r="A1007" s="2" t="s">
        <v>1680</v>
      </c>
      <c r="B1007" s="9" t="s">
        <v>890</v>
      </c>
      <c r="C1007" s="3" t="s">
        <v>951</v>
      </c>
      <c r="D1007" s="3" t="s">
        <v>2322</v>
      </c>
      <c r="E1007" s="10" t="s">
        <v>2547</v>
      </c>
      <c r="F1007" s="9" t="s">
        <v>2307</v>
      </c>
      <c r="G1007" s="7">
        <v>120.925298437496</v>
      </c>
      <c r="H1007" s="3" t="s">
        <v>2322</v>
      </c>
      <c r="I1007" s="3" t="s">
        <v>626</v>
      </c>
      <c r="J1007" s="3"/>
      <c r="K1007" s="3"/>
      <c r="L1007" s="3"/>
      <c r="M1007" s="3" t="s">
        <v>2200</v>
      </c>
    </row>
    <row r="1008" spans="1:13" x14ac:dyDescent="0.25">
      <c r="A1008" s="2" t="s">
        <v>1321</v>
      </c>
      <c r="B1008" s="9" t="s">
        <v>2434</v>
      </c>
      <c r="C1008" s="3" t="s">
        <v>636</v>
      </c>
      <c r="D1008" s="3" t="s">
        <v>498</v>
      </c>
      <c r="E1008" s="10" t="s">
        <v>2547</v>
      </c>
      <c r="F1008" s="9" t="s">
        <v>572</v>
      </c>
      <c r="G1008" s="7">
        <v>432.208045382573</v>
      </c>
      <c r="H1008" s="3" t="s">
        <v>2441</v>
      </c>
      <c r="I1008" s="3" t="s">
        <v>2021</v>
      </c>
      <c r="J1008" s="3"/>
      <c r="K1008" s="3"/>
      <c r="L1008" s="3"/>
      <c r="M1008" s="3" t="s">
        <v>798</v>
      </c>
    </row>
    <row r="1009" spans="1:13" x14ac:dyDescent="0.25">
      <c r="A1009" s="2" t="s">
        <v>954</v>
      </c>
      <c r="B1009" s="9" t="s">
        <v>595</v>
      </c>
      <c r="C1009" s="3" t="s">
        <v>673</v>
      </c>
      <c r="D1009" s="3" t="s">
        <v>498</v>
      </c>
      <c r="E1009" s="10" t="s">
        <v>2547</v>
      </c>
      <c r="F1009" s="9" t="s">
        <v>572</v>
      </c>
      <c r="G1009" s="7">
        <v>92.887256530738895</v>
      </c>
      <c r="H1009" s="3" t="s">
        <v>1780</v>
      </c>
      <c r="I1009" s="3" t="s">
        <v>2021</v>
      </c>
      <c r="J1009" s="3"/>
      <c r="K1009" s="3"/>
      <c r="L1009" s="3"/>
      <c r="M1009" s="3" t="s">
        <v>798</v>
      </c>
    </row>
    <row r="1010" spans="1:13" x14ac:dyDescent="0.25">
      <c r="A1010" s="2" t="s">
        <v>941</v>
      </c>
      <c r="B1010" s="9" t="s">
        <v>1258</v>
      </c>
      <c r="C1010" s="3" t="s">
        <v>1439</v>
      </c>
      <c r="D1010" s="3" t="s">
        <v>498</v>
      </c>
      <c r="E1010" s="10" t="s">
        <v>2547</v>
      </c>
      <c r="F1010" s="9" t="s">
        <v>572</v>
      </c>
      <c r="G1010" s="7">
        <v>103.853173020835</v>
      </c>
      <c r="H1010" s="3" t="s">
        <v>413</v>
      </c>
      <c r="I1010" s="3" t="s">
        <v>2021</v>
      </c>
      <c r="J1010" s="3"/>
      <c r="K1010" s="3"/>
      <c r="L1010" s="3"/>
      <c r="M1010" s="3" t="s">
        <v>798</v>
      </c>
    </row>
    <row r="1011" spans="1:13" x14ac:dyDescent="0.25">
      <c r="A1011" s="2" t="s">
        <v>606</v>
      </c>
      <c r="B1011" s="9" t="s">
        <v>2877</v>
      </c>
      <c r="C1011" s="3" t="s">
        <v>1816</v>
      </c>
      <c r="D1011" s="3" t="s">
        <v>498</v>
      </c>
      <c r="E1011" s="10" t="s">
        <v>2547</v>
      </c>
      <c r="F1011" s="9" t="s">
        <v>572</v>
      </c>
      <c r="G1011" s="7">
        <v>404.75383049045598</v>
      </c>
      <c r="H1011" s="3" t="s">
        <v>1473</v>
      </c>
      <c r="I1011" s="3" t="s">
        <v>2021</v>
      </c>
      <c r="J1011" s="3"/>
      <c r="K1011" s="3"/>
      <c r="L1011" s="3"/>
      <c r="M1011" s="3" t="s">
        <v>798</v>
      </c>
    </row>
    <row r="1012" spans="1:13" x14ac:dyDescent="0.25">
      <c r="A1012" s="2" t="s">
        <v>1890</v>
      </c>
      <c r="B1012" s="9" t="s">
        <v>1340</v>
      </c>
      <c r="C1012" s="3" t="s">
        <v>2712</v>
      </c>
      <c r="D1012" s="3" t="s">
        <v>498</v>
      </c>
      <c r="E1012" s="10" t="s">
        <v>2547</v>
      </c>
      <c r="F1012" s="9" t="s">
        <v>572</v>
      </c>
      <c r="G1012" s="7">
        <v>532.44840024522705</v>
      </c>
      <c r="H1012" s="3" t="s">
        <v>756</v>
      </c>
      <c r="I1012" s="3" t="s">
        <v>2021</v>
      </c>
      <c r="J1012" s="3"/>
      <c r="K1012" s="3"/>
      <c r="L1012" s="3"/>
      <c r="M1012" s="3" t="s">
        <v>2200</v>
      </c>
    </row>
    <row r="1013" spans="1:13" x14ac:dyDescent="0.25">
      <c r="A1013" s="2" t="s">
        <v>1834</v>
      </c>
      <c r="B1013" s="9" t="s">
        <v>2035</v>
      </c>
      <c r="C1013" s="3" t="s">
        <v>2351</v>
      </c>
      <c r="D1013" s="3" t="s">
        <v>498</v>
      </c>
      <c r="E1013" s="10" t="s">
        <v>2547</v>
      </c>
      <c r="F1013" s="9" t="s">
        <v>572</v>
      </c>
      <c r="G1013" s="7">
        <v>56.952677779946796</v>
      </c>
      <c r="H1013" s="3"/>
      <c r="I1013" s="3" t="s">
        <v>2021</v>
      </c>
      <c r="J1013" s="3"/>
      <c r="K1013" s="3"/>
      <c r="L1013" s="3"/>
      <c r="M1013" s="3" t="s">
        <v>2200</v>
      </c>
    </row>
    <row r="1014" spans="1:13" x14ac:dyDescent="0.25">
      <c r="A1014" s="2" t="s">
        <v>2776</v>
      </c>
      <c r="B1014" s="9" t="s">
        <v>1286</v>
      </c>
      <c r="C1014" s="3" t="s">
        <v>2163</v>
      </c>
      <c r="D1014" s="3" t="s">
        <v>498</v>
      </c>
      <c r="E1014" s="10" t="s">
        <v>2547</v>
      </c>
      <c r="F1014" s="9" t="s">
        <v>572</v>
      </c>
      <c r="G1014" s="7">
        <v>91.104492187500099</v>
      </c>
      <c r="H1014" s="3" t="s">
        <v>1714</v>
      </c>
      <c r="I1014" s="3" t="s">
        <v>978</v>
      </c>
      <c r="J1014" s="3"/>
      <c r="K1014" s="3"/>
      <c r="L1014" s="3"/>
      <c r="M1014" s="3" t="s">
        <v>2200</v>
      </c>
    </row>
    <row r="1015" spans="1:13" x14ac:dyDescent="0.25">
      <c r="A1015" s="2" t="s">
        <v>458</v>
      </c>
      <c r="B1015" s="9" t="s">
        <v>1524</v>
      </c>
      <c r="C1015" s="3" t="s">
        <v>2163</v>
      </c>
      <c r="D1015" s="3" t="s">
        <v>498</v>
      </c>
      <c r="E1015" s="10" t="s">
        <v>2547</v>
      </c>
      <c r="F1015" s="9" t="s">
        <v>572</v>
      </c>
      <c r="G1015" s="7">
        <v>95.476562500000895</v>
      </c>
      <c r="H1015" s="3" t="s">
        <v>1714</v>
      </c>
      <c r="I1015" s="3" t="s">
        <v>978</v>
      </c>
      <c r="J1015" s="3"/>
      <c r="K1015" s="3"/>
      <c r="L1015" s="3"/>
      <c r="M1015" s="3" t="s">
        <v>2200</v>
      </c>
    </row>
    <row r="1016" spans="1:13" x14ac:dyDescent="0.25">
      <c r="A1016" s="2" t="s">
        <v>2839</v>
      </c>
      <c r="B1016" s="9" t="s">
        <v>757</v>
      </c>
      <c r="C1016" s="3" t="s">
        <v>2163</v>
      </c>
      <c r="D1016" s="3" t="s">
        <v>498</v>
      </c>
      <c r="E1016" s="10" t="s">
        <v>2547</v>
      </c>
      <c r="F1016" s="9" t="s">
        <v>572</v>
      </c>
      <c r="G1016" s="7">
        <v>125.08721911111</v>
      </c>
      <c r="H1016" s="3" t="s">
        <v>1775</v>
      </c>
      <c r="I1016" s="3" t="s">
        <v>978</v>
      </c>
      <c r="J1016" s="3"/>
      <c r="K1016" s="3"/>
      <c r="L1016" s="3"/>
      <c r="M1016" s="3" t="s">
        <v>2200</v>
      </c>
    </row>
    <row r="1017" spans="1:13" x14ac:dyDescent="0.25">
      <c r="A1017" s="2" t="s">
        <v>2327</v>
      </c>
      <c r="B1017" s="9" t="s">
        <v>260</v>
      </c>
      <c r="C1017" s="3" t="s">
        <v>2163</v>
      </c>
      <c r="D1017" s="3" t="s">
        <v>498</v>
      </c>
      <c r="E1017" s="10" t="s">
        <v>2547</v>
      </c>
      <c r="F1017" s="9" t="s">
        <v>572</v>
      </c>
      <c r="G1017" s="7">
        <v>128.80603906249999</v>
      </c>
      <c r="H1017" s="3" t="s">
        <v>1714</v>
      </c>
      <c r="I1017" s="3" t="s">
        <v>626</v>
      </c>
      <c r="J1017" s="3"/>
      <c r="K1017" s="3"/>
      <c r="L1017" s="3"/>
      <c r="M1017" s="3" t="s">
        <v>2200</v>
      </c>
    </row>
    <row r="1018" spans="1:13" x14ac:dyDescent="0.25">
      <c r="A1018" s="2" t="s">
        <v>2090</v>
      </c>
      <c r="B1018" s="9" t="s">
        <v>245</v>
      </c>
      <c r="C1018" s="3" t="s">
        <v>2578</v>
      </c>
      <c r="D1018" s="3" t="s">
        <v>498</v>
      </c>
      <c r="E1018" s="10" t="s">
        <v>2547</v>
      </c>
      <c r="F1018" s="9" t="s">
        <v>572</v>
      </c>
      <c r="G1018" s="7">
        <v>1333.18519878353</v>
      </c>
      <c r="H1018" s="3"/>
      <c r="I1018" s="3" t="s">
        <v>626</v>
      </c>
      <c r="J1018" s="3"/>
      <c r="K1018" s="3"/>
      <c r="L1018" s="3"/>
      <c r="M1018" s="3" t="s">
        <v>2200</v>
      </c>
    </row>
    <row r="1019" spans="1:13" x14ac:dyDescent="0.25">
      <c r="A1019" s="2" t="s">
        <v>1545</v>
      </c>
      <c r="B1019" s="9" t="s">
        <v>2829</v>
      </c>
      <c r="C1019" s="3" t="s">
        <v>401</v>
      </c>
      <c r="D1019" s="3" t="s">
        <v>498</v>
      </c>
      <c r="E1019" s="10" t="s">
        <v>2547</v>
      </c>
      <c r="F1019" s="9" t="s">
        <v>572</v>
      </c>
      <c r="G1019" s="7">
        <v>55.781252041666598</v>
      </c>
      <c r="H1019" s="3"/>
      <c r="I1019" s="3" t="s">
        <v>1375</v>
      </c>
      <c r="J1019" s="3"/>
      <c r="K1019" s="3"/>
      <c r="L1019" s="3"/>
      <c r="M1019" s="3" t="s">
        <v>2200</v>
      </c>
    </row>
    <row r="1020" spans="1:13" x14ac:dyDescent="0.25">
      <c r="A1020" s="2" t="s">
        <v>1657</v>
      </c>
      <c r="B1020" s="9" t="s">
        <v>527</v>
      </c>
      <c r="C1020" s="3" t="s">
        <v>1105</v>
      </c>
      <c r="D1020" s="3" t="s">
        <v>2869</v>
      </c>
      <c r="E1020" s="10" t="s">
        <v>2547</v>
      </c>
      <c r="F1020" s="9" t="s">
        <v>1686</v>
      </c>
      <c r="G1020" s="7">
        <v>57.408205226215102</v>
      </c>
      <c r="H1020" s="3"/>
      <c r="I1020" s="3" t="s">
        <v>1375</v>
      </c>
      <c r="J1020" s="3"/>
      <c r="K1020" s="3"/>
      <c r="L1020" s="3"/>
      <c r="M1020" s="3" t="s">
        <v>2200</v>
      </c>
    </row>
    <row r="1021" spans="1:13" x14ac:dyDescent="0.25">
      <c r="A1021" s="2" t="s">
        <v>1844</v>
      </c>
      <c r="B1021" s="9" t="s">
        <v>1682</v>
      </c>
      <c r="C1021" s="3" t="s">
        <v>1534</v>
      </c>
      <c r="D1021" s="3" t="s">
        <v>2322</v>
      </c>
      <c r="E1021" s="10" t="s">
        <v>2547</v>
      </c>
      <c r="F1021" s="9" t="s">
        <v>2307</v>
      </c>
      <c r="G1021" s="7">
        <v>163.62698666386601</v>
      </c>
      <c r="H1021" s="3" t="s">
        <v>2322</v>
      </c>
      <c r="I1021" s="3" t="s">
        <v>1375</v>
      </c>
      <c r="J1021" s="3"/>
      <c r="K1021" s="3"/>
      <c r="L1021" s="3"/>
      <c r="M1021" s="3" t="s">
        <v>2200</v>
      </c>
    </row>
    <row r="1022" spans="1:13" x14ac:dyDescent="0.25">
      <c r="A1022" s="2" t="s">
        <v>1672</v>
      </c>
      <c r="B1022" s="9" t="s">
        <v>1347</v>
      </c>
      <c r="C1022" s="3" t="s">
        <v>27</v>
      </c>
      <c r="D1022" s="3" t="s">
        <v>2869</v>
      </c>
      <c r="E1022" s="10" t="s">
        <v>2547</v>
      </c>
      <c r="F1022" s="9" t="s">
        <v>1686</v>
      </c>
      <c r="G1022" s="7">
        <v>132.78646552951599</v>
      </c>
      <c r="H1022" s="3" t="s">
        <v>1259</v>
      </c>
      <c r="I1022" s="3" t="s">
        <v>1375</v>
      </c>
      <c r="J1022" s="3"/>
      <c r="K1022" s="3"/>
      <c r="L1022" s="3"/>
      <c r="M1022" s="3" t="s">
        <v>2200</v>
      </c>
    </row>
    <row r="1023" spans="1:13" x14ac:dyDescent="0.25">
      <c r="A1023" s="2" t="s">
        <v>2227</v>
      </c>
      <c r="B1023" s="9" t="s">
        <v>1953</v>
      </c>
      <c r="C1023" s="3" t="s">
        <v>2183</v>
      </c>
      <c r="D1023" s="3" t="s">
        <v>2869</v>
      </c>
      <c r="E1023" s="10" t="s">
        <v>2547</v>
      </c>
      <c r="F1023" s="9" t="s">
        <v>1686</v>
      </c>
      <c r="G1023" s="7">
        <v>37.236984652777601</v>
      </c>
      <c r="H1023" s="3"/>
      <c r="I1023" s="3" t="s">
        <v>1375</v>
      </c>
      <c r="J1023" s="3"/>
      <c r="K1023" s="3"/>
      <c r="L1023" s="3"/>
      <c r="M1023" s="3" t="s">
        <v>2200</v>
      </c>
    </row>
    <row r="1024" spans="1:13" x14ac:dyDescent="0.25">
      <c r="A1024" s="2" t="s">
        <v>1542</v>
      </c>
      <c r="B1024" s="9" t="s">
        <v>709</v>
      </c>
      <c r="C1024" s="3" t="s">
        <v>27</v>
      </c>
      <c r="D1024" s="3" t="s">
        <v>2869</v>
      </c>
      <c r="E1024" s="10" t="s">
        <v>2547</v>
      </c>
      <c r="F1024" s="9" t="s">
        <v>1686</v>
      </c>
      <c r="G1024" s="7">
        <v>15.569447517361001</v>
      </c>
      <c r="H1024" s="3"/>
      <c r="I1024" s="3" t="s">
        <v>1375</v>
      </c>
      <c r="J1024" s="3"/>
      <c r="K1024" s="3"/>
      <c r="L1024" s="3"/>
      <c r="M1024" s="3" t="s">
        <v>2200</v>
      </c>
    </row>
    <row r="1025" spans="1:13" x14ac:dyDescent="0.25">
      <c r="A1025" s="2" t="s">
        <v>1291</v>
      </c>
      <c r="B1025" s="9" t="s">
        <v>878</v>
      </c>
      <c r="C1025" s="3" t="s">
        <v>27</v>
      </c>
      <c r="D1025" s="3" t="s">
        <v>2869</v>
      </c>
      <c r="E1025" s="10" t="s">
        <v>2547</v>
      </c>
      <c r="F1025" s="9" t="s">
        <v>1686</v>
      </c>
      <c r="G1025" s="7">
        <v>16.1121931076392</v>
      </c>
      <c r="H1025" s="3"/>
      <c r="I1025" s="3" t="s">
        <v>1375</v>
      </c>
      <c r="J1025" s="3"/>
      <c r="K1025" s="3"/>
      <c r="L1025" s="3"/>
      <c r="M1025" s="3" t="s">
        <v>2200</v>
      </c>
    </row>
    <row r="1026" spans="1:13" x14ac:dyDescent="0.25">
      <c r="A1026" s="2" t="s">
        <v>1429</v>
      </c>
      <c r="B1026" s="9" t="s">
        <v>2621</v>
      </c>
      <c r="C1026" s="3" t="s">
        <v>2163</v>
      </c>
      <c r="D1026" s="3" t="s">
        <v>2869</v>
      </c>
      <c r="E1026" s="10" t="s">
        <v>2547</v>
      </c>
      <c r="F1026" s="9" t="s">
        <v>1686</v>
      </c>
      <c r="G1026" s="7">
        <v>103.17578125</v>
      </c>
      <c r="H1026" s="3" t="s">
        <v>1016</v>
      </c>
      <c r="I1026" s="3" t="s">
        <v>1375</v>
      </c>
      <c r="J1026" s="3"/>
      <c r="K1026" s="3"/>
      <c r="L1026" s="3"/>
      <c r="M1026" s="3" t="s">
        <v>2200</v>
      </c>
    </row>
    <row r="1027" spans="1:13" x14ac:dyDescent="0.25">
      <c r="A1027" s="2" t="s">
        <v>1070</v>
      </c>
      <c r="B1027" s="9" t="s">
        <v>2504</v>
      </c>
      <c r="C1027" s="3" t="s">
        <v>1919</v>
      </c>
      <c r="D1027" s="3" t="s">
        <v>2869</v>
      </c>
      <c r="E1027" s="10" t="s">
        <v>2547</v>
      </c>
      <c r="F1027" s="9" t="s">
        <v>1686</v>
      </c>
      <c r="G1027" s="7">
        <v>30.578125</v>
      </c>
      <c r="H1027" s="3" t="s">
        <v>1269</v>
      </c>
      <c r="I1027" s="3" t="s">
        <v>1375</v>
      </c>
      <c r="J1027" s="3"/>
      <c r="K1027" s="3"/>
      <c r="L1027" s="3"/>
      <c r="M1027" s="3" t="s">
        <v>2200</v>
      </c>
    </row>
    <row r="1028" spans="1:13" x14ac:dyDescent="0.25">
      <c r="A1028" s="2" t="s">
        <v>280</v>
      </c>
      <c r="B1028" s="9" t="s">
        <v>2454</v>
      </c>
      <c r="C1028" s="3" t="s">
        <v>2183</v>
      </c>
      <c r="D1028" s="3" t="s">
        <v>2869</v>
      </c>
      <c r="E1028" s="10" t="s">
        <v>2547</v>
      </c>
      <c r="F1028" s="9" t="s">
        <v>1686</v>
      </c>
      <c r="G1028" s="7">
        <v>58.0716145833333</v>
      </c>
      <c r="H1028" s="3"/>
      <c r="I1028" s="3" t="s">
        <v>1375</v>
      </c>
      <c r="J1028" s="3"/>
      <c r="K1028" s="3"/>
      <c r="L1028" s="3"/>
      <c r="M1028" s="3" t="s">
        <v>2200</v>
      </c>
    </row>
    <row r="1029" spans="1:13" x14ac:dyDescent="0.25">
      <c r="A1029" s="2" t="s">
        <v>2419</v>
      </c>
      <c r="B1029" s="9" t="s">
        <v>2247</v>
      </c>
      <c r="C1029" s="3" t="s">
        <v>204</v>
      </c>
      <c r="D1029" s="3" t="s">
        <v>2869</v>
      </c>
      <c r="E1029" s="10" t="s">
        <v>2547</v>
      </c>
      <c r="F1029" s="9" t="s">
        <v>1686</v>
      </c>
      <c r="G1029" s="7">
        <v>232.692057291666</v>
      </c>
      <c r="H1029" s="3" t="s">
        <v>732</v>
      </c>
      <c r="I1029" s="3" t="s">
        <v>1375</v>
      </c>
      <c r="J1029" s="3"/>
      <c r="K1029" s="3"/>
      <c r="L1029" s="3"/>
      <c r="M1029" s="3" t="s">
        <v>798</v>
      </c>
    </row>
    <row r="1030" spans="1:13" x14ac:dyDescent="0.25">
      <c r="A1030" s="2" t="s">
        <v>631</v>
      </c>
      <c r="B1030" s="9" t="s">
        <v>1430</v>
      </c>
      <c r="C1030" s="3" t="s">
        <v>2183</v>
      </c>
      <c r="D1030" s="3" t="s">
        <v>2869</v>
      </c>
      <c r="E1030" s="10" t="s">
        <v>2547</v>
      </c>
      <c r="F1030" s="9" t="s">
        <v>1686</v>
      </c>
      <c r="G1030" s="7">
        <v>61.126953124997002</v>
      </c>
      <c r="H1030" s="3"/>
      <c r="I1030" s="3" t="s">
        <v>1375</v>
      </c>
      <c r="J1030" s="3"/>
      <c r="K1030" s="3"/>
      <c r="L1030" s="3"/>
      <c r="M1030" s="3" t="s">
        <v>2200</v>
      </c>
    </row>
    <row r="1031" spans="1:13" x14ac:dyDescent="0.25">
      <c r="A1031" s="2" t="s">
        <v>849</v>
      </c>
      <c r="B1031" s="9" t="s">
        <v>783</v>
      </c>
      <c r="C1031" s="3" t="s">
        <v>2552</v>
      </c>
      <c r="D1031" s="3" t="s">
        <v>2869</v>
      </c>
      <c r="E1031" s="10" t="s">
        <v>2547</v>
      </c>
      <c r="F1031" s="9" t="s">
        <v>1686</v>
      </c>
      <c r="G1031" s="7">
        <v>129.2099609375</v>
      </c>
      <c r="H1031" s="3" t="s">
        <v>2732</v>
      </c>
      <c r="I1031" s="3" t="s">
        <v>1375</v>
      </c>
      <c r="J1031" s="3"/>
      <c r="K1031" s="3"/>
      <c r="L1031" s="3"/>
      <c r="M1031" s="3" t="s">
        <v>798</v>
      </c>
    </row>
    <row r="1032" spans="1:13" x14ac:dyDescent="0.25">
      <c r="A1032" s="2" t="s">
        <v>1914</v>
      </c>
      <c r="B1032" s="9" t="s">
        <v>1266</v>
      </c>
      <c r="C1032" s="3" t="s">
        <v>204</v>
      </c>
      <c r="D1032" s="3" t="s">
        <v>2869</v>
      </c>
      <c r="E1032" s="10" t="s">
        <v>2547</v>
      </c>
      <c r="F1032" s="9" t="s">
        <v>1686</v>
      </c>
      <c r="G1032" s="7">
        <v>80.770833333331595</v>
      </c>
      <c r="H1032" s="3" t="s">
        <v>1451</v>
      </c>
      <c r="I1032" s="3" t="s">
        <v>1375</v>
      </c>
      <c r="J1032" s="3"/>
      <c r="K1032" s="3"/>
      <c r="L1032" s="3"/>
      <c r="M1032" s="3" t="s">
        <v>2200</v>
      </c>
    </row>
    <row r="1033" spans="1:13" x14ac:dyDescent="0.25">
      <c r="A1033" s="2" t="s">
        <v>2287</v>
      </c>
      <c r="B1033" s="9" t="s">
        <v>2346</v>
      </c>
      <c r="C1033" s="3" t="s">
        <v>204</v>
      </c>
      <c r="D1033" s="3" t="s">
        <v>2869</v>
      </c>
      <c r="E1033" s="10" t="s">
        <v>2547</v>
      </c>
      <c r="F1033" s="9" t="s">
        <v>1686</v>
      </c>
      <c r="G1033" s="7">
        <v>149.31770833333201</v>
      </c>
      <c r="H1033" s="3" t="s">
        <v>2046</v>
      </c>
      <c r="I1033" s="3" t="s">
        <v>1375</v>
      </c>
      <c r="J1033" s="3"/>
      <c r="K1033" s="3"/>
      <c r="L1033" s="3"/>
      <c r="M1033" s="3" t="s">
        <v>798</v>
      </c>
    </row>
    <row r="1034" spans="1:13" x14ac:dyDescent="0.25">
      <c r="A1034" s="2" t="s">
        <v>1010</v>
      </c>
      <c r="B1034" s="9" t="s">
        <v>952</v>
      </c>
      <c r="C1034" s="3" t="s">
        <v>1159</v>
      </c>
      <c r="D1034" s="3" t="s">
        <v>498</v>
      </c>
      <c r="E1034" s="10" t="s">
        <v>2547</v>
      </c>
      <c r="F1034" s="9" t="s">
        <v>572</v>
      </c>
      <c r="G1034" s="7">
        <v>93.034136444530603</v>
      </c>
      <c r="H1034" s="3"/>
      <c r="I1034" s="3" t="s">
        <v>1375</v>
      </c>
      <c r="J1034" s="3"/>
      <c r="K1034" s="3"/>
      <c r="L1034" s="3"/>
      <c r="M1034" s="3" t="s">
        <v>2200</v>
      </c>
    </row>
    <row r="1035" spans="1:13" x14ac:dyDescent="0.25">
      <c r="A1035" s="2" t="s">
        <v>2840</v>
      </c>
      <c r="B1035" s="9" t="s">
        <v>64</v>
      </c>
      <c r="C1035" s="3" t="s">
        <v>2163</v>
      </c>
      <c r="D1035" s="3" t="s">
        <v>498</v>
      </c>
      <c r="E1035" s="10" t="s">
        <v>2547</v>
      </c>
      <c r="F1035" s="9" t="s">
        <v>572</v>
      </c>
      <c r="G1035" s="7">
        <v>131.73251190954801</v>
      </c>
      <c r="H1035" s="3" t="s">
        <v>697</v>
      </c>
      <c r="I1035" s="3" t="s">
        <v>1375</v>
      </c>
      <c r="J1035" s="3"/>
      <c r="K1035" s="3"/>
      <c r="L1035" s="3"/>
      <c r="M1035" s="3" t="s">
        <v>2200</v>
      </c>
    </row>
    <row r="1036" spans="1:13" x14ac:dyDescent="0.25">
      <c r="A1036" s="2" t="s">
        <v>1586</v>
      </c>
      <c r="B1036" s="9" t="s">
        <v>648</v>
      </c>
      <c r="C1036" s="3" t="s">
        <v>2163</v>
      </c>
      <c r="D1036" s="3" t="s">
        <v>2322</v>
      </c>
      <c r="E1036" s="10" t="s">
        <v>2547</v>
      </c>
      <c r="F1036" s="9" t="s">
        <v>2307</v>
      </c>
      <c r="G1036" s="7">
        <v>110.277552135626</v>
      </c>
      <c r="H1036" s="3" t="s">
        <v>1785</v>
      </c>
      <c r="I1036" s="3" t="s">
        <v>1375</v>
      </c>
      <c r="J1036" s="3"/>
      <c r="K1036" s="3"/>
      <c r="L1036" s="3"/>
      <c r="M1036" s="3" t="s">
        <v>2200</v>
      </c>
    </row>
    <row r="1037" spans="1:13" x14ac:dyDescent="0.25">
      <c r="A1037" s="2" t="s">
        <v>325</v>
      </c>
      <c r="B1037" s="9" t="s">
        <v>741</v>
      </c>
      <c r="C1037" s="3" t="s">
        <v>1462</v>
      </c>
      <c r="D1037" s="3" t="s">
        <v>1282</v>
      </c>
      <c r="E1037" s="10" t="s">
        <v>2547</v>
      </c>
      <c r="F1037" s="9" t="s">
        <v>1380</v>
      </c>
      <c r="G1037" s="7">
        <v>28.412830083840099</v>
      </c>
      <c r="H1037" s="3"/>
      <c r="I1037" s="3" t="s">
        <v>1375</v>
      </c>
      <c r="J1037" s="3"/>
      <c r="K1037" s="3"/>
      <c r="L1037" s="3"/>
      <c r="M1037" s="3" t="s">
        <v>2200</v>
      </c>
    </row>
    <row r="1038" spans="1:13" x14ac:dyDescent="0.25">
      <c r="A1038" s="2" t="s">
        <v>832</v>
      </c>
      <c r="B1038" s="9" t="s">
        <v>1419</v>
      </c>
      <c r="C1038" s="3" t="s">
        <v>2163</v>
      </c>
      <c r="D1038" s="3" t="s">
        <v>498</v>
      </c>
      <c r="E1038" s="10" t="s">
        <v>2547</v>
      </c>
      <c r="F1038" s="9" t="s">
        <v>572</v>
      </c>
      <c r="G1038" s="7">
        <v>179.84761264468301</v>
      </c>
      <c r="H1038" s="3" t="s">
        <v>964</v>
      </c>
      <c r="I1038" s="3" t="s">
        <v>1375</v>
      </c>
      <c r="J1038" s="3"/>
      <c r="K1038" s="3"/>
      <c r="L1038" s="3"/>
      <c r="M1038" s="3" t="s">
        <v>2200</v>
      </c>
    </row>
    <row r="1039" spans="1:13" x14ac:dyDescent="0.25">
      <c r="A1039" s="2" t="s">
        <v>230</v>
      </c>
      <c r="B1039" s="9" t="s">
        <v>384</v>
      </c>
      <c r="C1039" s="3" t="s">
        <v>2104</v>
      </c>
      <c r="D1039" s="3" t="s">
        <v>498</v>
      </c>
      <c r="E1039" s="10" t="s">
        <v>2547</v>
      </c>
      <c r="F1039" s="9" t="s">
        <v>572</v>
      </c>
      <c r="G1039" s="7">
        <v>37.129973281249498</v>
      </c>
      <c r="H1039" s="3" t="s">
        <v>1656</v>
      </c>
      <c r="I1039" s="3" t="s">
        <v>1375</v>
      </c>
      <c r="J1039" s="3"/>
      <c r="K1039" s="3"/>
      <c r="L1039" s="3"/>
      <c r="M1039" s="3" t="s">
        <v>2200</v>
      </c>
    </row>
    <row r="1040" spans="1:13" x14ac:dyDescent="0.25">
      <c r="A1040" s="2" t="s">
        <v>1121</v>
      </c>
      <c r="B1040" s="9" t="s">
        <v>1745</v>
      </c>
      <c r="C1040" s="3" t="s">
        <v>1462</v>
      </c>
      <c r="D1040" s="3" t="s">
        <v>1282</v>
      </c>
      <c r="E1040" s="10" t="s">
        <v>2547</v>
      </c>
      <c r="F1040" s="9" t="s">
        <v>1380</v>
      </c>
      <c r="G1040" s="7">
        <v>21.648116362721201</v>
      </c>
      <c r="H1040" s="3"/>
      <c r="I1040" s="3" t="s">
        <v>1375</v>
      </c>
      <c r="J1040" s="3"/>
      <c r="K1040" s="3"/>
      <c r="L1040" s="3"/>
      <c r="M1040" s="3" t="s">
        <v>2200</v>
      </c>
    </row>
    <row r="1041" spans="1:13" x14ac:dyDescent="0.25">
      <c r="A1041" s="2" t="s">
        <v>1575</v>
      </c>
      <c r="B1041" s="9" t="s">
        <v>877</v>
      </c>
      <c r="C1041" s="3" t="s">
        <v>2163</v>
      </c>
      <c r="D1041" s="3" t="s">
        <v>498</v>
      </c>
      <c r="E1041" s="10" t="s">
        <v>2547</v>
      </c>
      <c r="F1041" s="9" t="s">
        <v>572</v>
      </c>
      <c r="G1041" s="7">
        <v>117.697993628465</v>
      </c>
      <c r="H1041" s="3" t="s">
        <v>1167</v>
      </c>
      <c r="I1041" s="3" t="s">
        <v>1375</v>
      </c>
      <c r="J1041" s="3"/>
      <c r="K1041" s="3"/>
      <c r="L1041" s="3"/>
      <c r="M1041" s="3" t="s">
        <v>2200</v>
      </c>
    </row>
    <row r="1042" spans="1:13" x14ac:dyDescent="0.25">
      <c r="A1042" s="2" t="s">
        <v>1584</v>
      </c>
      <c r="B1042" s="9" t="s">
        <v>685</v>
      </c>
      <c r="C1042" s="3" t="s">
        <v>640</v>
      </c>
      <c r="D1042" s="3" t="s">
        <v>498</v>
      </c>
      <c r="E1042" s="10" t="s">
        <v>2547</v>
      </c>
      <c r="F1042" s="9" t="s">
        <v>572</v>
      </c>
      <c r="G1042" s="7">
        <v>538.395067100696</v>
      </c>
      <c r="H1042" s="3" t="s">
        <v>1022</v>
      </c>
      <c r="I1042" s="3" t="s">
        <v>1375</v>
      </c>
      <c r="J1042" s="3"/>
      <c r="K1042" s="3"/>
      <c r="L1042" s="3"/>
      <c r="M1042" s="3" t="s">
        <v>2200</v>
      </c>
    </row>
    <row r="1043" spans="1:13" x14ac:dyDescent="0.25">
      <c r="A1043" s="2" t="s">
        <v>559</v>
      </c>
      <c r="B1043" s="9" t="s">
        <v>1111</v>
      </c>
      <c r="C1043" s="3" t="s">
        <v>185</v>
      </c>
      <c r="D1043" s="3" t="s">
        <v>498</v>
      </c>
      <c r="E1043" s="10" t="s">
        <v>2547</v>
      </c>
      <c r="F1043" s="9" t="s">
        <v>572</v>
      </c>
      <c r="G1043" s="7">
        <v>42.000354861112797</v>
      </c>
      <c r="H1043" s="3"/>
      <c r="I1043" s="3" t="s">
        <v>1375</v>
      </c>
      <c r="J1043" s="3"/>
      <c r="K1043" s="3"/>
      <c r="L1043" s="3"/>
      <c r="M1043" s="3" t="s">
        <v>2200</v>
      </c>
    </row>
    <row r="1044" spans="1:13" x14ac:dyDescent="0.25">
      <c r="A1044" s="2" t="s">
        <v>2310</v>
      </c>
      <c r="B1044" s="9" t="s">
        <v>2115</v>
      </c>
      <c r="C1044" s="3" t="s">
        <v>2163</v>
      </c>
      <c r="D1044" s="3" t="s">
        <v>498</v>
      </c>
      <c r="E1044" s="10" t="s">
        <v>2547</v>
      </c>
      <c r="F1044" s="9" t="s">
        <v>572</v>
      </c>
      <c r="G1044" s="7">
        <v>182.80571080729101</v>
      </c>
      <c r="H1044" s="3" t="s">
        <v>1825</v>
      </c>
      <c r="I1044" s="3" t="s">
        <v>1375</v>
      </c>
      <c r="J1044" s="3"/>
      <c r="K1044" s="3"/>
      <c r="L1044" s="3"/>
      <c r="M1044" s="3" t="s">
        <v>2200</v>
      </c>
    </row>
    <row r="1045" spans="1:13" x14ac:dyDescent="0.25">
      <c r="A1045" s="2" t="s">
        <v>1830</v>
      </c>
      <c r="B1045" s="9" t="s">
        <v>2501</v>
      </c>
      <c r="C1045" s="3" t="s">
        <v>2313</v>
      </c>
      <c r="D1045" s="3" t="s">
        <v>498</v>
      </c>
      <c r="E1045" s="10" t="s">
        <v>2547</v>
      </c>
      <c r="F1045" s="9" t="s">
        <v>572</v>
      </c>
      <c r="G1045" s="7">
        <v>44.363531249999902</v>
      </c>
      <c r="H1045" s="3"/>
      <c r="I1045" s="3" t="s">
        <v>1375</v>
      </c>
      <c r="J1045" s="3"/>
      <c r="K1045" s="3"/>
      <c r="L1045" s="3"/>
      <c r="M1045" s="3" t="s">
        <v>2200</v>
      </c>
    </row>
    <row r="1046" spans="1:13" x14ac:dyDescent="0.25">
      <c r="A1046" s="2" t="s">
        <v>871</v>
      </c>
      <c r="B1046" s="9" t="s">
        <v>2238</v>
      </c>
      <c r="C1046" s="3" t="s">
        <v>2163</v>
      </c>
      <c r="D1046" s="3" t="s">
        <v>498</v>
      </c>
      <c r="E1046" s="10" t="s">
        <v>2547</v>
      </c>
      <c r="F1046" s="9" t="s">
        <v>572</v>
      </c>
      <c r="G1046" s="7">
        <v>145.61494014757</v>
      </c>
      <c r="H1046" s="3" t="s">
        <v>1765</v>
      </c>
      <c r="I1046" s="3" t="s">
        <v>1375</v>
      </c>
      <c r="J1046" s="3"/>
      <c r="K1046" s="3"/>
      <c r="L1046" s="3"/>
      <c r="M1046" s="3" t="s">
        <v>2200</v>
      </c>
    </row>
    <row r="1047" spans="1:13" x14ac:dyDescent="0.25">
      <c r="A1047" s="2" t="s">
        <v>2728</v>
      </c>
      <c r="B1047" s="9" t="s">
        <v>2539</v>
      </c>
      <c r="C1047" s="3" t="s">
        <v>1086</v>
      </c>
      <c r="D1047" s="3" t="s">
        <v>498</v>
      </c>
      <c r="E1047" s="10" t="s">
        <v>2547</v>
      </c>
      <c r="F1047" s="9" t="s">
        <v>572</v>
      </c>
      <c r="G1047" s="7">
        <v>321.987807253418</v>
      </c>
      <c r="H1047" s="3" t="s">
        <v>2222</v>
      </c>
      <c r="I1047" s="3" t="s">
        <v>1375</v>
      </c>
      <c r="J1047" s="3"/>
      <c r="K1047" s="3"/>
      <c r="L1047" s="3"/>
      <c r="M1047" s="3" t="s">
        <v>2200</v>
      </c>
    </row>
    <row r="1048" spans="1:13" x14ac:dyDescent="0.25">
      <c r="A1048" s="2" t="s">
        <v>402</v>
      </c>
      <c r="B1048" s="9" t="s">
        <v>428</v>
      </c>
      <c r="C1048" s="3" t="s">
        <v>916</v>
      </c>
      <c r="D1048" s="3" t="s">
        <v>498</v>
      </c>
      <c r="E1048" s="10" t="s">
        <v>2547</v>
      </c>
      <c r="F1048" s="9" t="s">
        <v>572</v>
      </c>
      <c r="G1048" s="7">
        <v>17.420274352427501</v>
      </c>
      <c r="H1048" s="3"/>
      <c r="I1048" s="3" t="s">
        <v>1375</v>
      </c>
      <c r="J1048" s="3"/>
      <c r="K1048" s="3"/>
      <c r="L1048" s="3"/>
      <c r="M1048" s="3" t="s">
        <v>2200</v>
      </c>
    </row>
    <row r="1049" spans="1:13" x14ac:dyDescent="0.25">
      <c r="A1049" s="2" t="s">
        <v>1164</v>
      </c>
      <c r="B1049" s="9" t="s">
        <v>1492</v>
      </c>
      <c r="C1049" s="3" t="s">
        <v>1580</v>
      </c>
      <c r="D1049" s="3" t="s">
        <v>498</v>
      </c>
      <c r="E1049" s="10" t="s">
        <v>2547</v>
      </c>
      <c r="F1049" s="9" t="s">
        <v>572</v>
      </c>
      <c r="G1049" s="7">
        <v>630.01327888197</v>
      </c>
      <c r="H1049" s="3" t="s">
        <v>203</v>
      </c>
      <c r="I1049" s="3" t="s">
        <v>1375</v>
      </c>
      <c r="J1049" s="3"/>
      <c r="K1049" s="3"/>
      <c r="L1049" s="3"/>
      <c r="M1049" s="3" t="s">
        <v>2200</v>
      </c>
    </row>
    <row r="1050" spans="1:13" x14ac:dyDescent="0.25">
      <c r="A1050" s="2" t="s">
        <v>2246</v>
      </c>
      <c r="B1050" s="9" t="s">
        <v>1509</v>
      </c>
      <c r="C1050" s="3" t="s">
        <v>2817</v>
      </c>
      <c r="D1050" s="3" t="s">
        <v>498</v>
      </c>
      <c r="E1050" s="10" t="s">
        <v>2547</v>
      </c>
      <c r="F1050" s="9" t="s">
        <v>572</v>
      </c>
      <c r="G1050" s="7">
        <v>131.640625390624</v>
      </c>
      <c r="H1050" s="3"/>
      <c r="I1050" s="3" t="s">
        <v>1375</v>
      </c>
      <c r="J1050" s="3"/>
      <c r="K1050" s="3"/>
      <c r="L1050" s="3"/>
      <c r="M1050" s="3" t="s">
        <v>2200</v>
      </c>
    </row>
    <row r="1051" spans="1:13" x14ac:dyDescent="0.25">
      <c r="A1051" s="2" t="s">
        <v>1663</v>
      </c>
      <c r="B1051" s="9" t="s">
        <v>2684</v>
      </c>
      <c r="C1051" s="3" t="s">
        <v>1580</v>
      </c>
      <c r="D1051" s="3" t="s">
        <v>498</v>
      </c>
      <c r="E1051" s="10" t="s">
        <v>2547</v>
      </c>
      <c r="F1051" s="9" t="s">
        <v>572</v>
      </c>
      <c r="G1051" s="7">
        <v>681.99440418540598</v>
      </c>
      <c r="H1051" s="3"/>
      <c r="I1051" s="3" t="s">
        <v>1375</v>
      </c>
      <c r="J1051" s="3"/>
      <c r="K1051" s="3"/>
      <c r="L1051" s="3"/>
      <c r="M1051" s="3" t="s">
        <v>2200</v>
      </c>
    </row>
    <row r="1052" spans="1:13" x14ac:dyDescent="0.25">
      <c r="A1052" s="2" t="s">
        <v>18</v>
      </c>
      <c r="B1052" s="9" t="s">
        <v>1216</v>
      </c>
      <c r="C1052" s="3" t="s">
        <v>2163</v>
      </c>
      <c r="D1052" s="3" t="s">
        <v>498</v>
      </c>
      <c r="E1052" s="10" t="s">
        <v>2547</v>
      </c>
      <c r="F1052" s="9" t="s">
        <v>572</v>
      </c>
      <c r="G1052" s="7">
        <v>146.455517297765</v>
      </c>
      <c r="H1052" s="3"/>
      <c r="I1052" s="3" t="s">
        <v>1375</v>
      </c>
      <c r="J1052" s="3"/>
      <c r="K1052" s="3"/>
      <c r="L1052" s="3"/>
      <c r="M1052" s="3" t="s">
        <v>2200</v>
      </c>
    </row>
    <row r="1053" spans="1:13" x14ac:dyDescent="0.25">
      <c r="A1053" s="2" t="s">
        <v>2425</v>
      </c>
      <c r="B1053" s="9" t="s">
        <v>1310</v>
      </c>
      <c r="C1053" s="3" t="s">
        <v>1877</v>
      </c>
      <c r="D1053" s="3" t="s">
        <v>498</v>
      </c>
      <c r="E1053" s="10" t="s">
        <v>2547</v>
      </c>
      <c r="F1053" s="9" t="s">
        <v>572</v>
      </c>
      <c r="G1053" s="7">
        <v>19.123051403021201</v>
      </c>
      <c r="H1053" s="3"/>
      <c r="I1053" s="3" t="s">
        <v>1375</v>
      </c>
      <c r="J1053" s="3"/>
      <c r="K1053" s="3"/>
      <c r="L1053" s="3"/>
      <c r="M1053" s="3" t="s">
        <v>2200</v>
      </c>
    </row>
    <row r="1054" spans="1:13" x14ac:dyDescent="0.25">
      <c r="A1054" s="2" t="s">
        <v>1647</v>
      </c>
      <c r="B1054" s="9" t="s">
        <v>2750</v>
      </c>
      <c r="C1054" s="3" t="s">
        <v>858</v>
      </c>
      <c r="D1054" s="3" t="s">
        <v>2611</v>
      </c>
      <c r="E1054" s="10" t="s">
        <v>2547</v>
      </c>
      <c r="F1054" s="9" t="s">
        <v>2275</v>
      </c>
      <c r="G1054" s="7">
        <v>121.11475731897001</v>
      </c>
      <c r="H1054" s="3"/>
      <c r="I1054" s="3" t="s">
        <v>1375</v>
      </c>
      <c r="J1054" s="3"/>
      <c r="K1054" s="3"/>
      <c r="L1054" s="3"/>
      <c r="M1054" s="3" t="s">
        <v>2200</v>
      </c>
    </row>
    <row r="1055" spans="1:13" x14ac:dyDescent="0.25">
      <c r="A1055" s="2" t="s">
        <v>563</v>
      </c>
      <c r="B1055" s="9" t="s">
        <v>2653</v>
      </c>
      <c r="C1055" s="3" t="s">
        <v>2456</v>
      </c>
      <c r="D1055" s="3" t="s">
        <v>2611</v>
      </c>
      <c r="E1055" s="10" t="s">
        <v>2547</v>
      </c>
      <c r="F1055" s="9" t="s">
        <v>2275</v>
      </c>
      <c r="G1055" s="7">
        <v>218.200514054308</v>
      </c>
      <c r="H1055" s="3"/>
      <c r="I1055" s="3" t="s">
        <v>1375</v>
      </c>
      <c r="J1055" s="3"/>
      <c r="K1055" s="3"/>
      <c r="L1055" s="3"/>
      <c r="M1055" s="3" t="s">
        <v>2200</v>
      </c>
    </row>
    <row r="1056" spans="1:13" x14ac:dyDescent="0.25">
      <c r="A1056" s="2" t="s">
        <v>1294</v>
      </c>
      <c r="B1056" s="9" t="s">
        <v>2167</v>
      </c>
      <c r="C1056" s="3" t="s">
        <v>2028</v>
      </c>
      <c r="D1056" s="3" t="s">
        <v>2611</v>
      </c>
      <c r="E1056" s="10" t="s">
        <v>2547</v>
      </c>
      <c r="F1056" s="9" t="s">
        <v>2275</v>
      </c>
      <c r="G1056" s="7">
        <v>171.930469162246</v>
      </c>
      <c r="H1056" s="3"/>
      <c r="I1056" s="3" t="s">
        <v>1375</v>
      </c>
      <c r="J1056" s="3"/>
      <c r="K1056" s="3"/>
      <c r="L1056" s="3"/>
      <c r="M1056" s="3" t="s">
        <v>2200</v>
      </c>
    </row>
    <row r="1057" spans="1:13" x14ac:dyDescent="0.25">
      <c r="A1057" s="2" t="s">
        <v>462</v>
      </c>
      <c r="B1057" s="9" t="s">
        <v>95</v>
      </c>
      <c r="C1057" s="3" t="s">
        <v>1462</v>
      </c>
      <c r="D1057" s="3" t="s">
        <v>1282</v>
      </c>
      <c r="E1057" s="10" t="s">
        <v>2547</v>
      </c>
      <c r="F1057" s="9" t="s">
        <v>1380</v>
      </c>
      <c r="G1057" s="7">
        <v>56.388888888890001</v>
      </c>
      <c r="H1057" s="3"/>
      <c r="I1057" s="3" t="s">
        <v>1375</v>
      </c>
      <c r="J1057" s="3"/>
      <c r="K1057" s="3"/>
      <c r="L1057" s="3"/>
      <c r="M1057" s="3" t="s">
        <v>2200</v>
      </c>
    </row>
    <row r="1058" spans="1:13" x14ac:dyDescent="0.25">
      <c r="A1058" s="2" t="s">
        <v>1093</v>
      </c>
      <c r="B1058" s="9" t="s">
        <v>1450</v>
      </c>
      <c r="C1058" s="3" t="s">
        <v>643</v>
      </c>
      <c r="D1058" s="3" t="s">
        <v>2835</v>
      </c>
      <c r="E1058" s="10" t="s">
        <v>2547</v>
      </c>
      <c r="F1058" s="9" t="s">
        <v>236</v>
      </c>
      <c r="G1058" s="7">
        <v>1427.68055555555</v>
      </c>
      <c r="H1058" s="3"/>
      <c r="I1058" s="3" t="s">
        <v>1375</v>
      </c>
      <c r="J1058" s="3"/>
      <c r="K1058" s="3"/>
      <c r="L1058" s="3"/>
      <c r="M1058" s="3" t="s">
        <v>2200</v>
      </c>
    </row>
    <row r="1059" spans="1:13" x14ac:dyDescent="0.25">
      <c r="A1059" s="2" t="s">
        <v>2042</v>
      </c>
      <c r="B1059" s="9" t="s">
        <v>2203</v>
      </c>
      <c r="C1059" s="3" t="s">
        <v>2352</v>
      </c>
      <c r="D1059" s="3" t="s">
        <v>1626</v>
      </c>
      <c r="E1059" s="10" t="s">
        <v>2547</v>
      </c>
      <c r="F1059" s="9" t="s">
        <v>968</v>
      </c>
      <c r="G1059" s="7">
        <v>812.87847222222797</v>
      </c>
      <c r="H1059" s="3"/>
      <c r="I1059" s="3" t="s">
        <v>1375</v>
      </c>
      <c r="J1059" s="3"/>
      <c r="K1059" s="3"/>
      <c r="L1059" s="3"/>
      <c r="M1059" s="3" t="s">
        <v>2200</v>
      </c>
    </row>
    <row r="1060" spans="1:13" x14ac:dyDescent="0.25">
      <c r="A1060" s="2" t="s">
        <v>715</v>
      </c>
      <c r="B1060" s="9" t="s">
        <v>1045</v>
      </c>
      <c r="C1060" s="3" t="s">
        <v>503</v>
      </c>
      <c r="D1060" s="3" t="s">
        <v>1282</v>
      </c>
      <c r="E1060" s="10" t="s">
        <v>2547</v>
      </c>
      <c r="F1060" s="9" t="s">
        <v>1380</v>
      </c>
      <c r="G1060" s="7">
        <v>375.94791666666799</v>
      </c>
      <c r="H1060" s="3"/>
      <c r="I1060" s="3" t="s">
        <v>1375</v>
      </c>
      <c r="J1060" s="3"/>
      <c r="K1060" s="3"/>
      <c r="L1060" s="3"/>
      <c r="M1060" s="3" t="s">
        <v>2200</v>
      </c>
    </row>
    <row r="1061" spans="1:13" x14ac:dyDescent="0.25">
      <c r="A1061" s="2" t="s">
        <v>818</v>
      </c>
      <c r="B1061" s="9" t="s">
        <v>2245</v>
      </c>
      <c r="C1061" s="3" t="s">
        <v>2428</v>
      </c>
      <c r="D1061" s="3" t="s">
        <v>1626</v>
      </c>
      <c r="E1061" s="10" t="s">
        <v>2547</v>
      </c>
      <c r="F1061" s="9" t="s">
        <v>968</v>
      </c>
      <c r="G1061" s="7">
        <v>326.23813875241098</v>
      </c>
      <c r="H1061" s="3"/>
      <c r="I1061" s="3" t="s">
        <v>1375</v>
      </c>
      <c r="J1061" s="3"/>
      <c r="K1061" s="3"/>
      <c r="L1061" s="3"/>
      <c r="M1061" s="3" t="s">
        <v>2200</v>
      </c>
    </row>
    <row r="1062" spans="1:13" x14ac:dyDescent="0.25">
      <c r="A1062" s="2" t="s">
        <v>892</v>
      </c>
      <c r="B1062" s="9" t="s">
        <v>1474</v>
      </c>
      <c r="C1062" s="3" t="s">
        <v>1116</v>
      </c>
      <c r="D1062" s="3" t="s">
        <v>1282</v>
      </c>
      <c r="E1062" s="10" t="s">
        <v>2547</v>
      </c>
      <c r="F1062" s="9" t="s">
        <v>1380</v>
      </c>
      <c r="G1062" s="7">
        <v>83.328125000001194</v>
      </c>
      <c r="H1062" s="3"/>
      <c r="I1062" s="3" t="s">
        <v>1375</v>
      </c>
      <c r="J1062" s="3"/>
      <c r="K1062" s="3"/>
      <c r="L1062" s="3"/>
      <c r="M1062" s="3" t="s">
        <v>2200</v>
      </c>
    </row>
    <row r="1063" spans="1:13" x14ac:dyDescent="0.25">
      <c r="A1063" s="2" t="s">
        <v>168</v>
      </c>
      <c r="B1063" s="9" t="s">
        <v>2194</v>
      </c>
      <c r="C1063" s="3" t="s">
        <v>2096</v>
      </c>
      <c r="D1063" s="3" t="s">
        <v>229</v>
      </c>
      <c r="E1063" s="10" t="s">
        <v>2547</v>
      </c>
      <c r="F1063" s="9" t="s">
        <v>480</v>
      </c>
      <c r="G1063" s="7">
        <v>489.270833333334</v>
      </c>
      <c r="H1063" s="3"/>
      <c r="I1063" s="3" t="s">
        <v>1375</v>
      </c>
      <c r="J1063" s="3"/>
      <c r="K1063" s="3"/>
      <c r="L1063" s="3"/>
      <c r="M1063" s="3" t="s">
        <v>2200</v>
      </c>
    </row>
    <row r="1064" spans="1:13" x14ac:dyDescent="0.25">
      <c r="A1064" s="2" t="s">
        <v>1581</v>
      </c>
      <c r="B1064" s="9" t="s">
        <v>1527</v>
      </c>
      <c r="C1064" s="3" t="s">
        <v>2096</v>
      </c>
      <c r="D1064" s="3" t="s">
        <v>229</v>
      </c>
      <c r="E1064" s="10" t="s">
        <v>2547</v>
      </c>
      <c r="F1064" s="9" t="s">
        <v>480</v>
      </c>
      <c r="G1064" s="7">
        <v>79.381944444444699</v>
      </c>
      <c r="H1064" s="3"/>
      <c r="I1064" s="3" t="s">
        <v>1375</v>
      </c>
      <c r="J1064" s="3"/>
      <c r="K1064" s="3"/>
      <c r="L1064" s="3"/>
      <c r="M1064" s="3" t="s">
        <v>2200</v>
      </c>
    </row>
    <row r="1065" spans="1:13" x14ac:dyDescent="0.25">
      <c r="A1065" s="2" t="s">
        <v>455</v>
      </c>
      <c r="B1065" s="9" t="s">
        <v>999</v>
      </c>
      <c r="C1065" s="3" t="s">
        <v>2096</v>
      </c>
      <c r="D1065" s="3" t="s">
        <v>1282</v>
      </c>
      <c r="E1065" s="10" t="s">
        <v>2547</v>
      </c>
      <c r="F1065" s="9" t="s">
        <v>1380</v>
      </c>
      <c r="G1065" s="7">
        <v>66.402777777778297</v>
      </c>
      <c r="H1065" s="3"/>
      <c r="I1065" s="3" t="s">
        <v>1375</v>
      </c>
      <c r="J1065" s="3"/>
      <c r="K1065" s="3"/>
      <c r="L1065" s="3"/>
      <c r="M1065" s="3" t="s">
        <v>2200</v>
      </c>
    </row>
    <row r="1066" spans="1:13" x14ac:dyDescent="0.25">
      <c r="A1066" s="2" t="s">
        <v>2585</v>
      </c>
      <c r="B1066" s="9" t="s">
        <v>120</v>
      </c>
      <c r="C1066" s="3" t="s">
        <v>1550</v>
      </c>
      <c r="D1066" s="3" t="s">
        <v>2611</v>
      </c>
      <c r="E1066" s="10" t="s">
        <v>2547</v>
      </c>
      <c r="F1066" s="9" t="s">
        <v>2275</v>
      </c>
      <c r="G1066" s="7">
        <v>268.44618055555702</v>
      </c>
      <c r="H1066" s="3"/>
      <c r="I1066" s="3" t="s">
        <v>1375</v>
      </c>
      <c r="J1066" s="3"/>
      <c r="K1066" s="3"/>
      <c r="L1066" s="3"/>
      <c r="M1066" s="3" t="s">
        <v>2200</v>
      </c>
    </row>
    <row r="1067" spans="1:13" x14ac:dyDescent="0.25">
      <c r="A1067" s="2" t="s">
        <v>1420</v>
      </c>
      <c r="B1067" s="9" t="s">
        <v>2676</v>
      </c>
      <c r="C1067" s="3" t="s">
        <v>1001</v>
      </c>
      <c r="D1067" s="3" t="s">
        <v>2611</v>
      </c>
      <c r="E1067" s="10" t="s">
        <v>2547</v>
      </c>
      <c r="F1067" s="9" t="s">
        <v>2275</v>
      </c>
      <c r="G1067" s="7">
        <v>105.84959694973701</v>
      </c>
      <c r="H1067" s="3"/>
      <c r="I1067" s="3" t="s">
        <v>1375</v>
      </c>
      <c r="J1067" s="3"/>
      <c r="K1067" s="3"/>
      <c r="L1067" s="3"/>
      <c r="M1067" s="3" t="s">
        <v>2200</v>
      </c>
    </row>
    <row r="1068" spans="1:13" x14ac:dyDescent="0.25">
      <c r="A1068" s="2" t="s">
        <v>793</v>
      </c>
      <c r="B1068" s="9" t="s">
        <v>1006</v>
      </c>
      <c r="C1068" s="3" t="s">
        <v>1627</v>
      </c>
      <c r="D1068" s="3" t="s">
        <v>2611</v>
      </c>
      <c r="E1068" s="10" t="s">
        <v>2547</v>
      </c>
      <c r="F1068" s="9" t="s">
        <v>2275</v>
      </c>
      <c r="G1068" s="7">
        <v>169.78845646206301</v>
      </c>
      <c r="H1068" s="3"/>
      <c r="I1068" s="3" t="s">
        <v>2021</v>
      </c>
      <c r="J1068" s="3"/>
      <c r="K1068" s="3"/>
      <c r="L1068" s="3"/>
      <c r="M1068" s="3" t="s">
        <v>2200</v>
      </c>
    </row>
    <row r="1069" spans="1:13" x14ac:dyDescent="0.25">
      <c r="A1069" s="2" t="s">
        <v>2036</v>
      </c>
      <c r="B1069" s="9" t="s">
        <v>2863</v>
      </c>
      <c r="C1069" s="3" t="s">
        <v>591</v>
      </c>
      <c r="D1069" s="3" t="s">
        <v>2611</v>
      </c>
      <c r="E1069" s="10" t="s">
        <v>2547</v>
      </c>
      <c r="F1069" s="9" t="s">
        <v>2275</v>
      </c>
      <c r="G1069" s="7">
        <v>342.00786736589902</v>
      </c>
      <c r="H1069" s="3"/>
      <c r="I1069" s="3" t="s">
        <v>1375</v>
      </c>
      <c r="J1069" s="3"/>
      <c r="K1069" s="3"/>
      <c r="L1069" s="3"/>
      <c r="M1069" s="3" t="s">
        <v>2200</v>
      </c>
    </row>
    <row r="1070" spans="1:13" x14ac:dyDescent="0.25">
      <c r="A1070" s="2" t="s">
        <v>1783</v>
      </c>
      <c r="B1070" s="9" t="s">
        <v>1075</v>
      </c>
      <c r="C1070" s="3" t="s">
        <v>1828</v>
      </c>
      <c r="D1070" s="3" t="s">
        <v>2858</v>
      </c>
      <c r="E1070" s="10" t="s">
        <v>2547</v>
      </c>
      <c r="F1070" s="9" t="s">
        <v>2315</v>
      </c>
      <c r="G1070" s="7">
        <v>497.97900684634999</v>
      </c>
      <c r="H1070" s="3"/>
      <c r="I1070" s="3" t="s">
        <v>1375</v>
      </c>
      <c r="J1070" s="3"/>
      <c r="K1070" s="3"/>
      <c r="L1070" s="3"/>
      <c r="M1070" s="3" t="s">
        <v>2200</v>
      </c>
    </row>
    <row r="1071" spans="1:13" x14ac:dyDescent="0.25">
      <c r="A1071" s="2" t="s">
        <v>854</v>
      </c>
      <c r="B1071" s="9" t="s">
        <v>2764</v>
      </c>
      <c r="C1071" s="3" t="s">
        <v>804</v>
      </c>
      <c r="D1071" s="3" t="s">
        <v>2611</v>
      </c>
      <c r="E1071" s="10" t="s">
        <v>2547</v>
      </c>
      <c r="F1071" s="9" t="s">
        <v>2275</v>
      </c>
      <c r="G1071" s="7">
        <v>1998.9899681353099</v>
      </c>
      <c r="H1071" s="3"/>
      <c r="I1071" s="3" t="s">
        <v>1375</v>
      </c>
      <c r="J1071" s="3"/>
      <c r="K1071" s="3"/>
      <c r="L1071" s="3"/>
      <c r="M1071" s="3" t="s">
        <v>2200</v>
      </c>
    </row>
    <row r="1072" spans="1:13" x14ac:dyDescent="0.25">
      <c r="A1072" s="2" t="s">
        <v>296</v>
      </c>
      <c r="B1072" s="9" t="s">
        <v>2033</v>
      </c>
      <c r="C1072" s="3" t="s">
        <v>2163</v>
      </c>
      <c r="D1072" s="3" t="s">
        <v>2611</v>
      </c>
      <c r="E1072" s="10" t="s">
        <v>2547</v>
      </c>
      <c r="F1072" s="9" t="s">
        <v>2275</v>
      </c>
      <c r="G1072" s="7">
        <v>112.020833333334</v>
      </c>
      <c r="H1072" s="3"/>
      <c r="I1072" s="3" t="s">
        <v>2021</v>
      </c>
      <c r="J1072" s="3"/>
      <c r="K1072" s="3"/>
      <c r="L1072" s="3"/>
      <c r="M1072" s="3" t="s">
        <v>2200</v>
      </c>
    </row>
    <row r="1073" spans="1:13" x14ac:dyDescent="0.25">
      <c r="A1073" s="2" t="s">
        <v>1171</v>
      </c>
      <c r="B1073" s="9" t="s">
        <v>1125</v>
      </c>
      <c r="C1073" s="3" t="s">
        <v>916</v>
      </c>
      <c r="D1073" s="3" t="s">
        <v>2611</v>
      </c>
      <c r="E1073" s="10" t="s">
        <v>2547</v>
      </c>
      <c r="F1073" s="9" t="s">
        <v>2275</v>
      </c>
      <c r="G1073" s="7">
        <v>157.612847222223</v>
      </c>
      <c r="H1073" s="3"/>
      <c r="I1073" s="3" t="s">
        <v>2021</v>
      </c>
      <c r="J1073" s="3"/>
      <c r="K1073" s="3"/>
      <c r="L1073" s="3"/>
      <c r="M1073" s="3" t="s">
        <v>2200</v>
      </c>
    </row>
    <row r="1074" spans="1:13" x14ac:dyDescent="0.25">
      <c r="A1074" s="2" t="s">
        <v>608</v>
      </c>
      <c r="B1074" s="9" t="s">
        <v>564</v>
      </c>
      <c r="C1074" s="3" t="s">
        <v>916</v>
      </c>
      <c r="D1074" s="3" t="s">
        <v>2611</v>
      </c>
      <c r="E1074" s="10" t="s">
        <v>2547</v>
      </c>
      <c r="F1074" s="9" t="s">
        <v>2275</v>
      </c>
      <c r="G1074" s="7">
        <v>91.552083333334195</v>
      </c>
      <c r="H1074" s="3"/>
      <c r="I1074" s="3" t="s">
        <v>2021</v>
      </c>
      <c r="J1074" s="3"/>
      <c r="K1074" s="3"/>
      <c r="L1074" s="3"/>
      <c r="M1074" s="3" t="s">
        <v>2200</v>
      </c>
    </row>
    <row r="1075" spans="1:13" x14ac:dyDescent="0.25">
      <c r="A1075" s="2" t="s">
        <v>1485</v>
      </c>
      <c r="B1075" s="9" t="s">
        <v>615</v>
      </c>
      <c r="C1075" s="3" t="s">
        <v>209</v>
      </c>
      <c r="D1075" s="3" t="s">
        <v>2611</v>
      </c>
      <c r="E1075" s="10" t="s">
        <v>2547</v>
      </c>
      <c r="F1075" s="9" t="s">
        <v>2275</v>
      </c>
      <c r="G1075" s="7">
        <v>110.635195139487</v>
      </c>
      <c r="H1075" s="3"/>
      <c r="I1075" s="3" t="s">
        <v>2021</v>
      </c>
      <c r="J1075" s="3"/>
      <c r="K1075" s="3"/>
      <c r="L1075" s="3"/>
      <c r="M1075" s="3" t="s">
        <v>2200</v>
      </c>
    </row>
    <row r="1076" spans="1:13" x14ac:dyDescent="0.25">
      <c r="A1076" s="2" t="s">
        <v>1252</v>
      </c>
      <c r="B1076" s="9" t="s">
        <v>472</v>
      </c>
      <c r="C1076" s="3" t="s">
        <v>804</v>
      </c>
      <c r="D1076" s="3" t="s">
        <v>2611</v>
      </c>
      <c r="E1076" s="10" t="s">
        <v>2547</v>
      </c>
      <c r="F1076" s="9" t="s">
        <v>2275</v>
      </c>
      <c r="G1076" s="7">
        <v>84.543022489093204</v>
      </c>
      <c r="H1076" s="3"/>
      <c r="I1076" s="3" t="s">
        <v>2021</v>
      </c>
      <c r="J1076" s="3"/>
      <c r="K1076" s="3"/>
      <c r="L1076" s="3"/>
      <c r="M1076" s="3" t="s">
        <v>2200</v>
      </c>
    </row>
    <row r="1077" spans="1:13" x14ac:dyDescent="0.25">
      <c r="A1077" s="2" t="s">
        <v>278</v>
      </c>
      <c r="B1077" s="9" t="s">
        <v>237</v>
      </c>
      <c r="C1077" s="3" t="s">
        <v>804</v>
      </c>
      <c r="D1077" s="3" t="s">
        <v>2611</v>
      </c>
      <c r="E1077" s="10" t="s">
        <v>2547</v>
      </c>
      <c r="F1077" s="9" t="s">
        <v>2275</v>
      </c>
      <c r="G1077" s="7">
        <v>220.91666666666501</v>
      </c>
      <c r="H1077" s="3"/>
      <c r="I1077" s="3" t="s">
        <v>2021</v>
      </c>
      <c r="J1077" s="3"/>
      <c r="K1077" s="3"/>
      <c r="L1077" s="3"/>
      <c r="M1077" s="3" t="s">
        <v>2200</v>
      </c>
    </row>
    <row r="1078" spans="1:13" x14ac:dyDescent="0.25">
      <c r="A1078" s="2" t="s">
        <v>1361</v>
      </c>
      <c r="B1078" s="9" t="s">
        <v>2443</v>
      </c>
      <c r="C1078" s="3" t="s">
        <v>2163</v>
      </c>
      <c r="D1078" s="3" t="s">
        <v>2525</v>
      </c>
      <c r="E1078" s="10" t="s">
        <v>2547</v>
      </c>
      <c r="F1078" s="9" t="s">
        <v>1</v>
      </c>
      <c r="G1078" s="7">
        <v>73.6961805555556</v>
      </c>
      <c r="H1078" s="3" t="s">
        <v>1612</v>
      </c>
      <c r="I1078" s="3" t="s">
        <v>1375</v>
      </c>
      <c r="J1078" s="3"/>
      <c r="K1078" s="3"/>
      <c r="L1078" s="3"/>
      <c r="M1078" s="3" t="s">
        <v>2200</v>
      </c>
    </row>
    <row r="1079" spans="1:13" x14ac:dyDescent="0.25">
      <c r="A1079" s="2" t="s">
        <v>2448</v>
      </c>
      <c r="B1079" s="9" t="s">
        <v>1673</v>
      </c>
      <c r="C1079" s="3" t="s">
        <v>2163</v>
      </c>
      <c r="D1079" s="3" t="s">
        <v>2611</v>
      </c>
      <c r="E1079" s="10" t="s">
        <v>2547</v>
      </c>
      <c r="F1079" s="9" t="s">
        <v>2275</v>
      </c>
      <c r="G1079" s="7">
        <v>33.750000000000099</v>
      </c>
      <c r="H1079" s="3"/>
      <c r="I1079" s="3" t="s">
        <v>626</v>
      </c>
      <c r="J1079" s="3"/>
      <c r="K1079" s="3"/>
      <c r="L1079" s="3"/>
      <c r="M1079" s="3" t="s">
        <v>2200</v>
      </c>
    </row>
    <row r="1080" spans="1:13" x14ac:dyDescent="0.25">
      <c r="A1080" s="2" t="s">
        <v>2449</v>
      </c>
      <c r="B1080" s="9" t="s">
        <v>42</v>
      </c>
      <c r="C1080" s="3" t="s">
        <v>2303</v>
      </c>
      <c r="D1080" s="3" t="s">
        <v>2611</v>
      </c>
      <c r="E1080" s="10" t="s">
        <v>2547</v>
      </c>
      <c r="F1080" s="9" t="s">
        <v>2275</v>
      </c>
      <c r="G1080" s="7">
        <v>124.292534722222</v>
      </c>
      <c r="H1080" s="3"/>
      <c r="I1080" s="3" t="s">
        <v>626</v>
      </c>
      <c r="J1080" s="3"/>
      <c r="K1080" s="3"/>
      <c r="L1080" s="3"/>
      <c r="M1080" s="3" t="s">
        <v>2200</v>
      </c>
    </row>
    <row r="1081" spans="1:13" x14ac:dyDescent="0.25">
      <c r="A1081" s="2" t="s">
        <v>254</v>
      </c>
      <c r="B1081" s="9" t="s">
        <v>2820</v>
      </c>
      <c r="C1081" s="3" t="s">
        <v>2276</v>
      </c>
      <c r="D1081" s="3" t="s">
        <v>2611</v>
      </c>
      <c r="E1081" s="10" t="s">
        <v>2547</v>
      </c>
      <c r="F1081" s="9" t="s">
        <v>2275</v>
      </c>
      <c r="G1081" s="7">
        <v>156.739583333334</v>
      </c>
      <c r="H1081" s="3"/>
      <c r="I1081" s="3" t="s">
        <v>626</v>
      </c>
      <c r="J1081" s="3"/>
      <c r="K1081" s="3"/>
      <c r="L1081" s="3"/>
      <c r="M1081" s="3" t="s">
        <v>2200</v>
      </c>
    </row>
    <row r="1082" spans="1:13" x14ac:dyDescent="0.25">
      <c r="A1082" s="2" t="s">
        <v>1464</v>
      </c>
      <c r="B1082" s="9" t="s">
        <v>701</v>
      </c>
      <c r="C1082" s="3" t="s">
        <v>2276</v>
      </c>
      <c r="D1082" s="3" t="s">
        <v>2611</v>
      </c>
      <c r="E1082" s="10" t="s">
        <v>2547</v>
      </c>
      <c r="F1082" s="9" t="s">
        <v>2275</v>
      </c>
      <c r="G1082" s="7">
        <v>114.68750000000099</v>
      </c>
      <c r="H1082" s="3"/>
      <c r="I1082" s="3" t="s">
        <v>2021</v>
      </c>
      <c r="J1082" s="3"/>
      <c r="K1082" s="3"/>
      <c r="L1082" s="3"/>
      <c r="M1082" s="3" t="s">
        <v>2200</v>
      </c>
    </row>
    <row r="1083" spans="1:13" x14ac:dyDescent="0.25">
      <c r="A1083" s="2" t="s">
        <v>395</v>
      </c>
      <c r="B1083" s="9" t="s">
        <v>2651</v>
      </c>
      <c r="C1083" s="3" t="s">
        <v>2303</v>
      </c>
      <c r="D1083" s="3" t="s">
        <v>2611</v>
      </c>
      <c r="E1083" s="10" t="s">
        <v>2547</v>
      </c>
      <c r="F1083" s="9" t="s">
        <v>2275</v>
      </c>
      <c r="G1083" s="7">
        <v>109.728298611111</v>
      </c>
      <c r="H1083" s="3"/>
      <c r="I1083" s="3" t="s">
        <v>2021</v>
      </c>
      <c r="J1083" s="3"/>
      <c r="K1083" s="3"/>
      <c r="L1083" s="3"/>
      <c r="M1083" s="3" t="s">
        <v>2200</v>
      </c>
    </row>
    <row r="1084" spans="1:13" x14ac:dyDescent="0.25">
      <c r="A1084" s="2" t="s">
        <v>807</v>
      </c>
      <c r="B1084" s="9" t="s">
        <v>451</v>
      </c>
      <c r="C1084" s="3" t="s">
        <v>2303</v>
      </c>
      <c r="D1084" s="3" t="s">
        <v>2611</v>
      </c>
      <c r="E1084" s="10" t="s">
        <v>2547</v>
      </c>
      <c r="F1084" s="9" t="s">
        <v>2275</v>
      </c>
      <c r="G1084" s="7">
        <v>170.361111111111</v>
      </c>
      <c r="H1084" s="3"/>
      <c r="I1084" s="3" t="s">
        <v>1375</v>
      </c>
      <c r="J1084" s="3"/>
      <c r="K1084" s="3"/>
      <c r="L1084" s="3"/>
      <c r="M1084" s="3" t="s">
        <v>2200</v>
      </c>
    </row>
    <row r="1085" spans="1:13" x14ac:dyDescent="0.25">
      <c r="A1085" s="2" t="s">
        <v>2697</v>
      </c>
      <c r="B1085" s="9" t="s">
        <v>928</v>
      </c>
      <c r="C1085" s="3" t="s">
        <v>1462</v>
      </c>
      <c r="D1085" s="3" t="s">
        <v>1282</v>
      </c>
      <c r="E1085" s="10" t="s">
        <v>2547</v>
      </c>
      <c r="F1085" s="9" t="s">
        <v>1380</v>
      </c>
      <c r="G1085" s="7">
        <v>971.59722222223604</v>
      </c>
      <c r="H1085" s="3"/>
      <c r="I1085" s="3" t="s">
        <v>2021</v>
      </c>
      <c r="J1085" s="3"/>
      <c r="K1085" s="3"/>
      <c r="L1085" s="3"/>
      <c r="M1085" s="3" t="s">
        <v>2200</v>
      </c>
    </row>
    <row r="1086" spans="1:13" x14ac:dyDescent="0.25">
      <c r="A1086" s="2" t="s">
        <v>1852</v>
      </c>
      <c r="B1086" s="9" t="s">
        <v>2186</v>
      </c>
      <c r="C1086" s="3" t="s">
        <v>843</v>
      </c>
      <c r="D1086" s="3" t="s">
        <v>1378</v>
      </c>
      <c r="E1086" s="10" t="s">
        <v>2547</v>
      </c>
      <c r="F1086" s="9" t="s">
        <v>2407</v>
      </c>
      <c r="G1086" s="7">
        <v>107.357638888889</v>
      </c>
      <c r="H1086" s="3"/>
      <c r="I1086" s="3" t="s">
        <v>978</v>
      </c>
      <c r="J1086" s="3"/>
      <c r="K1086" s="3"/>
      <c r="L1086" s="3"/>
      <c r="M1086" s="3" t="s">
        <v>2200</v>
      </c>
    </row>
    <row r="1087" spans="1:13" x14ac:dyDescent="0.25">
      <c r="A1087" s="2" t="s">
        <v>598</v>
      </c>
      <c r="B1087" s="9" t="s">
        <v>1320</v>
      </c>
      <c r="C1087" s="3" t="s">
        <v>1993</v>
      </c>
      <c r="D1087" s="3" t="s">
        <v>1282</v>
      </c>
      <c r="E1087" s="10" t="s">
        <v>2547</v>
      </c>
      <c r="F1087" s="9" t="s">
        <v>1380</v>
      </c>
      <c r="G1087" s="7">
        <v>136.47135416666501</v>
      </c>
      <c r="H1087" s="3"/>
      <c r="I1087" s="3" t="s">
        <v>2021</v>
      </c>
      <c r="J1087" s="3"/>
      <c r="K1087" s="3"/>
      <c r="L1087" s="3"/>
      <c r="M1087" s="3" t="s">
        <v>2200</v>
      </c>
    </row>
    <row r="1088" spans="1:13" x14ac:dyDescent="0.25">
      <c r="A1088" s="2" t="s">
        <v>1758</v>
      </c>
      <c r="B1088" s="9" t="s">
        <v>1804</v>
      </c>
      <c r="C1088" s="3" t="s">
        <v>1462</v>
      </c>
      <c r="D1088" s="3" t="s">
        <v>1282</v>
      </c>
      <c r="E1088" s="10" t="s">
        <v>2547</v>
      </c>
      <c r="F1088" s="9" t="s">
        <v>1380</v>
      </c>
      <c r="G1088" s="7">
        <v>69.874999999998394</v>
      </c>
      <c r="H1088" s="3"/>
      <c r="I1088" s="3" t="s">
        <v>2021</v>
      </c>
      <c r="J1088" s="3"/>
      <c r="K1088" s="3"/>
      <c r="L1088" s="3"/>
      <c r="M1088" s="3" t="s">
        <v>2200</v>
      </c>
    </row>
    <row r="1089" spans="1:13" x14ac:dyDescent="0.25">
      <c r="A1089" s="2" t="s">
        <v>287</v>
      </c>
      <c r="B1089" s="9" t="s">
        <v>2402</v>
      </c>
      <c r="C1089" s="3" t="s">
        <v>1462</v>
      </c>
      <c r="D1089" s="3" t="s">
        <v>1282</v>
      </c>
      <c r="E1089" s="10" t="s">
        <v>2547</v>
      </c>
      <c r="F1089" s="9" t="s">
        <v>1380</v>
      </c>
      <c r="G1089" s="7">
        <v>122.08681499950001</v>
      </c>
      <c r="H1089" s="3"/>
      <c r="I1089" s="3" t="s">
        <v>2021</v>
      </c>
      <c r="J1089" s="3"/>
      <c r="K1089" s="3"/>
      <c r="L1089" s="3"/>
      <c r="M1089" s="3" t="s">
        <v>2200</v>
      </c>
    </row>
    <row r="1090" spans="1:13" x14ac:dyDescent="0.25">
      <c r="A1090" s="2" t="s">
        <v>2872</v>
      </c>
      <c r="B1090" s="9" t="s">
        <v>1519</v>
      </c>
      <c r="C1090" s="3" t="s">
        <v>496</v>
      </c>
      <c r="D1090" s="3" t="s">
        <v>1378</v>
      </c>
      <c r="E1090" s="10" t="s">
        <v>2547</v>
      </c>
      <c r="F1090" s="9" t="s">
        <v>2407</v>
      </c>
      <c r="G1090" s="7">
        <v>467.25000000001</v>
      </c>
      <c r="H1090" s="3"/>
      <c r="I1090" s="3" t="s">
        <v>2021</v>
      </c>
      <c r="J1090" s="3"/>
      <c r="K1090" s="3"/>
      <c r="L1090" s="3"/>
      <c r="M1090" s="3" t="s">
        <v>2200</v>
      </c>
    </row>
    <row r="1091" spans="1:13" x14ac:dyDescent="0.25">
      <c r="A1091" s="2" t="s">
        <v>1064</v>
      </c>
      <c r="B1091" s="9" t="s">
        <v>512</v>
      </c>
      <c r="C1091" s="3" t="s">
        <v>496</v>
      </c>
      <c r="D1091" s="3" t="s">
        <v>1378</v>
      </c>
      <c r="E1091" s="10" t="s">
        <v>2547</v>
      </c>
      <c r="F1091" s="9" t="s">
        <v>2407</v>
      </c>
      <c r="G1091" s="7">
        <v>459.465277777783</v>
      </c>
      <c r="H1091" s="3"/>
      <c r="I1091" s="3" t="s">
        <v>2021</v>
      </c>
      <c r="J1091" s="3"/>
      <c r="K1091" s="3"/>
      <c r="L1091" s="3"/>
      <c r="M1091" s="3" t="s">
        <v>2200</v>
      </c>
    </row>
    <row r="1092" spans="1:13" x14ac:dyDescent="0.25">
      <c r="A1092" s="2" t="s">
        <v>1839</v>
      </c>
      <c r="B1092" s="9" t="s">
        <v>2059</v>
      </c>
      <c r="C1092" s="3" t="s">
        <v>2163</v>
      </c>
      <c r="D1092" s="3" t="s">
        <v>1282</v>
      </c>
      <c r="E1092" s="10" t="s">
        <v>2547</v>
      </c>
      <c r="F1092" s="9" t="s">
        <v>1380</v>
      </c>
      <c r="G1092" s="7">
        <v>80.751736111110503</v>
      </c>
      <c r="H1092" s="3"/>
      <c r="I1092" s="3" t="s">
        <v>2021</v>
      </c>
      <c r="J1092" s="3"/>
      <c r="K1092" s="3"/>
      <c r="L1092" s="3"/>
      <c r="M1092" s="3" t="s">
        <v>2200</v>
      </c>
    </row>
    <row r="1093" spans="1:13" x14ac:dyDescent="0.25">
      <c r="A1093" s="2" t="s">
        <v>136</v>
      </c>
      <c r="B1093" s="9" t="s">
        <v>112</v>
      </c>
      <c r="C1093" s="3" t="s">
        <v>1462</v>
      </c>
      <c r="D1093" s="3" t="s">
        <v>1282</v>
      </c>
      <c r="E1093" s="10" t="s">
        <v>2547</v>
      </c>
      <c r="F1093" s="9" t="s">
        <v>1380</v>
      </c>
      <c r="G1093" s="7">
        <v>115.95833333333</v>
      </c>
      <c r="H1093" s="3"/>
      <c r="I1093" s="3" t="s">
        <v>2021</v>
      </c>
      <c r="J1093" s="3"/>
      <c r="K1093" s="3"/>
      <c r="L1093" s="3"/>
      <c r="M1093" s="3" t="s">
        <v>2200</v>
      </c>
    </row>
    <row r="1094" spans="1:13" x14ac:dyDescent="0.25">
      <c r="A1094" s="2" t="s">
        <v>955</v>
      </c>
      <c r="B1094" s="9" t="s">
        <v>342</v>
      </c>
      <c r="C1094" s="3" t="s">
        <v>1462</v>
      </c>
      <c r="D1094" s="3" t="s">
        <v>1282</v>
      </c>
      <c r="E1094" s="10" t="s">
        <v>2547</v>
      </c>
      <c r="F1094" s="9" t="s">
        <v>1380</v>
      </c>
      <c r="G1094" s="7">
        <v>26.000000000000099</v>
      </c>
      <c r="H1094" s="3"/>
      <c r="I1094" s="3" t="s">
        <v>2021</v>
      </c>
      <c r="J1094" s="3"/>
      <c r="K1094" s="3"/>
      <c r="L1094" s="3"/>
      <c r="M1094" s="3" t="s">
        <v>2200</v>
      </c>
    </row>
    <row r="1095" spans="1:13" x14ac:dyDescent="0.25">
      <c r="A1095" s="2" t="s">
        <v>897</v>
      </c>
      <c r="B1095" s="9" t="s">
        <v>1548</v>
      </c>
      <c r="C1095" s="3" t="s">
        <v>1205</v>
      </c>
      <c r="D1095" s="3" t="s">
        <v>1378</v>
      </c>
      <c r="E1095" s="10" t="s">
        <v>2547</v>
      </c>
      <c r="F1095" s="9" t="s">
        <v>2407</v>
      </c>
      <c r="G1095" s="7">
        <v>520.09375000000102</v>
      </c>
      <c r="H1095" s="3"/>
      <c r="I1095" s="3" t="s">
        <v>2021</v>
      </c>
      <c r="J1095" s="3"/>
      <c r="K1095" s="3"/>
      <c r="L1095" s="3"/>
      <c r="M1095" s="3" t="s">
        <v>2200</v>
      </c>
    </row>
    <row r="1096" spans="1:13" x14ac:dyDescent="0.25">
      <c r="A1096" s="2" t="s">
        <v>2617</v>
      </c>
      <c r="B1096" s="9" t="s">
        <v>1349</v>
      </c>
      <c r="C1096" s="3" t="s">
        <v>2096</v>
      </c>
      <c r="D1096" s="3" t="s">
        <v>2611</v>
      </c>
      <c r="E1096" s="10" t="s">
        <v>2547</v>
      </c>
      <c r="F1096" s="9" t="s">
        <v>2275</v>
      </c>
      <c r="G1096" s="7">
        <v>26.302083333333101</v>
      </c>
      <c r="H1096" s="3"/>
      <c r="I1096" s="3" t="s">
        <v>2021</v>
      </c>
      <c r="J1096" s="3"/>
      <c r="K1096" s="3"/>
      <c r="L1096" s="3"/>
      <c r="M1096" s="3" t="s">
        <v>2200</v>
      </c>
    </row>
    <row r="1097" spans="1:13" x14ac:dyDescent="0.25">
      <c r="A1097" s="2" t="s">
        <v>2417</v>
      </c>
      <c r="B1097" s="9" t="s">
        <v>243</v>
      </c>
      <c r="C1097" s="3" t="s">
        <v>2023</v>
      </c>
      <c r="D1097" s="3" t="s">
        <v>1378</v>
      </c>
      <c r="E1097" s="10" t="s">
        <v>2547</v>
      </c>
      <c r="F1097" s="9" t="s">
        <v>2407</v>
      </c>
      <c r="G1097" s="7">
        <v>195.53769413354601</v>
      </c>
      <c r="H1097" s="3"/>
      <c r="I1097" s="3" t="s">
        <v>2021</v>
      </c>
      <c r="J1097" s="3"/>
      <c r="K1097" s="3"/>
      <c r="L1097" s="3"/>
      <c r="M1097" s="3" t="s">
        <v>2200</v>
      </c>
    </row>
    <row r="1098" spans="1:13" x14ac:dyDescent="0.25">
      <c r="A1098" s="2" t="s">
        <v>1038</v>
      </c>
      <c r="B1098" s="9" t="s">
        <v>1772</v>
      </c>
      <c r="C1098" s="3" t="s">
        <v>2023</v>
      </c>
      <c r="D1098" s="3" t="s">
        <v>1378</v>
      </c>
      <c r="E1098" s="10" t="s">
        <v>2547</v>
      </c>
      <c r="F1098" s="9" t="s">
        <v>2407</v>
      </c>
      <c r="G1098" s="7">
        <v>139.21875</v>
      </c>
      <c r="H1098" s="3"/>
      <c r="I1098" s="3" t="s">
        <v>978</v>
      </c>
      <c r="J1098" s="3"/>
      <c r="K1098" s="3"/>
      <c r="L1098" s="3"/>
      <c r="M1098" s="3" t="s">
        <v>2200</v>
      </c>
    </row>
    <row r="1099" spans="1:13" x14ac:dyDescent="0.25">
      <c r="A1099" s="2" t="s">
        <v>1617</v>
      </c>
      <c r="B1099" s="9" t="s">
        <v>195</v>
      </c>
      <c r="C1099" s="3" t="s">
        <v>2163</v>
      </c>
      <c r="D1099" s="3" t="s">
        <v>483</v>
      </c>
      <c r="E1099" s="10" t="s">
        <v>2547</v>
      </c>
      <c r="F1099" s="9" t="s">
        <v>698</v>
      </c>
      <c r="G1099" s="7">
        <v>339.18749999999397</v>
      </c>
      <c r="H1099" s="3" t="s">
        <v>2719</v>
      </c>
      <c r="I1099" s="3" t="s">
        <v>1278</v>
      </c>
      <c r="J1099" s="3"/>
      <c r="K1099" s="3"/>
      <c r="L1099" s="3"/>
      <c r="M1099" s="3" t="s">
        <v>2200</v>
      </c>
    </row>
    <row r="1100" spans="1:13" x14ac:dyDescent="0.25">
      <c r="A1100" s="2" t="s">
        <v>555</v>
      </c>
      <c r="B1100" s="9" t="s">
        <v>1246</v>
      </c>
      <c r="C1100" s="3" t="s">
        <v>2163</v>
      </c>
      <c r="D1100" s="3" t="s">
        <v>483</v>
      </c>
      <c r="E1100" s="10" t="s">
        <v>2547</v>
      </c>
      <c r="F1100" s="9" t="s">
        <v>698</v>
      </c>
      <c r="G1100" s="7">
        <v>180.44791666666401</v>
      </c>
      <c r="H1100" s="3" t="s">
        <v>2719</v>
      </c>
      <c r="I1100" s="3" t="s">
        <v>978</v>
      </c>
      <c r="J1100" s="3"/>
      <c r="K1100" s="3"/>
      <c r="L1100" s="3"/>
      <c r="M1100" s="3" t="s">
        <v>2200</v>
      </c>
    </row>
    <row r="1101" spans="1:13" x14ac:dyDescent="0.25">
      <c r="A1101" s="2" t="s">
        <v>1829</v>
      </c>
      <c r="B1101" s="9" t="s">
        <v>2511</v>
      </c>
      <c r="C1101" s="3" t="s">
        <v>2163</v>
      </c>
      <c r="D1101" s="3" t="s">
        <v>483</v>
      </c>
      <c r="E1101" s="10" t="s">
        <v>2547</v>
      </c>
      <c r="F1101" s="9" t="s">
        <v>698</v>
      </c>
      <c r="G1101" s="7">
        <v>195.281249999995</v>
      </c>
      <c r="H1101" s="3" t="s">
        <v>2719</v>
      </c>
      <c r="I1101" s="3" t="s">
        <v>1278</v>
      </c>
      <c r="J1101" s="3"/>
      <c r="K1101" s="3"/>
      <c r="L1101" s="3"/>
      <c r="M1101" s="3" t="s">
        <v>2200</v>
      </c>
    </row>
    <row r="1102" spans="1:13" x14ac:dyDescent="0.25">
      <c r="A1102" s="2" t="s">
        <v>2391</v>
      </c>
      <c r="B1102" s="9" t="s">
        <v>319</v>
      </c>
      <c r="C1102" s="3" t="s">
        <v>2806</v>
      </c>
      <c r="D1102" s="3" t="s">
        <v>1378</v>
      </c>
      <c r="E1102" s="10" t="s">
        <v>2547</v>
      </c>
      <c r="F1102" s="9" t="s">
        <v>2407</v>
      </c>
      <c r="G1102" s="7">
        <v>824.62499999997897</v>
      </c>
      <c r="H1102" s="3"/>
      <c r="I1102" s="3" t="s">
        <v>1278</v>
      </c>
      <c r="J1102" s="3"/>
      <c r="K1102" s="3"/>
      <c r="L1102" s="3"/>
      <c r="M1102" s="3" t="s">
        <v>2200</v>
      </c>
    </row>
    <row r="1103" spans="1:13" x14ac:dyDescent="0.25">
      <c r="A1103" s="2" t="s">
        <v>206</v>
      </c>
      <c r="B1103" s="9" t="s">
        <v>2502</v>
      </c>
      <c r="C1103" s="3" t="s">
        <v>644</v>
      </c>
      <c r="D1103" s="3" t="s">
        <v>1378</v>
      </c>
      <c r="E1103" s="10" t="s">
        <v>2547</v>
      </c>
      <c r="F1103" s="9" t="s">
        <v>2407</v>
      </c>
      <c r="G1103" s="7">
        <v>487.703078691168</v>
      </c>
      <c r="H1103" s="3"/>
      <c r="I1103" s="3" t="s">
        <v>1278</v>
      </c>
      <c r="J1103" s="3"/>
      <c r="K1103" s="3"/>
      <c r="L1103" s="3"/>
      <c r="M1103" s="3" t="s">
        <v>2200</v>
      </c>
    </row>
    <row r="1104" spans="1:13" x14ac:dyDescent="0.25">
      <c r="A1104" s="2" t="s">
        <v>1144</v>
      </c>
      <c r="B1104" s="9" t="s">
        <v>2124</v>
      </c>
      <c r="C1104" s="3" t="s">
        <v>998</v>
      </c>
      <c r="D1104" s="3" t="s">
        <v>2611</v>
      </c>
      <c r="E1104" s="10" t="s">
        <v>2547</v>
      </c>
      <c r="F1104" s="9" t="s">
        <v>2275</v>
      </c>
      <c r="G1104" s="7">
        <v>22.3124999999993</v>
      </c>
      <c r="H1104" s="3"/>
      <c r="I1104" s="3" t="s">
        <v>1278</v>
      </c>
      <c r="J1104" s="3"/>
      <c r="K1104" s="3"/>
      <c r="L1104" s="3"/>
      <c r="M1104" s="3" t="s">
        <v>2200</v>
      </c>
    </row>
    <row r="1105" spans="1:13" x14ac:dyDescent="0.25">
      <c r="A1105" s="2" t="s">
        <v>2061</v>
      </c>
      <c r="B1105" s="9" t="s">
        <v>1032</v>
      </c>
      <c r="C1105" s="3" t="s">
        <v>570</v>
      </c>
      <c r="D1105" s="3" t="s">
        <v>1378</v>
      </c>
      <c r="E1105" s="10" t="s">
        <v>2547</v>
      </c>
      <c r="F1105" s="9" t="s">
        <v>2407</v>
      </c>
      <c r="G1105" s="7">
        <v>4083.2526041666802</v>
      </c>
      <c r="H1105" s="3"/>
      <c r="I1105" s="3" t="s">
        <v>1278</v>
      </c>
      <c r="J1105" s="3"/>
      <c r="K1105" s="3"/>
      <c r="L1105" s="3"/>
      <c r="M1105" s="3" t="s">
        <v>2200</v>
      </c>
    </row>
    <row r="1106" spans="1:13" x14ac:dyDescent="0.25">
      <c r="A1106" s="2" t="s">
        <v>997</v>
      </c>
      <c r="B1106" s="9" t="s">
        <v>2762</v>
      </c>
      <c r="C1106" s="3" t="s">
        <v>2163</v>
      </c>
      <c r="D1106" s="3" t="s">
        <v>1378</v>
      </c>
      <c r="E1106" s="10" t="s">
        <v>2547</v>
      </c>
      <c r="F1106" s="9" t="s">
        <v>2407</v>
      </c>
      <c r="G1106" s="7">
        <v>54.187500000000497</v>
      </c>
      <c r="H1106" s="3"/>
      <c r="I1106" s="3" t="s">
        <v>626</v>
      </c>
      <c r="J1106" s="3"/>
      <c r="K1106" s="3"/>
      <c r="L1106" s="3"/>
      <c r="M1106" s="3" t="s">
        <v>2200</v>
      </c>
    </row>
    <row r="1107" spans="1:13" x14ac:dyDescent="0.25">
      <c r="A1107" s="2" t="s">
        <v>1452</v>
      </c>
      <c r="B1107" s="9" t="s">
        <v>1428</v>
      </c>
      <c r="C1107" s="3" t="s">
        <v>916</v>
      </c>
      <c r="D1107" s="3" t="s">
        <v>1378</v>
      </c>
      <c r="E1107" s="10" t="s">
        <v>2547</v>
      </c>
      <c r="F1107" s="9" t="s">
        <v>2407</v>
      </c>
      <c r="G1107" s="7">
        <v>32.375000000000298</v>
      </c>
      <c r="H1107" s="3"/>
      <c r="I1107" s="3" t="s">
        <v>626</v>
      </c>
      <c r="J1107" s="3"/>
      <c r="K1107" s="3"/>
      <c r="L1107" s="3"/>
      <c r="M1107" s="3" t="s">
        <v>2200</v>
      </c>
    </row>
    <row r="1108" spans="1:13" x14ac:dyDescent="0.25">
      <c r="A1108" s="2" t="s">
        <v>1703</v>
      </c>
      <c r="B1108" s="9" t="s">
        <v>1650</v>
      </c>
      <c r="C1108" s="3" t="s">
        <v>1094</v>
      </c>
      <c r="D1108" s="3" t="s">
        <v>1378</v>
      </c>
      <c r="E1108" s="10" t="s">
        <v>2547</v>
      </c>
      <c r="F1108" s="9" t="s">
        <v>2407</v>
      </c>
      <c r="G1108" s="7">
        <v>1147.28436014825</v>
      </c>
      <c r="H1108" s="3"/>
      <c r="I1108" s="3" t="s">
        <v>1278</v>
      </c>
      <c r="J1108" s="3"/>
      <c r="K1108" s="3"/>
      <c r="L1108" s="3"/>
      <c r="M1108" s="3" t="s">
        <v>2200</v>
      </c>
    </row>
    <row r="1109" spans="1:13" x14ac:dyDescent="0.25">
      <c r="A1109" s="2" t="s">
        <v>1517</v>
      </c>
      <c r="B1109" s="9" t="s">
        <v>2715</v>
      </c>
      <c r="C1109" s="3" t="s">
        <v>2163</v>
      </c>
      <c r="D1109" s="3" t="s">
        <v>1378</v>
      </c>
      <c r="E1109" s="10" t="s">
        <v>2547</v>
      </c>
      <c r="F1109" s="9" t="s">
        <v>2407</v>
      </c>
      <c r="G1109" s="7">
        <v>287.58333333333297</v>
      </c>
      <c r="H1109" s="3"/>
      <c r="I1109" s="3" t="s">
        <v>626</v>
      </c>
      <c r="J1109" s="3"/>
      <c r="K1109" s="3"/>
      <c r="L1109" s="3"/>
      <c r="M1109" s="3" t="s">
        <v>2200</v>
      </c>
    </row>
    <row r="1110" spans="1:13" x14ac:dyDescent="0.25">
      <c r="A1110" s="2" t="s">
        <v>1700</v>
      </c>
      <c r="B1110" s="9" t="s">
        <v>2473</v>
      </c>
      <c r="C1110" s="3" t="s">
        <v>2163</v>
      </c>
      <c r="D1110" s="3" t="s">
        <v>1378</v>
      </c>
      <c r="E1110" s="10" t="s">
        <v>2547</v>
      </c>
      <c r="F1110" s="9" t="s">
        <v>2407</v>
      </c>
      <c r="G1110" s="7">
        <v>96.363715277776905</v>
      </c>
      <c r="H1110" s="3"/>
      <c r="I1110" s="3" t="s">
        <v>626</v>
      </c>
      <c r="J1110" s="3"/>
      <c r="K1110" s="3"/>
      <c r="L1110" s="3"/>
      <c r="M1110" s="3" t="s">
        <v>2200</v>
      </c>
    </row>
    <row r="1111" spans="1:13" x14ac:dyDescent="0.25">
      <c r="A1111" s="2" t="s">
        <v>1051</v>
      </c>
      <c r="B1111" s="9" t="s">
        <v>2796</v>
      </c>
      <c r="C1111" s="3" t="s">
        <v>916</v>
      </c>
      <c r="D1111" s="3" t="s">
        <v>1378</v>
      </c>
      <c r="E1111" s="10" t="s">
        <v>2547</v>
      </c>
      <c r="F1111" s="9" t="s">
        <v>2407</v>
      </c>
      <c r="G1111" s="7">
        <v>31.694439357870099</v>
      </c>
      <c r="H1111" s="3"/>
      <c r="I1111" s="3" t="s">
        <v>626</v>
      </c>
      <c r="J1111" s="3"/>
      <c r="K1111" s="3"/>
      <c r="L1111" s="3"/>
      <c r="M1111" s="3" t="s">
        <v>2200</v>
      </c>
    </row>
    <row r="1112" spans="1:13" x14ac:dyDescent="0.25">
      <c r="A1112" s="2" t="s">
        <v>537</v>
      </c>
      <c r="B1112" s="9" t="s">
        <v>2175</v>
      </c>
      <c r="C1112" s="3" t="s">
        <v>931</v>
      </c>
      <c r="D1112" s="3" t="s">
        <v>1378</v>
      </c>
      <c r="E1112" s="10" t="s">
        <v>2547</v>
      </c>
      <c r="F1112" s="9" t="s">
        <v>2407</v>
      </c>
      <c r="G1112" s="7">
        <v>87.6666666666667</v>
      </c>
      <c r="H1112" s="3"/>
      <c r="I1112" s="3" t="s">
        <v>626</v>
      </c>
      <c r="J1112" s="3"/>
      <c r="K1112" s="3"/>
      <c r="L1112" s="3"/>
      <c r="M1112" s="3" t="s">
        <v>2200</v>
      </c>
    </row>
    <row r="1113" spans="1:13" x14ac:dyDescent="0.25">
      <c r="A1113" s="2" t="s">
        <v>1511</v>
      </c>
      <c r="B1113" s="9" t="s">
        <v>214</v>
      </c>
      <c r="C1113" s="3" t="s">
        <v>1399</v>
      </c>
      <c r="D1113" s="3" t="s">
        <v>1378</v>
      </c>
      <c r="E1113" s="10" t="s">
        <v>2547</v>
      </c>
      <c r="F1113" s="9" t="s">
        <v>2407</v>
      </c>
      <c r="G1113" s="7">
        <v>248.766867083005</v>
      </c>
      <c r="H1113" s="3"/>
      <c r="I1113" s="3" t="s">
        <v>626</v>
      </c>
      <c r="J1113" s="3"/>
      <c r="K1113" s="3"/>
      <c r="L1113" s="3"/>
      <c r="M1113" s="3" t="s">
        <v>2200</v>
      </c>
    </row>
    <row r="1114" spans="1:13" x14ac:dyDescent="0.25">
      <c r="A1114" s="2" t="s">
        <v>311</v>
      </c>
      <c r="B1114" s="9" t="s">
        <v>784</v>
      </c>
      <c r="C1114" s="3" t="s">
        <v>916</v>
      </c>
      <c r="D1114" s="3" t="s">
        <v>1378</v>
      </c>
      <c r="E1114" s="10" t="s">
        <v>2547</v>
      </c>
      <c r="F1114" s="9" t="s">
        <v>2407</v>
      </c>
      <c r="G1114" s="7">
        <v>156.75</v>
      </c>
      <c r="H1114" s="3"/>
      <c r="I1114" s="3" t="s">
        <v>626</v>
      </c>
      <c r="J1114" s="3"/>
      <c r="K1114" s="3"/>
      <c r="L1114" s="3"/>
      <c r="M1114" s="3" t="s">
        <v>2200</v>
      </c>
    </row>
    <row r="1115" spans="1:13" x14ac:dyDescent="0.25">
      <c r="A1115" s="2" t="s">
        <v>974</v>
      </c>
      <c r="B1115" s="9" t="s">
        <v>1707</v>
      </c>
      <c r="C1115" s="3" t="s">
        <v>220</v>
      </c>
      <c r="D1115" s="3" t="s">
        <v>1378</v>
      </c>
      <c r="E1115" s="10" t="s">
        <v>2547</v>
      </c>
      <c r="F1115" s="9" t="s">
        <v>2407</v>
      </c>
      <c r="G1115" s="7">
        <v>1724.5262360956101</v>
      </c>
      <c r="H1115" s="3"/>
      <c r="I1115" s="3" t="s">
        <v>1278</v>
      </c>
      <c r="J1115" s="3"/>
      <c r="K1115" s="3"/>
      <c r="L1115" s="3"/>
      <c r="M1115" s="3" t="s">
        <v>2200</v>
      </c>
    </row>
    <row r="1116" spans="1:13" x14ac:dyDescent="0.25">
      <c r="A1116" s="2" t="s">
        <v>1742</v>
      </c>
      <c r="B1116" s="9" t="s">
        <v>638</v>
      </c>
      <c r="C1116" s="3" t="s">
        <v>386</v>
      </c>
      <c r="D1116" s="3" t="s">
        <v>1378</v>
      </c>
      <c r="E1116" s="10" t="s">
        <v>2547</v>
      </c>
      <c r="F1116" s="9" t="s">
        <v>2407</v>
      </c>
      <c r="G1116" s="7">
        <v>698.43576388889198</v>
      </c>
      <c r="H1116" s="3"/>
      <c r="I1116" s="3" t="s">
        <v>1278</v>
      </c>
      <c r="J1116" s="3"/>
      <c r="K1116" s="3"/>
      <c r="L1116" s="3"/>
      <c r="M1116" s="3" t="s">
        <v>2200</v>
      </c>
    </row>
    <row r="1117" spans="1:13" x14ac:dyDescent="0.25">
      <c r="A1117" s="2" t="s">
        <v>703</v>
      </c>
      <c r="B1117" s="9" t="s">
        <v>281</v>
      </c>
      <c r="C1117" s="3" t="s">
        <v>916</v>
      </c>
      <c r="D1117" s="3" t="s">
        <v>1378</v>
      </c>
      <c r="E1117" s="10" t="s">
        <v>2547</v>
      </c>
      <c r="F1117" s="9" t="s">
        <v>2407</v>
      </c>
      <c r="G1117" s="7">
        <v>49.296874999999901</v>
      </c>
      <c r="H1117" s="3"/>
      <c r="I1117" s="3" t="s">
        <v>1278</v>
      </c>
      <c r="J1117" s="3"/>
      <c r="K1117" s="3"/>
      <c r="L1117" s="3"/>
      <c r="M1117" s="3" t="s">
        <v>2200</v>
      </c>
    </row>
    <row r="1118" spans="1:13" x14ac:dyDescent="0.25">
      <c r="A1118" s="2" t="s">
        <v>2640</v>
      </c>
      <c r="B1118" s="9" t="s">
        <v>896</v>
      </c>
      <c r="C1118" s="3" t="s">
        <v>2248</v>
      </c>
      <c r="D1118" s="3" t="s">
        <v>2628</v>
      </c>
      <c r="E1118" s="10" t="s">
        <v>2547</v>
      </c>
      <c r="F1118" s="9" t="s">
        <v>1479</v>
      </c>
      <c r="G1118" s="7">
        <v>81.072916666667396</v>
      </c>
      <c r="H1118" s="3"/>
      <c r="I1118" s="3" t="s">
        <v>1278</v>
      </c>
      <c r="J1118" s="3"/>
      <c r="K1118" s="3"/>
      <c r="L1118" s="3"/>
      <c r="M1118" s="3" t="s">
        <v>2200</v>
      </c>
    </row>
    <row r="1119" spans="1:13" x14ac:dyDescent="0.25">
      <c r="A1119" s="2" t="s">
        <v>1004</v>
      </c>
      <c r="B1119" s="9" t="s">
        <v>69</v>
      </c>
      <c r="C1119" s="3" t="s">
        <v>2028</v>
      </c>
      <c r="D1119" s="3" t="s">
        <v>2611</v>
      </c>
      <c r="E1119" s="10" t="s">
        <v>2547</v>
      </c>
      <c r="F1119" s="9" t="s">
        <v>2275</v>
      </c>
      <c r="G1119" s="7">
        <v>532.36458333333201</v>
      </c>
      <c r="H1119" s="3"/>
      <c r="I1119" s="3" t="s">
        <v>1278</v>
      </c>
      <c r="J1119" s="3"/>
      <c r="K1119" s="3"/>
      <c r="L1119" s="3"/>
      <c r="M1119" s="3" t="s">
        <v>2200</v>
      </c>
    </row>
    <row r="1120" spans="1:13" x14ac:dyDescent="0.25">
      <c r="A1120" s="2" t="s">
        <v>149</v>
      </c>
      <c r="B1120" s="9" t="s">
        <v>2730</v>
      </c>
      <c r="C1120" s="3" t="s">
        <v>2028</v>
      </c>
      <c r="D1120" s="3" t="s">
        <v>2611</v>
      </c>
      <c r="E1120" s="10" t="s">
        <v>2547</v>
      </c>
      <c r="F1120" s="9" t="s">
        <v>2275</v>
      </c>
      <c r="G1120" s="7">
        <v>54.615467829707299</v>
      </c>
      <c r="H1120" s="3"/>
      <c r="I1120" s="3" t="s">
        <v>2021</v>
      </c>
      <c r="J1120" s="3"/>
      <c r="K1120" s="3"/>
      <c r="L1120" s="3"/>
      <c r="M1120" s="3" t="s">
        <v>2200</v>
      </c>
    </row>
    <row r="1121" spans="1:13" x14ac:dyDescent="0.25">
      <c r="A1121" s="2" t="s">
        <v>867</v>
      </c>
      <c r="B1121" s="9" t="s">
        <v>817</v>
      </c>
      <c r="C1121" s="3" t="s">
        <v>916</v>
      </c>
      <c r="D1121" s="3" t="s">
        <v>2628</v>
      </c>
      <c r="E1121" s="10" t="s">
        <v>2547</v>
      </c>
      <c r="F1121" s="9" t="s">
        <v>1479</v>
      </c>
      <c r="G1121" s="7">
        <v>18.947032170291699</v>
      </c>
      <c r="H1121" s="3"/>
      <c r="I1121" s="3" t="s">
        <v>1278</v>
      </c>
      <c r="J1121" s="3"/>
      <c r="K1121" s="3"/>
      <c r="L1121" s="3"/>
      <c r="M1121" s="3" t="s">
        <v>2200</v>
      </c>
    </row>
    <row r="1122" spans="1:13" x14ac:dyDescent="0.25">
      <c r="A1122" s="2" t="s">
        <v>2520</v>
      </c>
      <c r="B1122" s="9" t="s">
        <v>1153</v>
      </c>
      <c r="C1122" s="3" t="s">
        <v>270</v>
      </c>
      <c r="D1122" s="3" t="s">
        <v>2628</v>
      </c>
      <c r="E1122" s="10" t="s">
        <v>2547</v>
      </c>
      <c r="F1122" s="9" t="s">
        <v>1479</v>
      </c>
      <c r="G1122" s="7">
        <v>687.66528218165001</v>
      </c>
      <c r="H1122" s="3"/>
      <c r="I1122" s="3" t="s">
        <v>1278</v>
      </c>
      <c r="J1122" s="3"/>
      <c r="K1122" s="3"/>
      <c r="L1122" s="3"/>
      <c r="M1122" s="3" t="s">
        <v>2200</v>
      </c>
    </row>
    <row r="1123" spans="1:13" x14ac:dyDescent="0.25">
      <c r="A1123" s="2" t="s">
        <v>565</v>
      </c>
      <c r="B1123" s="9" t="s">
        <v>1618</v>
      </c>
      <c r="C1123" s="3" t="s">
        <v>2163</v>
      </c>
      <c r="D1123" s="3" t="s">
        <v>2628</v>
      </c>
      <c r="E1123" s="10" t="s">
        <v>2547</v>
      </c>
      <c r="F1123" s="9" t="s">
        <v>1479</v>
      </c>
      <c r="G1123" s="7">
        <v>112.384128829619</v>
      </c>
      <c r="H1123" s="3"/>
      <c r="I1123" s="3" t="s">
        <v>1375</v>
      </c>
      <c r="J1123" s="3"/>
      <c r="K1123" s="3"/>
      <c r="L1123" s="3"/>
      <c r="M1123" s="3" t="s">
        <v>2200</v>
      </c>
    </row>
    <row r="1124" spans="1:13" x14ac:dyDescent="0.25">
      <c r="A1124" s="2" t="s">
        <v>580</v>
      </c>
      <c r="B1124" s="9" t="s">
        <v>1514</v>
      </c>
      <c r="C1124" s="3" t="s">
        <v>916</v>
      </c>
      <c r="D1124" s="3" t="s">
        <v>2628</v>
      </c>
      <c r="E1124" s="10" t="s">
        <v>2547</v>
      </c>
      <c r="F1124" s="9" t="s">
        <v>1479</v>
      </c>
      <c r="G1124" s="7">
        <v>13.361111111112701</v>
      </c>
      <c r="H1124" s="3"/>
      <c r="I1124" s="3" t="s">
        <v>1375</v>
      </c>
      <c r="J1124" s="3"/>
      <c r="K1124" s="3"/>
      <c r="L1124" s="3"/>
      <c r="M1124" s="3" t="s">
        <v>2200</v>
      </c>
    </row>
    <row r="1125" spans="1:13" x14ac:dyDescent="0.25">
      <c r="A1125" s="2" t="s">
        <v>1394</v>
      </c>
      <c r="B1125" s="9" t="s">
        <v>2084</v>
      </c>
      <c r="C1125" s="3" t="s">
        <v>1849</v>
      </c>
      <c r="D1125" s="3" t="s">
        <v>2628</v>
      </c>
      <c r="E1125" s="10" t="s">
        <v>2547</v>
      </c>
      <c r="F1125" s="9" t="s">
        <v>1479</v>
      </c>
      <c r="G1125" s="7">
        <v>31.5000000000007</v>
      </c>
      <c r="H1125" s="3"/>
      <c r="I1125" s="3" t="s">
        <v>2021</v>
      </c>
      <c r="J1125" s="3"/>
      <c r="K1125" s="3"/>
      <c r="L1125" s="3"/>
      <c r="M1125" s="3" t="s">
        <v>2200</v>
      </c>
    </row>
    <row r="1126" spans="1:13" x14ac:dyDescent="0.25">
      <c r="A1126" s="2" t="s">
        <v>991</v>
      </c>
      <c r="B1126" s="9" t="s">
        <v>2226</v>
      </c>
      <c r="C1126" s="3" t="s">
        <v>1994</v>
      </c>
      <c r="D1126" s="3" t="s">
        <v>2628</v>
      </c>
      <c r="E1126" s="10" t="s">
        <v>2547</v>
      </c>
      <c r="F1126" s="9" t="s">
        <v>1479</v>
      </c>
      <c r="G1126" s="7">
        <v>286.24791226279598</v>
      </c>
      <c r="H1126" s="3"/>
      <c r="I1126" s="3" t="s">
        <v>978</v>
      </c>
      <c r="J1126" s="3"/>
      <c r="K1126" s="3"/>
      <c r="L1126" s="3"/>
      <c r="M1126" s="3" t="s">
        <v>2200</v>
      </c>
    </row>
    <row r="1127" spans="1:13" x14ac:dyDescent="0.25">
      <c r="A1127" s="2" t="s">
        <v>2002</v>
      </c>
      <c r="B1127" s="9" t="s">
        <v>1233</v>
      </c>
      <c r="C1127" s="3" t="s">
        <v>2549</v>
      </c>
      <c r="D1127" s="3" t="s">
        <v>2628</v>
      </c>
      <c r="E1127" s="10" t="s">
        <v>2547</v>
      </c>
      <c r="F1127" s="9" t="s">
        <v>1479</v>
      </c>
      <c r="G1127" s="7">
        <v>79.609375000000895</v>
      </c>
      <c r="H1127" s="3"/>
      <c r="I1127" s="3" t="s">
        <v>978</v>
      </c>
      <c r="J1127" s="3"/>
      <c r="K1127" s="3"/>
      <c r="L1127" s="3"/>
      <c r="M1127" s="3" t="s">
        <v>2200</v>
      </c>
    </row>
    <row r="1128" spans="1:13" x14ac:dyDescent="0.25">
      <c r="A1128" s="2" t="s">
        <v>2830</v>
      </c>
      <c r="B1128" s="9" t="s">
        <v>571</v>
      </c>
      <c r="C1128" s="3" t="s">
        <v>916</v>
      </c>
      <c r="D1128" s="3" t="s">
        <v>2628</v>
      </c>
      <c r="E1128" s="10" t="s">
        <v>2547</v>
      </c>
      <c r="F1128" s="9" t="s">
        <v>1479</v>
      </c>
      <c r="G1128" s="7">
        <v>82.500000000000597</v>
      </c>
      <c r="H1128" s="3"/>
      <c r="I1128" s="3" t="s">
        <v>1278</v>
      </c>
      <c r="J1128" s="3"/>
      <c r="K1128" s="3"/>
      <c r="L1128" s="3"/>
      <c r="M1128" s="3" t="s">
        <v>2200</v>
      </c>
    </row>
    <row r="1129" spans="1:13" x14ac:dyDescent="0.25">
      <c r="A1129" s="2" t="s">
        <v>2713</v>
      </c>
      <c r="B1129" s="9" t="s">
        <v>486</v>
      </c>
      <c r="C1129" s="3" t="s">
        <v>2426</v>
      </c>
      <c r="D1129" s="3" t="s">
        <v>2869</v>
      </c>
      <c r="E1129" s="10" t="s">
        <v>2547</v>
      </c>
      <c r="F1129" s="9" t="s">
        <v>1686</v>
      </c>
      <c r="G1129" s="7">
        <v>728.31477923950399</v>
      </c>
      <c r="H1129" s="3"/>
      <c r="I1129" s="3" t="s">
        <v>1375</v>
      </c>
      <c r="J1129" s="3"/>
      <c r="K1129" s="3"/>
      <c r="L1129" s="3"/>
      <c r="M1129" s="3" t="s">
        <v>2200</v>
      </c>
    </row>
    <row r="1130" spans="1:13" x14ac:dyDescent="0.25">
      <c r="A1130" s="2" t="s">
        <v>576</v>
      </c>
      <c r="B1130" s="9" t="s">
        <v>785</v>
      </c>
      <c r="C1130" s="3" t="s">
        <v>2028</v>
      </c>
      <c r="D1130" s="3" t="s">
        <v>2611</v>
      </c>
      <c r="E1130" s="10" t="s">
        <v>2547</v>
      </c>
      <c r="F1130" s="9" t="s">
        <v>2275</v>
      </c>
      <c r="G1130" s="7">
        <v>867.84027777778397</v>
      </c>
      <c r="H1130" s="3"/>
      <c r="I1130" s="3" t="s">
        <v>1375</v>
      </c>
      <c r="J1130" s="3"/>
      <c r="K1130" s="3"/>
      <c r="L1130" s="3"/>
      <c r="M1130" s="3" t="s">
        <v>2200</v>
      </c>
    </row>
    <row r="1131" spans="1:13" x14ac:dyDescent="0.25">
      <c r="A1131" s="2" t="s">
        <v>1301</v>
      </c>
      <c r="B1131" s="9" t="s">
        <v>1820</v>
      </c>
      <c r="C1131" s="3" t="s">
        <v>2867</v>
      </c>
      <c r="D1131" s="3" t="s">
        <v>2076</v>
      </c>
      <c r="E1131" s="10" t="s">
        <v>2547</v>
      </c>
      <c r="F1131" s="9" t="s">
        <v>1218</v>
      </c>
      <c r="G1131" s="7">
        <v>1694.06085857941</v>
      </c>
      <c r="H1131" s="3"/>
      <c r="I1131" s="3" t="s">
        <v>1375</v>
      </c>
      <c r="J1131" s="3"/>
      <c r="K1131" s="3"/>
      <c r="L1131" s="3"/>
      <c r="M1131" s="3" t="s">
        <v>2200</v>
      </c>
    </row>
    <row r="1132" spans="1:13" x14ac:dyDescent="0.25">
      <c r="A1132" s="2" t="s">
        <v>1267</v>
      </c>
      <c r="B1132" s="9" t="s">
        <v>1331</v>
      </c>
      <c r="C1132" s="3" t="s">
        <v>916</v>
      </c>
      <c r="D1132" s="3" t="s">
        <v>2076</v>
      </c>
      <c r="E1132" s="10" t="s">
        <v>2547</v>
      </c>
      <c r="F1132" s="9" t="s">
        <v>1218</v>
      </c>
      <c r="G1132" s="7">
        <v>44.150126265847703</v>
      </c>
      <c r="H1132" s="3"/>
      <c r="I1132" s="3" t="s">
        <v>1375</v>
      </c>
      <c r="J1132" s="3"/>
      <c r="K1132" s="3"/>
      <c r="L1132" s="3"/>
      <c r="M1132" s="3" t="s">
        <v>2200</v>
      </c>
    </row>
    <row r="1133" spans="1:13" x14ac:dyDescent="0.25">
      <c r="A1133" s="2" t="s">
        <v>1766</v>
      </c>
      <c r="B1133" s="9" t="s">
        <v>2597</v>
      </c>
      <c r="C1133" s="3" t="s">
        <v>916</v>
      </c>
      <c r="D1133" s="3" t="s">
        <v>2076</v>
      </c>
      <c r="E1133" s="10" t="s">
        <v>2547</v>
      </c>
      <c r="F1133" s="9" t="s">
        <v>1218</v>
      </c>
      <c r="G1133" s="7">
        <v>42.056376265849998</v>
      </c>
      <c r="H1133" s="3"/>
      <c r="I1133" s="3" t="s">
        <v>1375</v>
      </c>
      <c r="J1133" s="3"/>
      <c r="K1133" s="3"/>
      <c r="L1133" s="3"/>
      <c r="M1133" s="3" t="s">
        <v>2200</v>
      </c>
    </row>
    <row r="1134" spans="1:13" x14ac:dyDescent="0.25">
      <c r="A1134" s="2" t="s">
        <v>1328</v>
      </c>
      <c r="B1134" s="9" t="s">
        <v>722</v>
      </c>
      <c r="C1134" s="3" t="s">
        <v>96</v>
      </c>
      <c r="D1134" s="3" t="s">
        <v>2076</v>
      </c>
      <c r="E1134" s="10" t="s">
        <v>2547</v>
      </c>
      <c r="F1134" s="9" t="s">
        <v>1218</v>
      </c>
      <c r="G1134" s="7">
        <v>122.637152777775</v>
      </c>
      <c r="H1134" s="3"/>
      <c r="I1134" s="3" t="s">
        <v>1375</v>
      </c>
      <c r="J1134" s="3"/>
      <c r="K1134" s="3"/>
      <c r="L1134" s="3"/>
      <c r="M1134" s="3" t="s">
        <v>2200</v>
      </c>
    </row>
    <row r="1135" spans="1:13" x14ac:dyDescent="0.25">
      <c r="A1135" s="2" t="s">
        <v>1620</v>
      </c>
      <c r="B1135" s="9" t="s">
        <v>1583</v>
      </c>
      <c r="C1135" s="3" t="s">
        <v>2450</v>
      </c>
      <c r="D1135" s="3" t="s">
        <v>2076</v>
      </c>
      <c r="E1135" s="10" t="s">
        <v>2547</v>
      </c>
      <c r="F1135" s="9" t="s">
        <v>1218</v>
      </c>
      <c r="G1135" s="7">
        <v>188.4548611111</v>
      </c>
      <c r="H1135" s="3"/>
      <c r="I1135" s="3" t="s">
        <v>1375</v>
      </c>
      <c r="J1135" s="3"/>
      <c r="K1135" s="3"/>
      <c r="L1135" s="3"/>
      <c r="M1135" s="3" t="s">
        <v>2200</v>
      </c>
    </row>
    <row r="1136" spans="1:13" x14ac:dyDescent="0.25">
      <c r="A1136" s="2" t="s">
        <v>1237</v>
      </c>
      <c r="B1136" s="9" t="s">
        <v>2113</v>
      </c>
      <c r="C1136" s="3" t="s">
        <v>2450</v>
      </c>
      <c r="D1136" s="3" t="s">
        <v>2076</v>
      </c>
      <c r="E1136" s="10" t="s">
        <v>2547</v>
      </c>
      <c r="F1136" s="9" t="s">
        <v>1218</v>
      </c>
      <c r="G1136" s="7">
        <v>481.34374999999</v>
      </c>
      <c r="H1136" s="3"/>
      <c r="I1136" s="3" t="s">
        <v>1375</v>
      </c>
      <c r="J1136" s="3"/>
      <c r="K1136" s="3"/>
      <c r="L1136" s="3"/>
      <c r="M1136" s="3" t="s">
        <v>2200</v>
      </c>
    </row>
    <row r="1137" spans="1:13" x14ac:dyDescent="0.25">
      <c r="A1137" s="2" t="s">
        <v>2699</v>
      </c>
      <c r="B1137" s="9" t="s">
        <v>313</v>
      </c>
      <c r="C1137" s="3" t="s">
        <v>916</v>
      </c>
      <c r="D1137" s="3" t="s">
        <v>2076</v>
      </c>
      <c r="E1137" s="10" t="s">
        <v>2547</v>
      </c>
      <c r="F1137" s="9" t="s">
        <v>1218</v>
      </c>
      <c r="G1137" s="7">
        <v>147.260416666662</v>
      </c>
      <c r="H1137" s="3"/>
      <c r="I1137" s="3" t="s">
        <v>1375</v>
      </c>
      <c r="J1137" s="3"/>
      <c r="K1137" s="3"/>
      <c r="L1137" s="3"/>
      <c r="M1137" s="3" t="s">
        <v>2200</v>
      </c>
    </row>
    <row r="1138" spans="1:13" x14ac:dyDescent="0.25">
      <c r="A1138" s="2" t="s">
        <v>1293</v>
      </c>
      <c r="B1138" s="9" t="s">
        <v>315</v>
      </c>
      <c r="C1138" s="3" t="s">
        <v>1752</v>
      </c>
      <c r="D1138" s="3" t="s">
        <v>635</v>
      </c>
      <c r="E1138" s="10" t="s">
        <v>2547</v>
      </c>
      <c r="F1138" s="9" t="s">
        <v>2538</v>
      </c>
      <c r="G1138" s="7">
        <v>99.420138888734598</v>
      </c>
      <c r="H1138" s="3"/>
      <c r="I1138" s="3" t="s">
        <v>1375</v>
      </c>
      <c r="J1138" s="3"/>
      <c r="K1138" s="3"/>
      <c r="L1138" s="3"/>
      <c r="M1138" s="3" t="s">
        <v>2200</v>
      </c>
    </row>
    <row r="1139" spans="1:13" x14ac:dyDescent="0.25">
      <c r="A1139" s="2" t="s">
        <v>358</v>
      </c>
      <c r="B1139" s="9" t="s">
        <v>611</v>
      </c>
      <c r="C1139" s="3" t="s">
        <v>456</v>
      </c>
      <c r="D1139" s="3" t="s">
        <v>498</v>
      </c>
      <c r="E1139" s="10" t="s">
        <v>2547</v>
      </c>
      <c r="F1139" s="9" t="s">
        <v>572</v>
      </c>
      <c r="G1139" s="7">
        <v>1298.4328993167901</v>
      </c>
      <c r="H1139" s="3"/>
      <c r="I1139" s="3" t="s">
        <v>2021</v>
      </c>
      <c r="J1139" s="3"/>
      <c r="K1139" s="3"/>
      <c r="L1139" s="3"/>
      <c r="M1139" s="3" t="s">
        <v>2200</v>
      </c>
    </row>
    <row r="1140" spans="1:13" x14ac:dyDescent="0.25">
      <c r="A1140" s="2" t="s">
        <v>2298</v>
      </c>
      <c r="B1140" s="9" t="s">
        <v>2735</v>
      </c>
      <c r="C1140" s="3" t="s">
        <v>456</v>
      </c>
      <c r="D1140" s="3" t="s">
        <v>2869</v>
      </c>
      <c r="E1140" s="10" t="s">
        <v>2547</v>
      </c>
      <c r="F1140" s="9" t="s">
        <v>1686</v>
      </c>
      <c r="G1140" s="7">
        <v>682.56793069068101</v>
      </c>
      <c r="H1140" s="3"/>
      <c r="I1140" s="3" t="s">
        <v>1375</v>
      </c>
      <c r="J1140" s="3"/>
      <c r="K1140" s="3"/>
      <c r="L1140" s="3"/>
      <c r="M1140" s="3" t="s">
        <v>2200</v>
      </c>
    </row>
    <row r="1141" spans="1:13" x14ac:dyDescent="0.25">
      <c r="A1141" s="2" t="s">
        <v>430</v>
      </c>
      <c r="B1141" s="9" t="s">
        <v>839</v>
      </c>
      <c r="C1141" s="3" t="s">
        <v>456</v>
      </c>
      <c r="D1141" s="3" t="s">
        <v>229</v>
      </c>
      <c r="E1141" s="10" t="s">
        <v>2547</v>
      </c>
      <c r="F1141" s="9" t="s">
        <v>480</v>
      </c>
      <c r="G1141" s="7">
        <v>326.47530060986497</v>
      </c>
      <c r="H1141" s="3"/>
      <c r="I1141" s="3" t="s">
        <v>978</v>
      </c>
      <c r="J1141" s="3"/>
      <c r="K1141" s="3"/>
      <c r="L1141" s="3"/>
      <c r="M1141" s="3" t="s">
        <v>2200</v>
      </c>
    </row>
    <row r="1142" spans="1:13" x14ac:dyDescent="0.25">
      <c r="A1142" s="2" t="s">
        <v>1337</v>
      </c>
      <c r="B1142" s="9" t="s">
        <v>2360</v>
      </c>
      <c r="C1142" s="3" t="s">
        <v>456</v>
      </c>
      <c r="D1142" s="3" t="s">
        <v>229</v>
      </c>
      <c r="E1142" s="10" t="s">
        <v>2547</v>
      </c>
      <c r="F1142" s="9" t="s">
        <v>480</v>
      </c>
      <c r="G1142" s="7">
        <v>336.24628916048903</v>
      </c>
      <c r="H1142" s="3"/>
      <c r="I1142" s="3" t="s">
        <v>978</v>
      </c>
      <c r="J1142" s="3"/>
      <c r="K1142" s="3"/>
      <c r="L1142" s="3"/>
      <c r="M1142" s="3" t="s">
        <v>2200</v>
      </c>
    </row>
    <row r="1143" spans="1:13" x14ac:dyDescent="0.25">
      <c r="A1143" s="2" t="s">
        <v>2234</v>
      </c>
      <c r="B1143" s="9" t="s">
        <v>2400</v>
      </c>
      <c r="C1143" s="3" t="s">
        <v>456</v>
      </c>
      <c r="D1143" s="3" t="s">
        <v>775</v>
      </c>
      <c r="E1143" s="10" t="s">
        <v>2547</v>
      </c>
      <c r="F1143" s="9" t="s">
        <v>1902</v>
      </c>
      <c r="G1143" s="7">
        <v>2883.6776710234199</v>
      </c>
      <c r="H1143" s="3"/>
      <c r="I1143" s="3" t="s">
        <v>1887</v>
      </c>
      <c r="J1143" s="3"/>
      <c r="K1143" s="3"/>
      <c r="L1143" s="3"/>
      <c r="M1143" s="3" t="s">
        <v>2200</v>
      </c>
    </row>
    <row r="1144" spans="1:13" x14ac:dyDescent="0.25">
      <c r="A1144" s="2" t="s">
        <v>2381</v>
      </c>
      <c r="B1144" s="9" t="s">
        <v>2818</v>
      </c>
      <c r="C1144" s="3" t="s">
        <v>456</v>
      </c>
      <c r="D1144" s="3" t="s">
        <v>775</v>
      </c>
      <c r="E1144" s="10" t="s">
        <v>2547</v>
      </c>
      <c r="F1144" s="9" t="s">
        <v>1902</v>
      </c>
      <c r="G1144" s="7">
        <v>826.91069836456995</v>
      </c>
      <c r="H1144" s="3"/>
      <c r="I1144" s="3" t="s">
        <v>1887</v>
      </c>
      <c r="J1144" s="3"/>
      <c r="K1144" s="3"/>
      <c r="L1144" s="3"/>
      <c r="M1144" s="3" t="s">
        <v>2200</v>
      </c>
    </row>
    <row r="1145" spans="1:13" x14ac:dyDescent="0.25">
      <c r="A1145" s="2" t="s">
        <v>2088</v>
      </c>
      <c r="B1145" s="9" t="s">
        <v>1876</v>
      </c>
      <c r="C1145" s="3" t="s">
        <v>456</v>
      </c>
      <c r="D1145" s="3" t="s">
        <v>775</v>
      </c>
      <c r="E1145" s="10" t="s">
        <v>2547</v>
      </c>
      <c r="F1145" s="9" t="s">
        <v>1902</v>
      </c>
      <c r="G1145" s="7">
        <v>6044.5992590102796</v>
      </c>
      <c r="H1145" s="3"/>
      <c r="I1145" s="3" t="s">
        <v>1887</v>
      </c>
      <c r="J1145" s="3"/>
      <c r="K1145" s="3"/>
      <c r="L1145" s="3"/>
      <c r="M1145" s="3" t="s">
        <v>2200</v>
      </c>
    </row>
    <row r="1146" spans="1:13" x14ac:dyDescent="0.25">
      <c r="A1146" s="2" t="s">
        <v>1671</v>
      </c>
      <c r="B1146" s="9" t="s">
        <v>2219</v>
      </c>
      <c r="C1146" s="3" t="s">
        <v>456</v>
      </c>
      <c r="D1146" s="3" t="s">
        <v>775</v>
      </c>
      <c r="E1146" s="10" t="s">
        <v>2547</v>
      </c>
      <c r="F1146" s="9" t="s">
        <v>1902</v>
      </c>
      <c r="G1146" s="7">
        <v>876.88450626330405</v>
      </c>
      <c r="H1146" s="3"/>
      <c r="I1146" s="3" t="s">
        <v>1887</v>
      </c>
      <c r="J1146" s="3"/>
      <c r="K1146" s="3"/>
      <c r="L1146" s="3"/>
      <c r="M1146" s="3" t="s">
        <v>2200</v>
      </c>
    </row>
    <row r="1147" spans="1:13" x14ac:dyDescent="0.25">
      <c r="A1147" s="2" t="s">
        <v>551</v>
      </c>
      <c r="B1147" s="9" t="s">
        <v>58</v>
      </c>
      <c r="C1147" s="3" t="s">
        <v>456</v>
      </c>
      <c r="D1147" s="3" t="s">
        <v>775</v>
      </c>
      <c r="E1147" s="10" t="s">
        <v>2547</v>
      </c>
      <c r="F1147" s="9" t="s">
        <v>1902</v>
      </c>
      <c r="G1147" s="7">
        <v>1661.00868055559</v>
      </c>
      <c r="H1147" s="3"/>
      <c r="I1147" s="3" t="s">
        <v>1887</v>
      </c>
      <c r="J1147" s="3"/>
      <c r="K1147" s="3"/>
      <c r="L1147" s="3"/>
      <c r="M1147" s="3" t="s">
        <v>2200</v>
      </c>
    </row>
    <row r="1148" spans="1:13" x14ac:dyDescent="0.25">
      <c r="A1148" s="2" t="s">
        <v>1338</v>
      </c>
      <c r="B1148" s="9" t="s">
        <v>1933</v>
      </c>
      <c r="C1148" s="3" t="s">
        <v>456</v>
      </c>
      <c r="D1148" s="3" t="s">
        <v>775</v>
      </c>
      <c r="E1148" s="10" t="s">
        <v>2547</v>
      </c>
      <c r="F1148" s="9" t="s">
        <v>1902</v>
      </c>
      <c r="G1148" s="7">
        <v>87.524805866454003</v>
      </c>
      <c r="H1148" s="3"/>
      <c r="I1148" s="3" t="s">
        <v>1887</v>
      </c>
      <c r="J1148" s="3"/>
      <c r="K1148" s="3"/>
      <c r="L1148" s="3"/>
      <c r="M1148" s="3" t="s">
        <v>2200</v>
      </c>
    </row>
    <row r="1149" spans="1:13" x14ac:dyDescent="0.25">
      <c r="A1149" s="2" t="s">
        <v>1355</v>
      </c>
      <c r="B1149" s="9" t="s">
        <v>13</v>
      </c>
      <c r="C1149" s="3" t="s">
        <v>456</v>
      </c>
      <c r="D1149" s="3" t="s">
        <v>775</v>
      </c>
      <c r="E1149" s="10" t="s">
        <v>2547</v>
      </c>
      <c r="F1149" s="9" t="s">
        <v>1902</v>
      </c>
      <c r="G1149" s="7">
        <v>167.57986111110901</v>
      </c>
      <c r="H1149" s="3"/>
      <c r="I1149" s="3" t="s">
        <v>1887</v>
      </c>
      <c r="J1149" s="3"/>
      <c r="K1149" s="3"/>
      <c r="L1149" s="3"/>
      <c r="M1149" s="3" t="s">
        <v>2200</v>
      </c>
    </row>
    <row r="1150" spans="1:13" x14ac:dyDescent="0.25">
      <c r="A1150" s="2" t="s">
        <v>972</v>
      </c>
      <c r="B1150" s="9" t="s">
        <v>2323</v>
      </c>
      <c r="C1150" s="3" t="s">
        <v>2313</v>
      </c>
      <c r="D1150" s="3" t="s">
        <v>775</v>
      </c>
      <c r="E1150" s="10" t="s">
        <v>2547</v>
      </c>
      <c r="F1150" s="9" t="s">
        <v>1902</v>
      </c>
      <c r="G1150" s="7">
        <v>145.187659877491</v>
      </c>
      <c r="H1150" s="3"/>
      <c r="I1150" s="3" t="s">
        <v>1887</v>
      </c>
      <c r="J1150" s="3"/>
      <c r="K1150" s="3"/>
      <c r="L1150" s="3"/>
      <c r="M1150" s="3" t="s">
        <v>2200</v>
      </c>
    </row>
    <row r="1151" spans="1:13" x14ac:dyDescent="0.25">
      <c r="A1151" s="2" t="s">
        <v>1298</v>
      </c>
      <c r="B1151" s="9" t="s">
        <v>2594</v>
      </c>
      <c r="C1151" s="3" t="s">
        <v>489</v>
      </c>
      <c r="D1151" s="3" t="s">
        <v>775</v>
      </c>
      <c r="E1151" s="10" t="s">
        <v>2547</v>
      </c>
      <c r="F1151" s="9" t="s">
        <v>1902</v>
      </c>
      <c r="G1151" s="7">
        <v>131.576388888889</v>
      </c>
      <c r="H1151" s="3"/>
      <c r="I1151" s="3" t="s">
        <v>1887</v>
      </c>
      <c r="J1151" s="3"/>
      <c r="K1151" s="3"/>
      <c r="L1151" s="3"/>
      <c r="M1151" s="3" t="s">
        <v>2200</v>
      </c>
    </row>
    <row r="1152" spans="1:13" x14ac:dyDescent="0.25">
      <c r="A1152" s="2" t="s">
        <v>2884</v>
      </c>
      <c r="B1152" s="9" t="s">
        <v>2336</v>
      </c>
      <c r="C1152" s="3" t="s">
        <v>489</v>
      </c>
      <c r="D1152" s="3" t="s">
        <v>775</v>
      </c>
      <c r="E1152" s="10" t="s">
        <v>2547</v>
      </c>
      <c r="F1152" s="9" t="s">
        <v>1902</v>
      </c>
      <c r="G1152" s="7">
        <v>117.76605902767599</v>
      </c>
      <c r="H1152" s="3"/>
      <c r="I1152" s="3" t="s">
        <v>1375</v>
      </c>
      <c r="J1152" s="3"/>
      <c r="K1152" s="3"/>
      <c r="L1152" s="3"/>
      <c r="M1152" s="3" t="s">
        <v>2200</v>
      </c>
    </row>
    <row r="1153" spans="1:13" x14ac:dyDescent="0.25">
      <c r="A1153" s="2" t="s">
        <v>1711</v>
      </c>
      <c r="B1153" s="9" t="s">
        <v>1665</v>
      </c>
      <c r="C1153" s="3" t="s">
        <v>2313</v>
      </c>
      <c r="D1153" s="3" t="s">
        <v>775</v>
      </c>
      <c r="E1153" s="10" t="s">
        <v>2547</v>
      </c>
      <c r="F1153" s="9" t="s">
        <v>1902</v>
      </c>
      <c r="G1153" s="7">
        <v>100.08723958327001</v>
      </c>
      <c r="H1153" s="3"/>
      <c r="I1153" s="3" t="s">
        <v>1375</v>
      </c>
      <c r="J1153" s="3"/>
      <c r="K1153" s="3"/>
      <c r="L1153" s="3"/>
      <c r="M1153" s="3" t="s">
        <v>2200</v>
      </c>
    </row>
    <row r="1154" spans="1:13" x14ac:dyDescent="0.25">
      <c r="A1154" s="2" t="s">
        <v>1129</v>
      </c>
      <c r="B1154" s="9" t="s">
        <v>1256</v>
      </c>
      <c r="C1154" s="3" t="s">
        <v>804</v>
      </c>
      <c r="D1154" s="3" t="s">
        <v>2611</v>
      </c>
      <c r="E1154" s="10" t="s">
        <v>2547</v>
      </c>
      <c r="F1154" s="9" t="s">
        <v>2275</v>
      </c>
      <c r="G1154" s="7">
        <v>2407.5454437047501</v>
      </c>
      <c r="H1154" s="3"/>
      <c r="I1154" s="3" t="s">
        <v>1375</v>
      </c>
      <c r="J1154" s="3"/>
      <c r="K1154" s="3"/>
      <c r="L1154" s="3"/>
      <c r="M1154" s="3" t="s">
        <v>2200</v>
      </c>
    </row>
    <row r="1155" spans="1:13" x14ac:dyDescent="0.25">
      <c r="A1155" s="2" t="s">
        <v>1388</v>
      </c>
      <c r="B1155" s="9" t="s">
        <v>558</v>
      </c>
      <c r="C1155" s="3" t="s">
        <v>578</v>
      </c>
      <c r="D1155" s="3" t="s">
        <v>2611</v>
      </c>
      <c r="E1155" s="10" t="s">
        <v>2547</v>
      </c>
      <c r="F1155" s="9" t="s">
        <v>2275</v>
      </c>
      <c r="G1155" s="7">
        <v>251.472222222217</v>
      </c>
      <c r="H1155" s="3"/>
      <c r="I1155" s="3" t="s">
        <v>1375</v>
      </c>
      <c r="J1155" s="3"/>
      <c r="K1155" s="3"/>
      <c r="L1155" s="3"/>
      <c r="M1155" s="3" t="s">
        <v>2200</v>
      </c>
    </row>
    <row r="1156" spans="1:13" x14ac:dyDescent="0.25">
      <c r="A1156" s="2" t="s">
        <v>1624</v>
      </c>
      <c r="B1156" s="9" t="s">
        <v>382</v>
      </c>
      <c r="C1156" s="3" t="s">
        <v>1487</v>
      </c>
      <c r="D1156" s="3" t="s">
        <v>2611</v>
      </c>
      <c r="E1156" s="10" t="s">
        <v>2547</v>
      </c>
      <c r="F1156" s="9" t="s">
        <v>2275</v>
      </c>
      <c r="G1156" s="7">
        <v>298.60416250000998</v>
      </c>
      <c r="H1156" s="3"/>
      <c r="I1156" s="3" t="s">
        <v>978</v>
      </c>
      <c r="J1156" s="3"/>
      <c r="K1156" s="3"/>
      <c r="L1156" s="3"/>
      <c r="M1156" s="3" t="s">
        <v>2200</v>
      </c>
    </row>
    <row r="1157" spans="1:13" x14ac:dyDescent="0.25">
      <c r="A1157" s="2" t="s">
        <v>1400</v>
      </c>
      <c r="B1157" s="9" t="s">
        <v>487</v>
      </c>
      <c r="C1157" s="3" t="s">
        <v>1550</v>
      </c>
      <c r="D1157" s="3" t="s">
        <v>2611</v>
      </c>
      <c r="E1157" s="10" t="s">
        <v>2547</v>
      </c>
      <c r="F1157" s="9" t="s">
        <v>2275</v>
      </c>
      <c r="G1157" s="7">
        <v>292.80822386553098</v>
      </c>
      <c r="H1157" s="3"/>
      <c r="I1157" s="3" t="s">
        <v>978</v>
      </c>
      <c r="J1157" s="3"/>
      <c r="K1157" s="3"/>
      <c r="L1157" s="3"/>
      <c r="M1157" s="3" t="s">
        <v>2200</v>
      </c>
    </row>
    <row r="1158" spans="1:13" x14ac:dyDescent="0.25">
      <c r="A1158" s="2" t="s">
        <v>2304</v>
      </c>
      <c r="B1158" s="9" t="s">
        <v>2661</v>
      </c>
      <c r="C1158" s="3" t="s">
        <v>1487</v>
      </c>
      <c r="D1158" s="3" t="s">
        <v>2611</v>
      </c>
      <c r="E1158" s="10" t="s">
        <v>2547</v>
      </c>
      <c r="F1158" s="9" t="s">
        <v>2275</v>
      </c>
      <c r="G1158" s="7">
        <v>238.32806059028599</v>
      </c>
      <c r="H1158" s="3"/>
      <c r="I1158" s="3" t="s">
        <v>978</v>
      </c>
      <c r="J1158" s="3"/>
      <c r="K1158" s="3"/>
      <c r="L1158" s="3"/>
      <c r="M1158" s="3" t="s">
        <v>2200</v>
      </c>
    </row>
    <row r="1159" spans="1:13" x14ac:dyDescent="0.25">
      <c r="A1159" s="2" t="s">
        <v>515</v>
      </c>
      <c r="B1159" s="9" t="s">
        <v>16</v>
      </c>
      <c r="C1159" s="3" t="s">
        <v>2588</v>
      </c>
      <c r="D1159" s="3" t="s">
        <v>850</v>
      </c>
      <c r="E1159" s="10" t="s">
        <v>2547</v>
      </c>
      <c r="F1159" s="9" t="s">
        <v>850</v>
      </c>
      <c r="G1159" s="7">
        <v>208.53691721163401</v>
      </c>
      <c r="H1159" s="3"/>
      <c r="I1159" s="3" t="s">
        <v>978</v>
      </c>
      <c r="J1159" s="3"/>
      <c r="K1159" s="3"/>
      <c r="L1159" s="3"/>
      <c r="M1159" s="3" t="s">
        <v>2200</v>
      </c>
    </row>
    <row r="1160" spans="1:13" x14ac:dyDescent="0.25">
      <c r="A1160" s="2" t="s">
        <v>1342</v>
      </c>
      <c r="B1160" s="9" t="s">
        <v>2669</v>
      </c>
      <c r="C1160" s="3" t="s">
        <v>29</v>
      </c>
      <c r="D1160" s="3" t="s">
        <v>850</v>
      </c>
      <c r="E1160" s="10" t="s">
        <v>2547</v>
      </c>
      <c r="F1160" s="9" t="s">
        <v>850</v>
      </c>
      <c r="G1160" s="7">
        <v>125.592211227877</v>
      </c>
      <c r="H1160" s="3"/>
      <c r="I1160" s="3" t="s">
        <v>978</v>
      </c>
      <c r="J1160" s="3"/>
      <c r="K1160" s="3"/>
      <c r="L1160" s="3"/>
      <c r="M1160" s="3" t="s">
        <v>2200</v>
      </c>
    </row>
    <row r="1161" spans="1:13" x14ac:dyDescent="0.25">
      <c r="A1161" s="2" t="s">
        <v>1264</v>
      </c>
      <c r="B1161" s="9" t="s">
        <v>207</v>
      </c>
      <c r="C1161" s="3" t="s">
        <v>2541</v>
      </c>
      <c r="D1161" s="3" t="s">
        <v>850</v>
      </c>
      <c r="E1161" s="10" t="s">
        <v>2547</v>
      </c>
      <c r="F1161" s="9" t="s">
        <v>850</v>
      </c>
      <c r="G1161" s="7">
        <v>679.46682915801296</v>
      </c>
      <c r="H1161" s="3"/>
      <c r="I1161" s="3" t="s">
        <v>1375</v>
      </c>
      <c r="J1161" s="3"/>
      <c r="K1161" s="3"/>
      <c r="L1161" s="3"/>
      <c r="M1161" s="3" t="s">
        <v>2200</v>
      </c>
    </row>
    <row r="1162" spans="1:13" x14ac:dyDescent="0.25">
      <c r="A1162" s="2" t="s">
        <v>1637</v>
      </c>
      <c r="B1162" s="9" t="s">
        <v>2738</v>
      </c>
      <c r="C1162" s="3" t="s">
        <v>733</v>
      </c>
      <c r="D1162" s="3" t="s">
        <v>850</v>
      </c>
      <c r="E1162" s="10" t="s">
        <v>2547</v>
      </c>
      <c r="F1162" s="9" t="s">
        <v>850</v>
      </c>
      <c r="G1162" s="7">
        <v>268.38391816187999</v>
      </c>
      <c r="H1162" s="3"/>
      <c r="I1162" s="3" t="s">
        <v>1375</v>
      </c>
      <c r="J1162" s="3"/>
      <c r="K1162" s="3"/>
      <c r="L1162" s="3"/>
      <c r="M1162" s="3" t="s">
        <v>2200</v>
      </c>
    </row>
    <row r="1163" spans="1:13" x14ac:dyDescent="0.25">
      <c r="A1163" s="2" t="s">
        <v>768</v>
      </c>
      <c r="B1163" s="9" t="s">
        <v>924</v>
      </c>
      <c r="C1163" s="3" t="s">
        <v>780</v>
      </c>
      <c r="D1163" s="3" t="s">
        <v>850</v>
      </c>
      <c r="E1163" s="10" t="s">
        <v>2547</v>
      </c>
      <c r="F1163" s="9" t="s">
        <v>850</v>
      </c>
      <c r="G1163" s="7">
        <v>270.47519929655402</v>
      </c>
      <c r="H1163" s="3"/>
      <c r="I1163" s="3" t="s">
        <v>1375</v>
      </c>
      <c r="J1163" s="3"/>
      <c r="K1163" s="3"/>
      <c r="L1163" s="3"/>
      <c r="M1163" s="3" t="s">
        <v>2200</v>
      </c>
    </row>
    <row r="1164" spans="1:13" x14ac:dyDescent="0.25">
      <c r="A1164" s="2" t="s">
        <v>1538</v>
      </c>
      <c r="B1164" s="9" t="s">
        <v>1073</v>
      </c>
      <c r="C1164" s="3" t="s">
        <v>2418</v>
      </c>
      <c r="D1164" s="3" t="s">
        <v>850</v>
      </c>
      <c r="E1164" s="10" t="s">
        <v>2547</v>
      </c>
      <c r="F1164" s="9" t="s">
        <v>850</v>
      </c>
      <c r="G1164" s="7">
        <v>438.01562499999898</v>
      </c>
      <c r="H1164" s="3"/>
      <c r="I1164" s="3" t="s">
        <v>2021</v>
      </c>
      <c r="J1164" s="3"/>
      <c r="K1164" s="3"/>
      <c r="L1164" s="3"/>
      <c r="M1164" s="3" t="s">
        <v>2200</v>
      </c>
    </row>
    <row r="1165" spans="1:13" x14ac:dyDescent="0.25">
      <c r="A1165" s="2" t="s">
        <v>1203</v>
      </c>
      <c r="B1165" s="9" t="s">
        <v>1856</v>
      </c>
      <c r="C1165" s="3" t="s">
        <v>2875</v>
      </c>
      <c r="D1165" s="3" t="s">
        <v>850</v>
      </c>
      <c r="E1165" s="10" t="s">
        <v>2547</v>
      </c>
      <c r="F1165" s="9" t="s">
        <v>850</v>
      </c>
      <c r="G1165" s="7">
        <v>118.75000000000099</v>
      </c>
      <c r="H1165" s="3"/>
      <c r="I1165" s="3" t="s">
        <v>978</v>
      </c>
      <c r="J1165" s="3"/>
      <c r="K1165" s="3"/>
      <c r="L1165" s="3"/>
      <c r="M1165" s="3" t="s">
        <v>2200</v>
      </c>
    </row>
    <row r="1166" spans="1:13" x14ac:dyDescent="0.25">
      <c r="A1166" s="2" t="s">
        <v>840</v>
      </c>
      <c r="B1166" s="9" t="s">
        <v>488</v>
      </c>
      <c r="C1166" s="3" t="s">
        <v>349</v>
      </c>
      <c r="D1166" s="3" t="s">
        <v>850</v>
      </c>
      <c r="E1166" s="10" t="s">
        <v>2547</v>
      </c>
      <c r="F1166" s="9" t="s">
        <v>850</v>
      </c>
      <c r="G1166" s="7">
        <v>111</v>
      </c>
      <c r="H1166" s="3"/>
      <c r="I1166" s="3" t="s">
        <v>978</v>
      </c>
      <c r="J1166" s="3"/>
      <c r="K1166" s="3"/>
      <c r="L1166" s="3"/>
      <c r="M1166" s="3" t="s">
        <v>2200</v>
      </c>
    </row>
    <row r="1167" spans="1:13" x14ac:dyDescent="0.25">
      <c r="A1167" s="2" t="s">
        <v>2801</v>
      </c>
      <c r="B1167" s="9" t="s">
        <v>505</v>
      </c>
      <c r="C1167" s="3" t="s">
        <v>1895</v>
      </c>
      <c r="D1167" s="3" t="s">
        <v>850</v>
      </c>
      <c r="E1167" s="10" t="s">
        <v>2547</v>
      </c>
      <c r="F1167" s="9" t="s">
        <v>850</v>
      </c>
      <c r="G1167" s="7">
        <v>156.49999999999699</v>
      </c>
      <c r="H1167" s="3"/>
      <c r="I1167" s="3" t="s">
        <v>626</v>
      </c>
      <c r="J1167" s="3"/>
      <c r="K1167" s="3"/>
      <c r="L1167" s="3"/>
      <c r="M1167" s="3" t="s">
        <v>2200</v>
      </c>
    </row>
    <row r="1168" spans="1:13" x14ac:dyDescent="0.25">
      <c r="A1168" s="2" t="s">
        <v>821</v>
      </c>
      <c r="B1168" s="9" t="s">
        <v>2410</v>
      </c>
      <c r="C1168" s="3" t="s">
        <v>2241</v>
      </c>
      <c r="D1168" s="3" t="s">
        <v>850</v>
      </c>
      <c r="E1168" s="10" t="s">
        <v>2547</v>
      </c>
      <c r="F1168" s="9" t="s">
        <v>850</v>
      </c>
      <c r="G1168" s="7">
        <v>170.98437500000301</v>
      </c>
      <c r="H1168" s="3"/>
      <c r="I1168" s="3" t="s">
        <v>2021</v>
      </c>
      <c r="J1168" s="3"/>
      <c r="K1168" s="3"/>
      <c r="L1168" s="3"/>
      <c r="M1168" s="3" t="s">
        <v>2200</v>
      </c>
    </row>
    <row r="1169" spans="1:13" x14ac:dyDescent="0.25">
      <c r="A1169" s="2" t="s">
        <v>628</v>
      </c>
      <c r="B1169" s="9" t="s">
        <v>549</v>
      </c>
      <c r="C1169" s="3" t="s">
        <v>1323</v>
      </c>
      <c r="D1169" s="3" t="s">
        <v>850</v>
      </c>
      <c r="E1169" s="10" t="s">
        <v>2547</v>
      </c>
      <c r="F1169" s="9" t="s">
        <v>850</v>
      </c>
      <c r="G1169" s="7">
        <v>998.95788519113501</v>
      </c>
      <c r="H1169" s="3"/>
      <c r="I1169" s="3" t="s">
        <v>2021</v>
      </c>
      <c r="J1169" s="3"/>
      <c r="K1169" s="3"/>
      <c r="L1169" s="3"/>
      <c r="M1169" s="3" t="s">
        <v>2200</v>
      </c>
    </row>
    <row r="1170" spans="1:13" x14ac:dyDescent="0.25">
      <c r="A1170" s="2" t="s">
        <v>1467</v>
      </c>
      <c r="B1170" s="9" t="s">
        <v>2043</v>
      </c>
      <c r="C1170" s="3" t="s">
        <v>2126</v>
      </c>
      <c r="D1170" s="3" t="s">
        <v>850</v>
      </c>
      <c r="E1170" s="10" t="s">
        <v>2547</v>
      </c>
      <c r="F1170" s="9" t="s">
        <v>850</v>
      </c>
      <c r="G1170" s="7">
        <v>13.1961407986098</v>
      </c>
      <c r="H1170" s="3"/>
      <c r="I1170" s="3" t="s">
        <v>1375</v>
      </c>
      <c r="J1170" s="3"/>
      <c r="K1170" s="3"/>
      <c r="L1170" s="3"/>
      <c r="M1170" s="3" t="s">
        <v>2200</v>
      </c>
    </row>
    <row r="1171" spans="1:13" x14ac:dyDescent="0.25">
      <c r="A1171" s="2" t="s">
        <v>1210</v>
      </c>
      <c r="B1171" s="9" t="s">
        <v>2483</v>
      </c>
      <c r="C1171" s="3" t="s">
        <v>2126</v>
      </c>
      <c r="D1171" s="3" t="s">
        <v>850</v>
      </c>
      <c r="E1171" s="10" t="s">
        <v>2547</v>
      </c>
      <c r="F1171" s="9" t="s">
        <v>850</v>
      </c>
      <c r="G1171" s="7">
        <v>5.3042710069442096</v>
      </c>
      <c r="H1171" s="3"/>
      <c r="I1171" s="3" t="s">
        <v>1375</v>
      </c>
      <c r="J1171" s="3"/>
      <c r="K1171" s="3"/>
      <c r="L1171" s="3"/>
      <c r="M1171" s="3" t="s">
        <v>2200</v>
      </c>
    </row>
    <row r="1172" spans="1:13" x14ac:dyDescent="0.25">
      <c r="A1172" s="2" t="s">
        <v>2214</v>
      </c>
      <c r="B1172" s="9" t="s">
        <v>2414</v>
      </c>
      <c r="C1172" s="3" t="s">
        <v>2126</v>
      </c>
      <c r="D1172" s="3" t="s">
        <v>850</v>
      </c>
      <c r="E1172" s="10" t="s">
        <v>2547</v>
      </c>
      <c r="F1172" s="9" t="s">
        <v>850</v>
      </c>
      <c r="G1172" s="7">
        <v>73.393405098864505</v>
      </c>
      <c r="H1172" s="3"/>
      <c r="I1172" s="3" t="s">
        <v>1375</v>
      </c>
      <c r="J1172" s="3"/>
      <c r="K1172" s="3"/>
      <c r="L1172" s="3"/>
      <c r="M1172" s="3" t="s">
        <v>2200</v>
      </c>
    </row>
    <row r="1173" spans="1:13" x14ac:dyDescent="0.25">
      <c r="A1173" s="2" t="s">
        <v>2132</v>
      </c>
      <c r="B1173" s="9" t="s">
        <v>1088</v>
      </c>
      <c r="C1173" s="3" t="s">
        <v>2126</v>
      </c>
      <c r="D1173" s="3" t="s">
        <v>850</v>
      </c>
      <c r="E1173" s="10" t="s">
        <v>2547</v>
      </c>
      <c r="F1173" s="9" t="s">
        <v>850</v>
      </c>
      <c r="G1173" s="7">
        <v>117.045017554016</v>
      </c>
      <c r="H1173" s="3"/>
      <c r="I1173" s="3" t="s">
        <v>978</v>
      </c>
      <c r="J1173" s="3"/>
      <c r="K1173" s="3"/>
      <c r="L1173" s="3"/>
      <c r="M1173" s="3"/>
    </row>
    <row r="1174" spans="1:13" x14ac:dyDescent="0.25">
      <c r="A1174" s="2" t="s">
        <v>1017</v>
      </c>
      <c r="B1174" s="9" t="s">
        <v>802</v>
      </c>
      <c r="C1174" s="3" t="s">
        <v>2126</v>
      </c>
      <c r="D1174" s="3" t="s">
        <v>850</v>
      </c>
      <c r="E1174" s="10" t="s">
        <v>2547</v>
      </c>
      <c r="F1174" s="9" t="s">
        <v>850</v>
      </c>
      <c r="G1174" s="7">
        <v>38.657986111114802</v>
      </c>
      <c r="H1174" s="3"/>
      <c r="I1174" s="3" t="s">
        <v>978</v>
      </c>
      <c r="J1174" s="3"/>
      <c r="K1174" s="3"/>
      <c r="L1174" s="3"/>
      <c r="M1174" s="3" t="s">
        <v>2200</v>
      </c>
    </row>
    <row r="1175" spans="1:13" x14ac:dyDescent="0.25">
      <c r="A1175" s="2" t="s">
        <v>887</v>
      </c>
      <c r="B1175" s="9" t="s">
        <v>2263</v>
      </c>
      <c r="C1175" s="3" t="s">
        <v>2126</v>
      </c>
      <c r="D1175" s="3" t="s">
        <v>850</v>
      </c>
      <c r="E1175" s="10" t="s">
        <v>2547</v>
      </c>
      <c r="F1175" s="9" t="s">
        <v>850</v>
      </c>
      <c r="G1175" s="7">
        <v>110.045038126622</v>
      </c>
      <c r="H1175" s="3"/>
      <c r="I1175" s="3" t="s">
        <v>978</v>
      </c>
      <c r="J1175" s="3"/>
      <c r="K1175" s="3"/>
      <c r="L1175" s="3"/>
      <c r="M1175" s="3" t="s">
        <v>2200</v>
      </c>
    </row>
    <row r="1176" spans="1:13" x14ac:dyDescent="0.25">
      <c r="A1176" s="2" t="s">
        <v>2092</v>
      </c>
      <c r="B1176" s="9" t="s">
        <v>2619</v>
      </c>
      <c r="C1176" s="3" t="s">
        <v>2126</v>
      </c>
      <c r="D1176" s="3" t="s">
        <v>850</v>
      </c>
      <c r="E1176" s="10" t="s">
        <v>2547</v>
      </c>
      <c r="F1176" s="9" t="s">
        <v>850</v>
      </c>
      <c r="G1176" s="7">
        <v>53.212034838701797</v>
      </c>
      <c r="H1176" s="3"/>
      <c r="I1176" s="3" t="s">
        <v>2021</v>
      </c>
      <c r="J1176" s="3"/>
      <c r="K1176" s="3"/>
      <c r="L1176" s="3"/>
      <c r="M1176" s="3" t="s">
        <v>2200</v>
      </c>
    </row>
    <row r="1177" spans="1:13" x14ac:dyDescent="0.25">
      <c r="A1177" s="2" t="s">
        <v>110</v>
      </c>
      <c r="B1177" s="9" t="s">
        <v>935</v>
      </c>
      <c r="C1177" s="3" t="s">
        <v>2126</v>
      </c>
      <c r="D1177" s="3" t="s">
        <v>850</v>
      </c>
      <c r="E1177" s="10" t="s">
        <v>2547</v>
      </c>
      <c r="F1177" s="9" t="s">
        <v>850</v>
      </c>
      <c r="G1177" s="7">
        <v>60.5833333333333</v>
      </c>
      <c r="H1177" s="3"/>
      <c r="I1177" s="3" t="s">
        <v>626</v>
      </c>
      <c r="J1177" s="3"/>
      <c r="K1177" s="3"/>
      <c r="L1177" s="3"/>
      <c r="M1177" s="3" t="s">
        <v>2200</v>
      </c>
    </row>
    <row r="1178" spans="1:13" x14ac:dyDescent="0.25">
      <c r="A1178" s="2" t="s">
        <v>293</v>
      </c>
      <c r="B1178" s="9" t="s">
        <v>763</v>
      </c>
      <c r="C1178" s="3" t="s">
        <v>2126</v>
      </c>
      <c r="D1178" s="3" t="s">
        <v>850</v>
      </c>
      <c r="E1178" s="10" t="s">
        <v>2547</v>
      </c>
      <c r="F1178" s="9" t="s">
        <v>850</v>
      </c>
      <c r="G1178" s="7">
        <v>34.666666666666501</v>
      </c>
      <c r="H1178" s="3"/>
      <c r="I1178" s="3" t="s">
        <v>626</v>
      </c>
      <c r="J1178" s="3"/>
      <c r="K1178" s="3"/>
      <c r="L1178" s="3"/>
      <c r="M1178" s="3" t="s">
        <v>2200</v>
      </c>
    </row>
    <row r="1179" spans="1:13" x14ac:dyDescent="0.25">
      <c r="A1179" s="2" t="s">
        <v>2399</v>
      </c>
      <c r="B1179" s="9" t="s">
        <v>2280</v>
      </c>
      <c r="C1179" s="3" t="s">
        <v>2126</v>
      </c>
      <c r="D1179" s="3" t="s">
        <v>850</v>
      </c>
      <c r="E1179" s="10" t="s">
        <v>2547</v>
      </c>
      <c r="F1179" s="9" t="s">
        <v>850</v>
      </c>
      <c r="G1179" s="7">
        <v>22.152777777778599</v>
      </c>
      <c r="H1179" s="3"/>
      <c r="I1179" s="3" t="s">
        <v>626</v>
      </c>
      <c r="J1179" s="3"/>
      <c r="K1179" s="3"/>
      <c r="L1179" s="3"/>
      <c r="M1179" s="3" t="s">
        <v>2200</v>
      </c>
    </row>
    <row r="1180" spans="1:13" x14ac:dyDescent="0.25">
      <c r="A1180" s="2" t="s">
        <v>772</v>
      </c>
      <c r="B1180" s="9" t="s">
        <v>925</v>
      </c>
      <c r="C1180" s="3" t="s">
        <v>2126</v>
      </c>
      <c r="D1180" s="3" t="s">
        <v>850</v>
      </c>
      <c r="E1180" s="10" t="s">
        <v>2547</v>
      </c>
      <c r="F1180" s="9" t="s">
        <v>850</v>
      </c>
      <c r="G1180" s="7">
        <v>221.088107551077</v>
      </c>
      <c r="H1180" s="3"/>
      <c r="I1180" s="3" t="s">
        <v>2021</v>
      </c>
      <c r="J1180" s="3"/>
      <c r="K1180" s="3"/>
      <c r="L1180" s="3"/>
      <c r="M1180" s="3"/>
    </row>
    <row r="1181" spans="1:13" x14ac:dyDescent="0.25">
      <c r="A1181" s="2" t="s">
        <v>1071</v>
      </c>
      <c r="B1181" s="9" t="s">
        <v>2463</v>
      </c>
      <c r="C1181" s="3" t="s">
        <v>2126</v>
      </c>
      <c r="D1181" s="3" t="s">
        <v>850</v>
      </c>
      <c r="E1181" s="10" t="s">
        <v>2547</v>
      </c>
      <c r="F1181" s="9" t="s">
        <v>850</v>
      </c>
      <c r="G1181" s="7">
        <v>19.138888888888701</v>
      </c>
      <c r="H1181" s="3"/>
      <c r="I1181" s="3" t="s">
        <v>2021</v>
      </c>
      <c r="J1181" s="3"/>
      <c r="K1181" s="3"/>
      <c r="L1181" s="3"/>
      <c r="M1181" s="3" t="s">
        <v>2200</v>
      </c>
    </row>
    <row r="1182" spans="1:13" x14ac:dyDescent="0.25">
      <c r="A1182" s="2" t="s">
        <v>372</v>
      </c>
      <c r="B1182" s="9" t="s">
        <v>539</v>
      </c>
      <c r="C1182" s="3" t="s">
        <v>2663</v>
      </c>
      <c r="D1182" s="3" t="s">
        <v>850</v>
      </c>
      <c r="E1182" s="10" t="s">
        <v>2547</v>
      </c>
      <c r="F1182" s="9" t="s">
        <v>850</v>
      </c>
      <c r="G1182" s="7">
        <v>2995.8769816792801</v>
      </c>
      <c r="H1182" s="3"/>
      <c r="I1182" s="3" t="s">
        <v>2021</v>
      </c>
      <c r="J1182" s="3"/>
      <c r="K1182" s="3"/>
      <c r="L1182" s="3"/>
      <c r="M1182" s="3" t="s">
        <v>2200</v>
      </c>
    </row>
    <row r="1183" spans="1:13" x14ac:dyDescent="0.25">
      <c r="A1183" s="2" t="s">
        <v>1997</v>
      </c>
      <c r="B1183" s="9" t="s">
        <v>623</v>
      </c>
      <c r="C1183" s="3" t="s">
        <v>2126</v>
      </c>
      <c r="D1183" s="3" t="s">
        <v>850</v>
      </c>
      <c r="E1183" s="10" t="s">
        <v>2547</v>
      </c>
      <c r="F1183" s="9" t="s">
        <v>850</v>
      </c>
      <c r="G1183" s="7">
        <v>64.192708333330302</v>
      </c>
      <c r="H1183" s="3" t="s">
        <v>2149</v>
      </c>
      <c r="I1183" s="3" t="s">
        <v>2021</v>
      </c>
      <c r="J1183" s="3"/>
      <c r="K1183" s="3"/>
      <c r="L1183" s="3"/>
      <c r="M1183" s="3" t="s">
        <v>2200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69914-4633-4913-B333-C8C3DE98D049}">
  <sheetPr filterMode="1"/>
  <dimension ref="A1:F1183"/>
  <sheetViews>
    <sheetView workbookViewId="0">
      <selection activeCell="F1189" sqref="F1189"/>
    </sheetView>
  </sheetViews>
  <sheetFormatPr defaultRowHeight="15" x14ac:dyDescent="0.25"/>
  <cols>
    <col min="1" max="1" width="17.7109375" style="8" customWidth="1"/>
    <col min="2" max="2" width="36.42578125" customWidth="1"/>
    <col min="3" max="3" width="34.7109375" customWidth="1"/>
    <col min="4" max="4" width="17.28515625" style="8" customWidth="1"/>
    <col min="5" max="5" width="15.7109375" style="8" customWidth="1"/>
    <col min="6" max="6" width="15.85546875" style="11" customWidth="1"/>
  </cols>
  <sheetData>
    <row r="1" spans="1:6" ht="15.75" x14ac:dyDescent="0.25">
      <c r="A1" s="4" t="s">
        <v>2899</v>
      </c>
      <c r="B1" s="5" t="s">
        <v>2900</v>
      </c>
      <c r="C1" s="5" t="s">
        <v>739</v>
      </c>
      <c r="D1" s="4" t="s">
        <v>2901</v>
      </c>
      <c r="E1" s="4" t="s">
        <v>2902</v>
      </c>
      <c r="F1" s="6" t="s">
        <v>2903</v>
      </c>
    </row>
    <row r="2" spans="1:6" hidden="1" x14ac:dyDescent="0.25">
      <c r="A2" s="8" t="str">
        <f>'Room Schedule'!B2</f>
        <v>1115</v>
      </c>
      <c r="B2" t="str">
        <f>'Room Schedule'!C2</f>
        <v>CLEAN UTILITY/OFFICE</v>
      </c>
      <c r="C2" t="str">
        <f>'Room Schedule'!D2</f>
        <v>CCC Administration</v>
      </c>
      <c r="D2" s="8" t="str">
        <f>'Room Schedule'!E2</f>
        <v>Level 1</v>
      </c>
      <c r="E2" s="8" t="str">
        <f>'Room Schedule'!F2</f>
        <v>48615</v>
      </c>
      <c r="F2" s="11">
        <f>'Room Schedule'!G2</f>
        <v>89.960937433881497</v>
      </c>
    </row>
    <row r="3" spans="1:6" hidden="1" x14ac:dyDescent="0.25">
      <c r="A3" s="8" t="str">
        <f>'Room Schedule'!B3</f>
        <v>1116</v>
      </c>
      <c r="B3" t="str">
        <f>'Room Schedule'!C3</f>
        <v>SOILED UTILITY</v>
      </c>
      <c r="C3" t="str">
        <f>'Room Schedule'!D3</f>
        <v>CCC Administration</v>
      </c>
      <c r="D3" s="8" t="str">
        <f>'Room Schedule'!E3</f>
        <v>Level 1</v>
      </c>
      <c r="E3" s="8" t="str">
        <f>'Room Schedule'!F3</f>
        <v>48615</v>
      </c>
      <c r="F3" s="11">
        <f>'Room Schedule'!G3</f>
        <v>99.171141876851607</v>
      </c>
    </row>
    <row r="4" spans="1:6" hidden="1" x14ac:dyDescent="0.25">
      <c r="A4" s="8" t="str">
        <f>'Room Schedule'!B4</f>
        <v>1117</v>
      </c>
      <c r="B4" t="str">
        <f>'Room Schedule'!C4</f>
        <v>PHARMACY ANTEROOM</v>
      </c>
      <c r="C4" t="str">
        <f>'Room Schedule'!D4</f>
        <v>CCC Administration</v>
      </c>
      <c r="D4" s="8" t="str">
        <f>'Room Schedule'!E4</f>
        <v>Level 1</v>
      </c>
      <c r="E4" s="8" t="str">
        <f>'Room Schedule'!F4</f>
        <v>48615</v>
      </c>
      <c r="F4" s="11">
        <f>'Room Schedule'!G4</f>
        <v>185.028350343374</v>
      </c>
    </row>
    <row r="5" spans="1:6" hidden="1" x14ac:dyDescent="0.25">
      <c r="A5" s="8" t="str">
        <f>'Room Schedule'!B5</f>
        <v>1118</v>
      </c>
      <c r="B5" t="str">
        <f>'Room Schedule'!C5</f>
        <v>PHARMACY NON-HD BUFFER</v>
      </c>
      <c r="C5" t="str">
        <f>'Room Schedule'!D5</f>
        <v>CCC Administration</v>
      </c>
      <c r="D5" s="8" t="str">
        <f>'Room Schedule'!E5</f>
        <v>Level 1</v>
      </c>
      <c r="E5" s="8" t="str">
        <f>'Room Schedule'!F5</f>
        <v>48615</v>
      </c>
      <c r="F5" s="11">
        <f>'Room Schedule'!G5</f>
        <v>135.05489422410199</v>
      </c>
    </row>
    <row r="6" spans="1:6" hidden="1" x14ac:dyDescent="0.25">
      <c r="A6" s="8" t="str">
        <f>'Room Schedule'!B6</f>
        <v>1119</v>
      </c>
      <c r="B6" t="str">
        <f>'Room Schedule'!C6</f>
        <v>PHARMACY HD BUFFER</v>
      </c>
      <c r="C6" t="str">
        <f>'Room Schedule'!D6</f>
        <v>CCC Administration</v>
      </c>
      <c r="D6" s="8" t="str">
        <f>'Room Schedule'!E6</f>
        <v>Level 1</v>
      </c>
      <c r="E6" s="8" t="str">
        <f>'Room Schedule'!F6</f>
        <v>48615</v>
      </c>
      <c r="F6" s="11">
        <f>'Room Schedule'!G6</f>
        <v>242.752185157333</v>
      </c>
    </row>
    <row r="7" spans="1:6" hidden="1" x14ac:dyDescent="0.25">
      <c r="A7" s="8" t="str">
        <f>'Room Schedule'!B7</f>
        <v>1120</v>
      </c>
      <c r="B7" t="str">
        <f>'Room Schedule'!C7</f>
        <v>STORAGE</v>
      </c>
      <c r="C7" t="str">
        <f>'Room Schedule'!D7</f>
        <v>CCC Administration</v>
      </c>
      <c r="D7" s="8" t="str">
        <f>'Room Schedule'!E7</f>
        <v>Level 1</v>
      </c>
      <c r="E7" s="8" t="str">
        <f>'Room Schedule'!F7</f>
        <v>48615</v>
      </c>
      <c r="F7" s="11">
        <f>'Room Schedule'!G7</f>
        <v>59.677625757159099</v>
      </c>
    </row>
    <row r="8" spans="1:6" hidden="1" x14ac:dyDescent="0.25">
      <c r="A8" s="8" t="str">
        <f>'Room Schedule'!B8</f>
        <v>1124</v>
      </c>
      <c r="B8" t="str">
        <f>'Room Schedule'!C8</f>
        <v>TOILET</v>
      </c>
      <c r="C8" t="str">
        <f>'Room Schedule'!D8</f>
        <v>CCC Administration</v>
      </c>
      <c r="D8" s="8" t="str">
        <f>'Room Schedule'!E8</f>
        <v>Level 1</v>
      </c>
      <c r="E8" s="8" t="str">
        <f>'Room Schedule'!F8</f>
        <v>48615</v>
      </c>
      <c r="F8" s="11">
        <f>'Room Schedule'!G8</f>
        <v>61.5495824218807</v>
      </c>
    </row>
    <row r="9" spans="1:6" hidden="1" x14ac:dyDescent="0.25">
      <c r="A9" s="8" t="str">
        <f>'Room Schedule'!B9</f>
        <v>1125</v>
      </c>
      <c r="B9" t="str">
        <f>'Room Schedule'!C9</f>
        <v>PHARMACY OFFICE</v>
      </c>
      <c r="C9" t="str">
        <f>'Room Schedule'!D9</f>
        <v>CCC Administration</v>
      </c>
      <c r="D9" s="8" t="str">
        <f>'Room Schedule'!E9</f>
        <v>Level 1</v>
      </c>
      <c r="E9" s="8" t="str">
        <f>'Room Schedule'!F9</f>
        <v>48615</v>
      </c>
      <c r="F9" s="11">
        <f>'Room Schedule'!G9</f>
        <v>336.90796811866397</v>
      </c>
    </row>
    <row r="10" spans="1:6" hidden="1" x14ac:dyDescent="0.25">
      <c r="A10" s="8" t="str">
        <f>'Room Schedule'!B10</f>
        <v>1126</v>
      </c>
      <c r="B10" t="str">
        <f>'Room Schedule'!C10</f>
        <v>FIN COUNSELING</v>
      </c>
      <c r="C10" t="str">
        <f>'Room Schedule'!D10</f>
        <v>CCC Administration</v>
      </c>
      <c r="D10" s="8" t="str">
        <f>'Room Schedule'!E10</f>
        <v>Level 1</v>
      </c>
      <c r="E10" s="8" t="str">
        <f>'Room Schedule'!F10</f>
        <v>48615</v>
      </c>
      <c r="F10" s="11">
        <f>'Room Schedule'!G10</f>
        <v>94.213861276048505</v>
      </c>
    </row>
    <row r="11" spans="1:6" hidden="1" x14ac:dyDescent="0.25">
      <c r="A11" s="8" t="str">
        <f>'Room Schedule'!B11</f>
        <v>1127</v>
      </c>
      <c r="B11" t="str">
        <f>'Room Schedule'!C11</f>
        <v>FIN COUNSELING</v>
      </c>
      <c r="C11" t="str">
        <f>'Room Schedule'!D11</f>
        <v>CCC Administration</v>
      </c>
      <c r="D11" s="8" t="str">
        <f>'Room Schedule'!E11</f>
        <v>Level 1</v>
      </c>
      <c r="E11" s="8" t="str">
        <f>'Room Schedule'!F11</f>
        <v>48615</v>
      </c>
      <c r="F11" s="11">
        <f>'Room Schedule'!G11</f>
        <v>94.194012027751995</v>
      </c>
    </row>
    <row r="12" spans="1:6" hidden="1" x14ac:dyDescent="0.25">
      <c r="A12" s="8" t="str">
        <f>'Room Schedule'!B12</f>
        <v>1128</v>
      </c>
      <c r="B12" t="str">
        <f>'Room Schedule'!C12</f>
        <v>SCHEDULING</v>
      </c>
      <c r="C12" t="str">
        <f>'Room Schedule'!D12</f>
        <v>CCC Administration</v>
      </c>
      <c r="D12" s="8" t="str">
        <f>'Room Schedule'!E12</f>
        <v>Level 1</v>
      </c>
      <c r="E12" s="8" t="str">
        <f>'Room Schedule'!F12</f>
        <v>48615</v>
      </c>
      <c r="F12" s="11">
        <f>'Room Schedule'!G12</f>
        <v>98.945312499996803</v>
      </c>
    </row>
    <row r="13" spans="1:6" hidden="1" x14ac:dyDescent="0.25">
      <c r="A13" s="8" t="str">
        <f>'Room Schedule'!B13</f>
        <v>1128A</v>
      </c>
      <c r="B13" t="str">
        <f>'Room Schedule'!C13</f>
        <v>STORAGE</v>
      </c>
      <c r="C13" t="str">
        <f>'Room Schedule'!D13</f>
        <v>CCC Administration</v>
      </c>
      <c r="D13" s="8" t="str">
        <f>'Room Schedule'!E13</f>
        <v>Level 1</v>
      </c>
      <c r="E13" s="8" t="str">
        <f>'Room Schedule'!F13</f>
        <v>48615</v>
      </c>
      <c r="F13" s="11">
        <f>'Room Schedule'!G13</f>
        <v>83.852430555549105</v>
      </c>
    </row>
    <row r="14" spans="1:6" hidden="1" x14ac:dyDescent="0.25">
      <c r="A14" s="8" t="str">
        <f>'Room Schedule'!B14</f>
        <v>1128B</v>
      </c>
      <c r="B14" t="str">
        <f>'Room Schedule'!C14</f>
        <v>FIN COUNSELING / SCHED</v>
      </c>
      <c r="C14" t="str">
        <f>'Room Schedule'!D14</f>
        <v>CCC Administration</v>
      </c>
      <c r="D14" s="8" t="str">
        <f>'Room Schedule'!E14</f>
        <v>Level 1</v>
      </c>
      <c r="E14" s="8" t="str">
        <f>'Room Schedule'!F14</f>
        <v>48615</v>
      </c>
      <c r="F14" s="11">
        <f>'Room Schedule'!G14</f>
        <v>172.997668368267</v>
      </c>
    </row>
    <row r="15" spans="1:6" hidden="1" x14ac:dyDescent="0.25">
      <c r="A15" s="8" t="str">
        <f>'Room Schedule'!B15</f>
        <v>1128C</v>
      </c>
      <c r="B15" t="str">
        <f>'Room Schedule'!C15</f>
        <v>FIN COUNSELING / SCHED</v>
      </c>
      <c r="C15" t="str">
        <f>'Room Schedule'!D15</f>
        <v>CCC Administration</v>
      </c>
      <c r="D15" s="8" t="str">
        <f>'Room Schedule'!E15</f>
        <v>Level 1</v>
      </c>
      <c r="E15" s="8" t="str">
        <f>'Room Schedule'!F15</f>
        <v>48615</v>
      </c>
      <c r="F15" s="11">
        <f>'Room Schedule'!G15</f>
        <v>118.16032177366699</v>
      </c>
    </row>
    <row r="16" spans="1:6" hidden="1" x14ac:dyDescent="0.25">
      <c r="A16" s="8" t="str">
        <f>'Room Schedule'!B16</f>
        <v>1128D</v>
      </c>
      <c r="B16" t="str">
        <f>'Room Schedule'!C16</f>
        <v>COMMUNICATIONS/TELCOM EQUIP</v>
      </c>
      <c r="C16" t="str">
        <f>'Room Schedule'!D16</f>
        <v>CCC Administration</v>
      </c>
      <c r="D16" s="8" t="str">
        <f>'Room Schedule'!E16</f>
        <v>Level 1</v>
      </c>
      <c r="E16" s="8" t="str">
        <f>'Room Schedule'!F16</f>
        <v>48615</v>
      </c>
      <c r="F16" s="11">
        <f>'Room Schedule'!G16</f>
        <v>41.6050347222223</v>
      </c>
    </row>
    <row r="17" spans="1:6" hidden="1" x14ac:dyDescent="0.25">
      <c r="A17" s="8" t="str">
        <f>'Room Schedule'!B17</f>
        <v>1128E</v>
      </c>
      <c r="B17" t="str">
        <f>'Room Schedule'!C17</f>
        <v>COMMUNICATIONS CLOSET/TELCOM EQUIP</v>
      </c>
      <c r="C17" t="str">
        <f>'Room Schedule'!D17</f>
        <v>CCC Administration</v>
      </c>
      <c r="D17" s="8" t="str">
        <f>'Room Schedule'!E17</f>
        <v>Level 1</v>
      </c>
      <c r="E17" s="8" t="str">
        <f>'Room Schedule'!F17</f>
        <v>48615</v>
      </c>
      <c r="F17" s="11">
        <f>'Room Schedule'!G17</f>
        <v>24.333538108848</v>
      </c>
    </row>
    <row r="18" spans="1:6" hidden="1" x14ac:dyDescent="0.25">
      <c r="A18" s="8" t="str">
        <f>'Room Schedule'!B18</f>
        <v>1128F</v>
      </c>
      <c r="B18" t="str">
        <f>'Room Schedule'!C18</f>
        <v>CLOSET</v>
      </c>
      <c r="C18" t="str">
        <f>'Room Schedule'!D18</f>
        <v>CCC Administration</v>
      </c>
      <c r="D18" s="8" t="str">
        <f>'Room Schedule'!E18</f>
        <v>Level 1</v>
      </c>
      <c r="E18" s="8" t="str">
        <f>'Room Schedule'!F18</f>
        <v>48615</v>
      </c>
      <c r="F18" s="11">
        <f>'Room Schedule'!G18</f>
        <v>18.95833333333</v>
      </c>
    </row>
    <row r="19" spans="1:6" hidden="1" x14ac:dyDescent="0.25">
      <c r="A19" s="8" t="str">
        <f>'Room Schedule'!B19</f>
        <v>1129</v>
      </c>
      <c r="B19" t="str">
        <f>'Room Schedule'!C19</f>
        <v>PHELBOTOMY</v>
      </c>
      <c r="C19" t="str">
        <f>'Room Schedule'!D19</f>
        <v>CCC Administration</v>
      </c>
      <c r="D19" s="8" t="str">
        <f>'Room Schedule'!E19</f>
        <v>Level 1</v>
      </c>
      <c r="E19" s="8" t="str">
        <f>'Room Schedule'!F19</f>
        <v>48615</v>
      </c>
      <c r="F19" s="11">
        <f>'Room Schedule'!G19</f>
        <v>147.78514014152699</v>
      </c>
    </row>
    <row r="20" spans="1:6" hidden="1" x14ac:dyDescent="0.25">
      <c r="A20" s="8" t="str">
        <f>'Room Schedule'!B20</f>
        <v>1130</v>
      </c>
      <c r="B20" t="str">
        <f>'Room Schedule'!C20</f>
        <v>RECEPTION</v>
      </c>
      <c r="C20" t="str">
        <f>'Room Schedule'!D20</f>
        <v>CCC Administration</v>
      </c>
      <c r="D20" s="8" t="str">
        <f>'Room Schedule'!E20</f>
        <v>Level 1</v>
      </c>
      <c r="E20" s="8" t="str">
        <f>'Room Schedule'!F20</f>
        <v>48615</v>
      </c>
      <c r="F20" s="11">
        <f>'Room Schedule'!G20</f>
        <v>1796.34695026331</v>
      </c>
    </row>
    <row r="21" spans="1:6" hidden="1" x14ac:dyDescent="0.25">
      <c r="A21" s="8" t="str">
        <f>'Room Schedule'!B21</f>
        <v>1130A</v>
      </c>
      <c r="B21" t="str">
        <f>'Room Schedule'!C21</f>
        <v>ELEC EQUIP</v>
      </c>
      <c r="C21" t="str">
        <f>'Room Schedule'!D21</f>
        <v>CCC Administration</v>
      </c>
      <c r="D21" s="8" t="str">
        <f>'Room Schedule'!E21</f>
        <v>Level 1</v>
      </c>
      <c r="E21" s="8" t="str">
        <f>'Room Schedule'!F21</f>
        <v>48615</v>
      </c>
      <c r="F21" s="11">
        <f>'Room Schedule'!G21</f>
        <v>25.253377098609199</v>
      </c>
    </row>
    <row r="22" spans="1:6" hidden="1" x14ac:dyDescent="0.25">
      <c r="A22" s="8" t="str">
        <f>'Room Schedule'!B22</f>
        <v>1131</v>
      </c>
      <c r="B22" t="str">
        <f>'Room Schedule'!C22</f>
        <v>TOILET - SPECIMEN</v>
      </c>
      <c r="C22" t="str">
        <f>'Room Schedule'!D22</f>
        <v>CCC Administration</v>
      </c>
      <c r="D22" s="8" t="str">
        <f>'Room Schedule'!E22</f>
        <v>Level 1</v>
      </c>
      <c r="E22" s="8" t="str">
        <f>'Room Schedule'!F22</f>
        <v>48615</v>
      </c>
      <c r="F22" s="11">
        <f>'Room Schedule'!G22</f>
        <v>55.394946306133299</v>
      </c>
    </row>
    <row r="23" spans="1:6" hidden="1" x14ac:dyDescent="0.25">
      <c r="A23" s="8" t="str">
        <f>'Room Schedule'!B23</f>
        <v>1131A</v>
      </c>
      <c r="B23" t="str">
        <f>'Room Schedule'!C23</f>
        <v>TELCOM/ELEC EQUIP</v>
      </c>
      <c r="C23" t="str">
        <f>'Room Schedule'!D23</f>
        <v>CCC Administration</v>
      </c>
      <c r="D23" s="8" t="str">
        <f>'Room Schedule'!E23</f>
        <v>Level 1</v>
      </c>
      <c r="E23" s="8" t="str">
        <f>'Room Schedule'!F23</f>
        <v>48615</v>
      </c>
      <c r="F23" s="11">
        <f>'Room Schedule'!G23</f>
        <v>5.9153819443731503</v>
      </c>
    </row>
    <row r="24" spans="1:6" hidden="1" x14ac:dyDescent="0.25">
      <c r="A24" s="8" t="str">
        <f>'Room Schedule'!B24</f>
        <v>1132</v>
      </c>
      <c r="B24" t="str">
        <f>'Room Schedule'!C24</f>
        <v>LAB</v>
      </c>
      <c r="C24" t="str">
        <f>'Room Schedule'!D24</f>
        <v>CCC Administration</v>
      </c>
      <c r="D24" s="8" t="str">
        <f>'Room Schedule'!E24</f>
        <v>Level 1</v>
      </c>
      <c r="E24" s="8" t="str">
        <f>'Room Schedule'!F24</f>
        <v>48615</v>
      </c>
      <c r="F24" s="11">
        <f>'Room Schedule'!G24</f>
        <v>665.98177420694503</v>
      </c>
    </row>
    <row r="25" spans="1:6" hidden="1" x14ac:dyDescent="0.25">
      <c r="A25" s="8" t="str">
        <f>'Room Schedule'!B25</f>
        <v>1133</v>
      </c>
      <c r="B25" t="str">
        <f>'Room Schedule'!C25</f>
        <v>NURSE STATION</v>
      </c>
      <c r="C25" t="str">
        <f>'Room Schedule'!D25</f>
        <v>CCC Administration</v>
      </c>
      <c r="D25" s="8" t="str">
        <f>'Room Schedule'!E25</f>
        <v>Level 1</v>
      </c>
      <c r="E25" s="8" t="str">
        <f>'Room Schedule'!F25</f>
        <v>48615</v>
      </c>
      <c r="F25" s="11">
        <f>'Room Schedule'!G25</f>
        <v>258.435269772239</v>
      </c>
    </row>
    <row r="26" spans="1:6" hidden="1" x14ac:dyDescent="0.25">
      <c r="A26" s="8" t="str">
        <f>'Room Schedule'!B26</f>
        <v>1134</v>
      </c>
      <c r="B26" t="str">
        <f>'Room Schedule'!C26</f>
        <v>EXAM 9</v>
      </c>
      <c r="C26" t="str">
        <f>'Room Schedule'!D26</f>
        <v>CCC Administration</v>
      </c>
      <c r="D26" s="8" t="str">
        <f>'Room Schedule'!E26</f>
        <v>Level 1</v>
      </c>
      <c r="E26" s="8" t="str">
        <f>'Room Schedule'!F26</f>
        <v>48615</v>
      </c>
      <c r="F26" s="11">
        <f>'Room Schedule'!G26</f>
        <v>132.94075520833201</v>
      </c>
    </row>
    <row r="27" spans="1:6" hidden="1" x14ac:dyDescent="0.25">
      <c r="A27" s="8" t="str">
        <f>'Room Schedule'!B27</f>
        <v>1135</v>
      </c>
      <c r="B27" t="str">
        <f>'Room Schedule'!C27</f>
        <v>EXAM 10</v>
      </c>
      <c r="C27" t="str">
        <f>'Room Schedule'!D27</f>
        <v>CCC Administration</v>
      </c>
      <c r="D27" s="8" t="str">
        <f>'Room Schedule'!E27</f>
        <v>Level 1</v>
      </c>
      <c r="E27" s="8" t="str">
        <f>'Room Schedule'!F27</f>
        <v>48615</v>
      </c>
      <c r="F27" s="11">
        <f>'Room Schedule'!G27</f>
        <v>135.90755208333499</v>
      </c>
    </row>
    <row r="28" spans="1:6" hidden="1" x14ac:dyDescent="0.25">
      <c r="A28" s="8" t="str">
        <f>'Room Schedule'!B28</f>
        <v>1136</v>
      </c>
      <c r="B28" t="str">
        <f>'Room Schedule'!C28</f>
        <v>EXAM 11</v>
      </c>
      <c r="C28" t="str">
        <f>'Room Schedule'!D28</f>
        <v>CCC Administration</v>
      </c>
      <c r="D28" s="8" t="str">
        <f>'Room Schedule'!E28</f>
        <v>Level 1</v>
      </c>
      <c r="E28" s="8" t="str">
        <f>'Room Schedule'!F28</f>
        <v>48615</v>
      </c>
      <c r="F28" s="11">
        <f>'Room Schedule'!G28</f>
        <v>128.843863020832</v>
      </c>
    </row>
    <row r="29" spans="1:6" hidden="1" x14ac:dyDescent="0.25">
      <c r="A29" s="8" t="str">
        <f>'Room Schedule'!B29</f>
        <v>1137</v>
      </c>
      <c r="B29" t="str">
        <f>'Room Schedule'!C29</f>
        <v>EXAM 12</v>
      </c>
      <c r="C29" t="str">
        <f>'Room Schedule'!D29</f>
        <v>CCC Administration</v>
      </c>
      <c r="D29" s="8" t="str">
        <f>'Room Schedule'!E29</f>
        <v>Level 1</v>
      </c>
      <c r="E29" s="8" t="str">
        <f>'Room Schedule'!F29</f>
        <v>48615</v>
      </c>
      <c r="F29" s="11">
        <f>'Room Schedule'!G29</f>
        <v>125.87684010416601</v>
      </c>
    </row>
    <row r="30" spans="1:6" hidden="1" x14ac:dyDescent="0.25">
      <c r="A30" s="8" t="str">
        <f>'Room Schedule'!B30</f>
        <v>1138</v>
      </c>
      <c r="B30" t="str">
        <f>'Room Schedule'!C30</f>
        <v>EXAM 8</v>
      </c>
      <c r="C30" t="str">
        <f>'Room Schedule'!D30</f>
        <v>CCC Administration</v>
      </c>
      <c r="D30" s="8" t="str">
        <f>'Room Schedule'!E30</f>
        <v>Level 1</v>
      </c>
      <c r="E30" s="8" t="str">
        <f>'Room Schedule'!F30</f>
        <v>48615</v>
      </c>
      <c r="F30" s="11">
        <f>'Room Schedule'!G30</f>
        <v>137.841730100072</v>
      </c>
    </row>
    <row r="31" spans="1:6" hidden="1" x14ac:dyDescent="0.25">
      <c r="A31" s="8" t="str">
        <f>'Room Schedule'!B31</f>
        <v>1139</v>
      </c>
      <c r="B31" t="str">
        <f>'Room Schedule'!C31</f>
        <v>EXAM 7</v>
      </c>
      <c r="C31" t="str">
        <f>'Room Schedule'!D31</f>
        <v>CCC Administration</v>
      </c>
      <c r="D31" s="8" t="str">
        <f>'Room Schedule'!E31</f>
        <v>Level 1</v>
      </c>
      <c r="E31" s="8" t="str">
        <f>'Room Schedule'!F31</f>
        <v>48615</v>
      </c>
      <c r="F31" s="11">
        <f>'Room Schedule'!G31</f>
        <v>140.91802028765699</v>
      </c>
    </row>
    <row r="32" spans="1:6" hidden="1" x14ac:dyDescent="0.25">
      <c r="A32" s="8" t="str">
        <f>'Room Schedule'!B32</f>
        <v>1140</v>
      </c>
      <c r="B32" t="str">
        <f>'Room Schedule'!C32</f>
        <v>EXAM 6</v>
      </c>
      <c r="C32" t="str">
        <f>'Room Schedule'!D32</f>
        <v>CCC Administration</v>
      </c>
      <c r="D32" s="8" t="str">
        <f>'Room Schedule'!E32</f>
        <v>Level 1</v>
      </c>
      <c r="E32" s="8" t="str">
        <f>'Room Schedule'!F32</f>
        <v>48615</v>
      </c>
      <c r="F32" s="11">
        <f>'Room Schedule'!G32</f>
        <v>140.91807888143001</v>
      </c>
    </row>
    <row r="33" spans="1:6" hidden="1" x14ac:dyDescent="0.25">
      <c r="A33" s="8" t="str">
        <f>'Room Schedule'!B33</f>
        <v>1141</v>
      </c>
      <c r="B33" t="str">
        <f>'Room Schedule'!C33</f>
        <v>EXAM 5</v>
      </c>
      <c r="C33" t="str">
        <f>'Room Schedule'!D33</f>
        <v>CCC Administration</v>
      </c>
      <c r="D33" s="8" t="str">
        <f>'Room Schedule'!E33</f>
        <v>Level 1</v>
      </c>
      <c r="E33" s="8" t="str">
        <f>'Room Schedule'!F33</f>
        <v>48615</v>
      </c>
      <c r="F33" s="11">
        <f>'Room Schedule'!G33</f>
        <v>140.91796169388499</v>
      </c>
    </row>
    <row r="34" spans="1:6" hidden="1" x14ac:dyDescent="0.25">
      <c r="A34" s="8" t="str">
        <f>'Room Schedule'!B34</f>
        <v>1142</v>
      </c>
      <c r="B34" t="str">
        <f>'Room Schedule'!C34</f>
        <v>EXAM 4</v>
      </c>
      <c r="C34" t="str">
        <f>'Room Schedule'!D34</f>
        <v>CCC Administration</v>
      </c>
      <c r="D34" s="8" t="str">
        <f>'Room Schedule'!E34</f>
        <v>Level 1</v>
      </c>
      <c r="E34" s="8" t="str">
        <f>'Room Schedule'!F34</f>
        <v>48615</v>
      </c>
      <c r="F34" s="11">
        <f>'Room Schedule'!G34</f>
        <v>143.84782604666901</v>
      </c>
    </row>
    <row r="35" spans="1:6" hidden="1" x14ac:dyDescent="0.25">
      <c r="A35" s="8" t="str">
        <f>'Room Schedule'!B35</f>
        <v>1143</v>
      </c>
      <c r="B35" t="str">
        <f>'Room Schedule'!C35</f>
        <v>WORK ROOM</v>
      </c>
      <c r="C35" t="str">
        <f>'Room Schedule'!D35</f>
        <v>CCC Administration</v>
      </c>
      <c r="D35" s="8" t="str">
        <f>'Room Schedule'!E35</f>
        <v>Level 1</v>
      </c>
      <c r="E35" s="8" t="str">
        <f>'Room Schedule'!F35</f>
        <v>48615</v>
      </c>
      <c r="F35" s="11">
        <f>'Room Schedule'!G35</f>
        <v>94.628823670904694</v>
      </c>
    </row>
    <row r="36" spans="1:6" hidden="1" x14ac:dyDescent="0.25">
      <c r="A36" s="8" t="str">
        <f>'Room Schedule'!B36</f>
        <v>1144</v>
      </c>
      <c r="B36" t="str">
        <f>'Room Schedule'!C36</f>
        <v>EXAM 3</v>
      </c>
      <c r="C36" t="str">
        <f>'Room Schedule'!D36</f>
        <v>CCC Administration</v>
      </c>
      <c r="D36" s="8" t="str">
        <f>'Room Schedule'!E36</f>
        <v>Level 1</v>
      </c>
      <c r="E36" s="8" t="str">
        <f>'Room Schedule'!F36</f>
        <v>48615</v>
      </c>
      <c r="F36" s="11">
        <f>'Room Schedule'!G36</f>
        <v>140.91807888142901</v>
      </c>
    </row>
    <row r="37" spans="1:6" hidden="1" x14ac:dyDescent="0.25">
      <c r="A37" s="8" t="str">
        <f>'Room Schedule'!B37</f>
        <v>1145</v>
      </c>
      <c r="B37" t="str">
        <f>'Room Schedule'!C37</f>
        <v>EXAM 2</v>
      </c>
      <c r="C37" t="str">
        <f>'Room Schedule'!D37</f>
        <v>CCC Administration</v>
      </c>
      <c r="D37" s="8" t="str">
        <f>'Room Schedule'!E37</f>
        <v>Level 1</v>
      </c>
      <c r="E37" s="8" t="str">
        <f>'Room Schedule'!F37</f>
        <v>48615</v>
      </c>
      <c r="F37" s="11">
        <f>'Room Schedule'!G37</f>
        <v>140.91796169388601</v>
      </c>
    </row>
    <row r="38" spans="1:6" hidden="1" x14ac:dyDescent="0.25">
      <c r="A38" s="8" t="str">
        <f>'Room Schedule'!B38</f>
        <v>1146</v>
      </c>
      <c r="B38" t="str">
        <f>'Room Schedule'!C38</f>
        <v>EXAM 1</v>
      </c>
      <c r="C38" t="str">
        <f>'Room Schedule'!D38</f>
        <v>CCC Administration</v>
      </c>
      <c r="D38" s="8" t="str">
        <f>'Room Schedule'!E38</f>
        <v>Level 1</v>
      </c>
      <c r="E38" s="8" t="str">
        <f>'Room Schedule'!F38</f>
        <v>48615</v>
      </c>
      <c r="F38" s="11">
        <f>'Room Schedule'!G38</f>
        <v>166.55291247555201</v>
      </c>
    </row>
    <row r="39" spans="1:6" hidden="1" x14ac:dyDescent="0.25">
      <c r="A39" s="8" t="str">
        <f>'Room Schedule'!B39</f>
        <v>1147</v>
      </c>
      <c r="B39" t="str">
        <f>'Room Schedule'!C39</f>
        <v>OFFICE</v>
      </c>
      <c r="C39" t="str">
        <f>'Room Schedule'!D39</f>
        <v>CCC Administration</v>
      </c>
      <c r="D39" s="8" t="str">
        <f>'Room Schedule'!E39</f>
        <v>Level 1</v>
      </c>
      <c r="E39" s="8" t="str">
        <f>'Room Schedule'!F39</f>
        <v>48615</v>
      </c>
      <c r="F39" s="11">
        <f>'Room Schedule'!G39</f>
        <v>155.012949983147</v>
      </c>
    </row>
    <row r="40" spans="1:6" hidden="1" x14ac:dyDescent="0.25">
      <c r="A40" s="8" t="str">
        <f>'Room Schedule'!B40</f>
        <v>1148</v>
      </c>
      <c r="B40" t="str">
        <f>'Room Schedule'!C40</f>
        <v>ADMIN</v>
      </c>
      <c r="C40" t="str">
        <f>'Room Schedule'!D40</f>
        <v>CCC Administration</v>
      </c>
      <c r="D40" s="8" t="str">
        <f>'Room Schedule'!E40</f>
        <v>Level 1</v>
      </c>
      <c r="E40" s="8" t="str">
        <f>'Room Schedule'!F40</f>
        <v>48615</v>
      </c>
      <c r="F40" s="11">
        <f>'Room Schedule'!G40</f>
        <v>123.15062140089</v>
      </c>
    </row>
    <row r="41" spans="1:6" hidden="1" x14ac:dyDescent="0.25">
      <c r="A41" s="8" t="str">
        <f>'Room Schedule'!B41</f>
        <v>1149</v>
      </c>
      <c r="B41" t="str">
        <f>'Room Schedule'!C41</f>
        <v>OFFICE</v>
      </c>
      <c r="C41" t="str">
        <f>'Room Schedule'!D41</f>
        <v>CCC Administration</v>
      </c>
      <c r="D41" s="8" t="str">
        <f>'Room Schedule'!E41</f>
        <v>Level 1</v>
      </c>
      <c r="E41" s="8" t="str">
        <f>'Room Schedule'!F41</f>
        <v>48615</v>
      </c>
      <c r="F41" s="11">
        <f>'Room Schedule'!G41</f>
        <v>132.839355652807</v>
      </c>
    </row>
    <row r="42" spans="1:6" hidden="1" x14ac:dyDescent="0.25">
      <c r="A42" s="8" t="str">
        <f>'Room Schedule'!B42</f>
        <v>1150</v>
      </c>
      <c r="B42" t="str">
        <f>'Room Schedule'!C42</f>
        <v>MD</v>
      </c>
      <c r="C42" t="str">
        <f>'Room Schedule'!D42</f>
        <v>CCC Administration</v>
      </c>
      <c r="D42" s="8" t="str">
        <f>'Room Schedule'!E42</f>
        <v>Level 1</v>
      </c>
      <c r="E42" s="8" t="str">
        <f>'Room Schedule'!F42</f>
        <v>48615</v>
      </c>
      <c r="F42" s="11">
        <f>'Room Schedule'!G42</f>
        <v>125.195760522029</v>
      </c>
    </row>
    <row r="43" spans="1:6" hidden="1" x14ac:dyDescent="0.25">
      <c r="A43" s="8" t="str">
        <f>'Room Schedule'!B43</f>
        <v>1151</v>
      </c>
      <c r="B43" t="str">
        <f>'Room Schedule'!C43</f>
        <v>ADMIN</v>
      </c>
      <c r="C43" t="str">
        <f>'Room Schedule'!D43</f>
        <v>CCC Administration</v>
      </c>
      <c r="D43" s="8" t="str">
        <f>'Room Schedule'!E43</f>
        <v>Level 1</v>
      </c>
      <c r="E43" s="8" t="str">
        <f>'Room Schedule'!F43</f>
        <v>48615</v>
      </c>
      <c r="F43" s="11">
        <f>'Room Schedule'!G43</f>
        <v>158.913365204706</v>
      </c>
    </row>
    <row r="44" spans="1:6" hidden="1" x14ac:dyDescent="0.25">
      <c r="A44" s="8" t="str">
        <f>'Room Schedule'!B44</f>
        <v>1152</v>
      </c>
      <c r="B44" t="str">
        <f>'Room Schedule'!C44</f>
        <v>MD 2</v>
      </c>
      <c r="C44" t="str">
        <f>'Room Schedule'!D44</f>
        <v>CCC Administration</v>
      </c>
      <c r="D44" s="8" t="str">
        <f>'Room Schedule'!E44</f>
        <v>Level 1</v>
      </c>
      <c r="E44" s="8" t="str">
        <f>'Room Schedule'!F44</f>
        <v>48615</v>
      </c>
      <c r="F44" s="11">
        <f>'Room Schedule'!G44</f>
        <v>127.485067961344</v>
      </c>
    </row>
    <row r="45" spans="1:6" hidden="1" x14ac:dyDescent="0.25">
      <c r="A45" s="8" t="str">
        <f>'Room Schedule'!B45</f>
        <v>1153</v>
      </c>
      <c r="B45" t="str">
        <f>'Room Schedule'!C45</f>
        <v>MD 3</v>
      </c>
      <c r="C45" t="str">
        <f>'Room Schedule'!D45</f>
        <v>CCC Administration</v>
      </c>
      <c r="D45" s="8" t="str">
        <f>'Room Schedule'!E45</f>
        <v>Level 1</v>
      </c>
      <c r="E45" s="8" t="str">
        <f>'Room Schedule'!F45</f>
        <v>48615</v>
      </c>
      <c r="F45" s="11">
        <f>'Room Schedule'!G45</f>
        <v>132.83937798140201</v>
      </c>
    </row>
    <row r="46" spans="1:6" hidden="1" x14ac:dyDescent="0.25">
      <c r="A46" s="8" t="str">
        <f>'Room Schedule'!B46</f>
        <v>1154</v>
      </c>
      <c r="B46" t="str">
        <f>'Room Schedule'!C46</f>
        <v>MD 4</v>
      </c>
      <c r="C46" t="str">
        <f>'Room Schedule'!D46</f>
        <v>CCC Administration</v>
      </c>
      <c r="D46" s="8" t="str">
        <f>'Room Schedule'!E46</f>
        <v>Level 1</v>
      </c>
      <c r="E46" s="8" t="str">
        <f>'Room Schedule'!F46</f>
        <v>48615</v>
      </c>
      <c r="F46" s="11">
        <f>'Room Schedule'!G46</f>
        <v>132.83937798139999</v>
      </c>
    </row>
    <row r="47" spans="1:6" hidden="1" x14ac:dyDescent="0.25">
      <c r="A47" s="8" t="str">
        <f>'Room Schedule'!B47</f>
        <v>1155</v>
      </c>
      <c r="B47" t="str">
        <f>'Room Schedule'!C47</f>
        <v>ADMIN</v>
      </c>
      <c r="C47" t="str">
        <f>'Room Schedule'!D47</f>
        <v>CCC Administration</v>
      </c>
      <c r="D47" s="8" t="str">
        <f>'Room Schedule'!E47</f>
        <v>Level 1</v>
      </c>
      <c r="E47" s="8" t="str">
        <f>'Room Schedule'!F47</f>
        <v>48615</v>
      </c>
      <c r="F47" s="11">
        <f>'Room Schedule'!G47</f>
        <v>165.03274638452399</v>
      </c>
    </row>
    <row r="48" spans="1:6" hidden="1" x14ac:dyDescent="0.25">
      <c r="A48" s="8" t="str">
        <f>'Room Schedule'!B48</f>
        <v>1155A</v>
      </c>
      <c r="B48" t="str">
        <f>'Room Schedule'!C48</f>
        <v>OFFICE</v>
      </c>
      <c r="C48" t="str">
        <f>'Room Schedule'!D48</f>
        <v>CCC Administration</v>
      </c>
      <c r="D48" s="8" t="str">
        <f>'Room Schedule'!E48</f>
        <v>Level 1</v>
      </c>
      <c r="E48" s="8" t="str">
        <f>'Room Schedule'!F48</f>
        <v>48615</v>
      </c>
      <c r="F48" s="11">
        <f>'Room Schedule'!G48</f>
        <v>166.40022970909899</v>
      </c>
    </row>
    <row r="49" spans="1:6" hidden="1" x14ac:dyDescent="0.25">
      <c r="A49" s="8" t="str">
        <f>'Room Schedule'!B49</f>
        <v>1157</v>
      </c>
      <c r="B49" t="str">
        <f>'Room Schedule'!C49</f>
        <v>JANITOR</v>
      </c>
      <c r="C49" t="str">
        <f>'Room Schedule'!D49</f>
        <v>Environmental Services-Herrick</v>
      </c>
      <c r="D49" s="8" t="str">
        <f>'Room Schedule'!E49</f>
        <v>Level 1</v>
      </c>
      <c r="E49" s="8" t="str">
        <f>'Room Schedule'!F49</f>
        <v>48460</v>
      </c>
      <c r="F49" s="11">
        <f>'Room Schedule'!G49</f>
        <v>39.516601952464299</v>
      </c>
    </row>
    <row r="50" spans="1:6" hidden="1" x14ac:dyDescent="0.25">
      <c r="A50" s="8" t="str">
        <f>'Room Schedule'!B50</f>
        <v>1158</v>
      </c>
      <c r="B50" t="str">
        <f>'Room Schedule'!C50</f>
        <v>COPY FAX ROOM</v>
      </c>
      <c r="C50" t="str">
        <f>'Room Schedule'!D50</f>
        <v>CCC Administration</v>
      </c>
      <c r="D50" s="8" t="str">
        <f>'Room Schedule'!E50</f>
        <v>Level 1</v>
      </c>
      <c r="E50" s="8" t="str">
        <f>'Room Schedule'!F50</f>
        <v>48615</v>
      </c>
      <c r="F50" s="11">
        <f>'Room Schedule'!G50</f>
        <v>42.997127759158403</v>
      </c>
    </row>
    <row r="51" spans="1:6" hidden="1" x14ac:dyDescent="0.25">
      <c r="A51" s="8" t="str">
        <f>'Room Schedule'!B51</f>
        <v>1159</v>
      </c>
      <c r="B51" t="str">
        <f>'Room Schedule'!C51</f>
        <v>ELEC EQUIP</v>
      </c>
      <c r="C51" t="str">
        <f>'Room Schedule'!D51</f>
        <v>CCC Administration</v>
      </c>
      <c r="D51" s="8" t="str">
        <f>'Room Schedule'!E51</f>
        <v>Level 1</v>
      </c>
      <c r="E51" s="8" t="str">
        <f>'Room Schedule'!F51</f>
        <v>48615</v>
      </c>
      <c r="F51" s="11">
        <f>'Room Schedule'!G51</f>
        <v>14.0790121623976</v>
      </c>
    </row>
    <row r="52" spans="1:6" hidden="1" x14ac:dyDescent="0.25">
      <c r="A52" s="8" t="str">
        <f>'Room Schedule'!B52</f>
        <v>1160</v>
      </c>
      <c r="B52" t="str">
        <f>'Room Schedule'!C52</f>
        <v>TOILET - WOMENS</v>
      </c>
      <c r="C52" t="str">
        <f>'Room Schedule'!D52</f>
        <v>CCC Administration</v>
      </c>
      <c r="D52" s="8" t="str">
        <f>'Room Schedule'!E52</f>
        <v>Level 1</v>
      </c>
      <c r="E52" s="8" t="str">
        <f>'Room Schedule'!F52</f>
        <v>48615</v>
      </c>
      <c r="F52" s="11">
        <f>'Room Schedule'!G52</f>
        <v>77.044596354172498</v>
      </c>
    </row>
    <row r="53" spans="1:6" hidden="1" x14ac:dyDescent="0.25">
      <c r="A53" s="8" t="str">
        <f>'Room Schedule'!B53</f>
        <v>1161</v>
      </c>
      <c r="B53" t="str">
        <f>'Room Schedule'!C53</f>
        <v>TELCOM EQUIP</v>
      </c>
      <c r="C53" t="str">
        <f>'Room Schedule'!D53</f>
        <v>CCC Administration</v>
      </c>
      <c r="D53" s="8" t="str">
        <f>'Room Schedule'!E53</f>
        <v>Level 1</v>
      </c>
      <c r="E53" s="8" t="str">
        <f>'Room Schedule'!F53</f>
        <v>48615</v>
      </c>
      <c r="F53" s="11">
        <f>'Room Schedule'!G53</f>
        <v>4.3727213541664796</v>
      </c>
    </row>
    <row r="54" spans="1:6" hidden="1" x14ac:dyDescent="0.25">
      <c r="A54" s="8" t="str">
        <f>'Room Schedule'!B54</f>
        <v>1162</v>
      </c>
      <c r="B54" t="str">
        <f>'Room Schedule'!C54</f>
        <v>TOILET - MENS</v>
      </c>
      <c r="C54" t="str">
        <f>'Room Schedule'!D54</f>
        <v>CCC Administration</v>
      </c>
      <c r="D54" s="8" t="str">
        <f>'Room Schedule'!E54</f>
        <v>Level 1</v>
      </c>
      <c r="E54" s="8" t="str">
        <f>'Room Schedule'!F54</f>
        <v>48615</v>
      </c>
      <c r="F54" s="11">
        <f>'Room Schedule'!G54</f>
        <v>79.402994791674203</v>
      </c>
    </row>
    <row r="55" spans="1:6" hidden="1" x14ac:dyDescent="0.25">
      <c r="A55" s="8" t="str">
        <f>'Room Schedule'!B55</f>
        <v>1163</v>
      </c>
      <c r="B55" t="str">
        <f>'Room Schedule'!C55</f>
        <v>MD 6</v>
      </c>
      <c r="C55" t="str">
        <f>'Room Schedule'!D55</f>
        <v>CCC Administration</v>
      </c>
      <c r="D55" s="8" t="str">
        <f>'Room Schedule'!E55</f>
        <v>Level 1</v>
      </c>
      <c r="E55" s="8" t="str">
        <f>'Room Schedule'!F55</f>
        <v>48615</v>
      </c>
      <c r="F55" s="11">
        <f>'Room Schedule'!G55</f>
        <v>129.72132564026401</v>
      </c>
    </row>
    <row r="56" spans="1:6" hidden="1" x14ac:dyDescent="0.25">
      <c r="A56" s="8" t="str">
        <f>'Room Schedule'!B56</f>
        <v>1164</v>
      </c>
      <c r="B56" t="str">
        <f>'Room Schedule'!C56</f>
        <v>MD 7</v>
      </c>
      <c r="C56" t="str">
        <f>'Room Schedule'!D56</f>
        <v>CCC Administration</v>
      </c>
      <c r="D56" s="8" t="str">
        <f>'Room Schedule'!E56</f>
        <v>Level 1</v>
      </c>
      <c r="E56" s="8" t="str">
        <f>'Room Schedule'!F56</f>
        <v>48615</v>
      </c>
      <c r="F56" s="11">
        <f>'Room Schedule'!G56</f>
        <v>132.41601562499699</v>
      </c>
    </row>
    <row r="57" spans="1:6" hidden="1" x14ac:dyDescent="0.25">
      <c r="A57" s="8" t="str">
        <f>'Room Schedule'!B57</f>
        <v>1165</v>
      </c>
      <c r="B57" t="str">
        <f>'Room Schedule'!C57</f>
        <v>ADMIN</v>
      </c>
      <c r="C57" t="str">
        <f>'Room Schedule'!D57</f>
        <v>CCC Administration</v>
      </c>
      <c r="D57" s="8" t="str">
        <f>'Room Schedule'!E57</f>
        <v>Level 1</v>
      </c>
      <c r="E57" s="8" t="str">
        <f>'Room Schedule'!F57</f>
        <v>48615</v>
      </c>
      <c r="F57" s="11">
        <f>'Room Schedule'!G57</f>
        <v>169.60123697917001</v>
      </c>
    </row>
    <row r="58" spans="1:6" hidden="1" x14ac:dyDescent="0.25">
      <c r="A58" s="8" t="str">
        <f>'Room Schedule'!B58</f>
        <v>1166</v>
      </c>
      <c r="B58" t="str">
        <f>'Room Schedule'!C58</f>
        <v>MD 8</v>
      </c>
      <c r="C58" t="str">
        <f>'Room Schedule'!D58</f>
        <v>CCC Administration</v>
      </c>
      <c r="D58" s="8" t="str">
        <f>'Room Schedule'!E58</f>
        <v>Level 1</v>
      </c>
      <c r="E58" s="8" t="str">
        <f>'Room Schedule'!F58</f>
        <v>48615</v>
      </c>
      <c r="F58" s="11">
        <f>'Room Schedule'!G58</f>
        <v>136.121314149304</v>
      </c>
    </row>
    <row r="59" spans="1:6" hidden="1" x14ac:dyDescent="0.25">
      <c r="A59" s="8" t="str">
        <f>'Room Schedule'!B59</f>
        <v>1167</v>
      </c>
      <c r="B59" t="str">
        <f>'Room Schedule'!C59</f>
        <v>MD 9</v>
      </c>
      <c r="C59" t="str">
        <f>'Room Schedule'!D59</f>
        <v>CCC Administration</v>
      </c>
      <c r="D59" s="8" t="str">
        <f>'Room Schedule'!E59</f>
        <v>Level 1</v>
      </c>
      <c r="E59" s="8" t="str">
        <f>'Room Schedule'!F59</f>
        <v>48615</v>
      </c>
      <c r="F59" s="11">
        <f>'Room Schedule'!G59</f>
        <v>128.98964869788301</v>
      </c>
    </row>
    <row r="60" spans="1:6" hidden="1" x14ac:dyDescent="0.25">
      <c r="A60" s="8" t="str">
        <f>'Room Schedule'!B60</f>
        <v>1169</v>
      </c>
      <c r="B60" t="str">
        <f>'Room Schedule'!C60</f>
        <v>MD 10</v>
      </c>
      <c r="C60" t="str">
        <f>'Room Schedule'!D60</f>
        <v>CCC Administration</v>
      </c>
      <c r="D60" s="8" t="str">
        <f>'Room Schedule'!E60</f>
        <v>Level 1</v>
      </c>
      <c r="E60" s="8" t="str">
        <f>'Room Schedule'!F60</f>
        <v>48615</v>
      </c>
      <c r="F60" s="11">
        <f>'Room Schedule'!G60</f>
        <v>169.816269965244</v>
      </c>
    </row>
    <row r="61" spans="1:6" hidden="1" x14ac:dyDescent="0.25">
      <c r="A61" s="8" t="str">
        <f>'Room Schedule'!B61</f>
        <v>1170</v>
      </c>
      <c r="B61" t="str">
        <f>'Room Schedule'!C61</f>
        <v>CONFERENCE</v>
      </c>
      <c r="C61" t="str">
        <f>'Room Schedule'!D61</f>
        <v>CCC Administration</v>
      </c>
      <c r="D61" s="8" t="str">
        <f>'Room Schedule'!E61</f>
        <v>Level 1</v>
      </c>
      <c r="E61" s="8" t="str">
        <f>'Room Schedule'!F61</f>
        <v>48615</v>
      </c>
      <c r="F61" s="11">
        <f>'Room Schedule'!G61</f>
        <v>237.50591393871201</v>
      </c>
    </row>
    <row r="62" spans="1:6" hidden="1" x14ac:dyDescent="0.25">
      <c r="A62" s="8" t="str">
        <f>'Room Schedule'!B62</f>
        <v>1172</v>
      </c>
      <c r="B62" t="str">
        <f>'Room Schedule'!C62</f>
        <v>NURSE STATION</v>
      </c>
      <c r="C62" t="str">
        <f>'Room Schedule'!D62</f>
        <v>CCC Administration</v>
      </c>
      <c r="D62" s="8" t="str">
        <f>'Room Schedule'!E62</f>
        <v>Level 1</v>
      </c>
      <c r="E62" s="8" t="str">
        <f>'Room Schedule'!F62</f>
        <v>48615</v>
      </c>
      <c r="F62" s="11">
        <f>'Room Schedule'!G62</f>
        <v>298.900667488735</v>
      </c>
    </row>
    <row r="63" spans="1:6" hidden="1" x14ac:dyDescent="0.25">
      <c r="A63" s="8" t="str">
        <f>'Room Schedule'!B63</f>
        <v>1173</v>
      </c>
      <c r="B63" t="str">
        <f>'Room Schedule'!C63</f>
        <v>CHEMO SUPPLY/OMNI CELL</v>
      </c>
      <c r="C63" t="str">
        <f>'Room Schedule'!D63</f>
        <v>CCC Administration</v>
      </c>
      <c r="D63" s="8" t="str">
        <f>'Room Schedule'!E63</f>
        <v>Level 1</v>
      </c>
      <c r="E63" s="8" t="str">
        <f>'Room Schedule'!F63</f>
        <v>48615</v>
      </c>
      <c r="F63" s="11">
        <f>'Room Schedule'!G63</f>
        <v>129.39438218708599</v>
      </c>
    </row>
    <row r="64" spans="1:6" hidden="1" x14ac:dyDescent="0.25">
      <c r="A64" s="8" t="str">
        <f>'Room Schedule'!B64</f>
        <v>1174</v>
      </c>
      <c r="B64" t="str">
        <f>'Room Schedule'!C64</f>
        <v>CHEMO WORK ROOM</v>
      </c>
      <c r="C64" t="str">
        <f>'Room Schedule'!D64</f>
        <v>CCC Administration</v>
      </c>
      <c r="D64" s="8" t="str">
        <f>'Room Schedule'!E64</f>
        <v>Level 1</v>
      </c>
      <c r="E64" s="8" t="str">
        <f>'Room Schedule'!F64</f>
        <v>48615</v>
      </c>
      <c r="F64" s="11">
        <f>'Room Schedule'!G64</f>
        <v>128.92140397757899</v>
      </c>
    </row>
    <row r="65" spans="1:6" hidden="1" x14ac:dyDescent="0.25">
      <c r="A65" s="8" t="str">
        <f>'Room Schedule'!B65</f>
        <v>1175</v>
      </c>
      <c r="B65" t="str">
        <f>'Room Schedule'!C65</f>
        <v>CLEAN UTILITY/OFFICE</v>
      </c>
      <c r="C65" t="str">
        <f>'Room Schedule'!D65</f>
        <v>CCC Administration</v>
      </c>
      <c r="D65" s="8" t="str">
        <f>'Room Schedule'!E65</f>
        <v>Level 1</v>
      </c>
      <c r="E65" s="8" t="str">
        <f>'Room Schedule'!F65</f>
        <v>48615</v>
      </c>
      <c r="F65" s="11">
        <f>'Room Schedule'!G65</f>
        <v>127.975131523795</v>
      </c>
    </row>
    <row r="66" spans="1:6" hidden="1" x14ac:dyDescent="0.25">
      <c r="A66" s="8" t="str">
        <f>'Room Schedule'!B66</f>
        <v>1176</v>
      </c>
      <c r="B66" t="str">
        <f>'Room Schedule'!C66</f>
        <v>TREATMENT 15-16</v>
      </c>
      <c r="C66" t="str">
        <f>'Room Schedule'!D66</f>
        <v>CCC Administration</v>
      </c>
      <c r="D66" s="8" t="str">
        <f>'Room Schedule'!E66</f>
        <v>Level 1</v>
      </c>
      <c r="E66" s="8" t="str">
        <f>'Room Schedule'!F66</f>
        <v>48615</v>
      </c>
      <c r="F66" s="11">
        <f>'Room Schedule'!G66</f>
        <v>121.909755518477</v>
      </c>
    </row>
    <row r="67" spans="1:6" hidden="1" x14ac:dyDescent="0.25">
      <c r="A67" s="8" t="str">
        <f>'Room Schedule'!B67</f>
        <v>1178</v>
      </c>
      <c r="B67" t="str">
        <f>'Room Schedule'!C67</f>
        <v>TREATMENT 1</v>
      </c>
      <c r="C67" t="str">
        <f>'Room Schedule'!D67</f>
        <v>CCC Administration</v>
      </c>
      <c r="D67" s="8" t="str">
        <f>'Room Schedule'!E67</f>
        <v>Level 1</v>
      </c>
      <c r="E67" s="8" t="str">
        <f>'Room Schedule'!F67</f>
        <v>48615</v>
      </c>
      <c r="F67" s="11">
        <f>'Room Schedule'!G67</f>
        <v>133.62458604332801</v>
      </c>
    </row>
    <row r="68" spans="1:6" hidden="1" x14ac:dyDescent="0.25">
      <c r="A68" s="8" t="str">
        <f>'Room Schedule'!B68</f>
        <v>1179</v>
      </c>
      <c r="B68" t="str">
        <f>'Room Schedule'!C68</f>
        <v>TREATMENT 2</v>
      </c>
      <c r="C68" t="str">
        <f>'Room Schedule'!D68</f>
        <v>CCC Administration</v>
      </c>
      <c r="D68" s="8" t="str">
        <f>'Room Schedule'!E68</f>
        <v>Level 1</v>
      </c>
      <c r="E68" s="8" t="str">
        <f>'Room Schedule'!F68</f>
        <v>48615</v>
      </c>
      <c r="F68" s="11">
        <f>'Room Schedule'!G68</f>
        <v>143.31639630611701</v>
      </c>
    </row>
    <row r="69" spans="1:6" hidden="1" x14ac:dyDescent="0.25">
      <c r="A69" s="8" t="str">
        <f>'Room Schedule'!B69</f>
        <v>1180</v>
      </c>
      <c r="B69" t="str">
        <f>'Room Schedule'!C69</f>
        <v>TREATMENT 3</v>
      </c>
      <c r="C69" t="str">
        <f>'Room Schedule'!D69</f>
        <v>CCC Administration</v>
      </c>
      <c r="D69" s="8" t="str">
        <f>'Room Schedule'!E69</f>
        <v>Level 1</v>
      </c>
      <c r="E69" s="8" t="str">
        <f>'Room Schedule'!F69</f>
        <v>48615</v>
      </c>
      <c r="F69" s="11">
        <f>'Room Schedule'!G69</f>
        <v>151.38590415215</v>
      </c>
    </row>
    <row r="70" spans="1:6" hidden="1" x14ac:dyDescent="0.25">
      <c r="A70" s="8" t="str">
        <f>'Room Schedule'!B70</f>
        <v>1181</v>
      </c>
      <c r="B70" t="str">
        <f>'Room Schedule'!C70</f>
        <v>TREATMENT 4</v>
      </c>
      <c r="C70" t="str">
        <f>'Room Schedule'!D70</f>
        <v>CCC Administration</v>
      </c>
      <c r="D70" s="8" t="str">
        <f>'Room Schedule'!E70</f>
        <v>Level 1</v>
      </c>
      <c r="E70" s="8" t="str">
        <f>'Room Schedule'!F70</f>
        <v>48615</v>
      </c>
      <c r="F70" s="11">
        <f>'Room Schedule'!G70</f>
        <v>142.584673754503</v>
      </c>
    </row>
    <row r="71" spans="1:6" hidden="1" x14ac:dyDescent="0.25">
      <c r="A71" s="8" t="str">
        <f>'Room Schedule'!B71</f>
        <v>1182</v>
      </c>
      <c r="B71" t="str">
        <f>'Room Schedule'!C71</f>
        <v>TREATMENT 5</v>
      </c>
      <c r="C71" t="str">
        <f>'Room Schedule'!D71</f>
        <v>CCC Administration</v>
      </c>
      <c r="D71" s="8" t="str">
        <f>'Room Schedule'!E71</f>
        <v>Level 1</v>
      </c>
      <c r="E71" s="8" t="str">
        <f>'Room Schedule'!F71</f>
        <v>48615</v>
      </c>
      <c r="F71" s="11">
        <f>'Room Schedule'!G71</f>
        <v>132.45583114216299</v>
      </c>
    </row>
    <row r="72" spans="1:6" hidden="1" x14ac:dyDescent="0.25">
      <c r="A72" s="8" t="str">
        <f>'Room Schedule'!B72</f>
        <v>1183</v>
      </c>
      <c r="B72" t="str">
        <f>'Room Schedule'!C72</f>
        <v>TREATMENT 6</v>
      </c>
      <c r="C72" t="str">
        <f>'Room Schedule'!D72</f>
        <v>CCC Administration</v>
      </c>
      <c r="D72" s="8" t="str">
        <f>'Room Schedule'!E72</f>
        <v>Level 1</v>
      </c>
      <c r="E72" s="8" t="str">
        <f>'Room Schedule'!F72</f>
        <v>48615</v>
      </c>
      <c r="F72" s="11">
        <f>'Room Schedule'!G72</f>
        <v>164.26652804480099</v>
      </c>
    </row>
    <row r="73" spans="1:6" hidden="1" x14ac:dyDescent="0.25">
      <c r="A73" s="8" t="str">
        <f>'Room Schedule'!B73</f>
        <v>1184</v>
      </c>
      <c r="B73" t="str">
        <f>'Room Schedule'!C73</f>
        <v>TREATMENT 7</v>
      </c>
      <c r="C73" t="str">
        <f>'Room Schedule'!D73</f>
        <v>CCC Administration</v>
      </c>
      <c r="D73" s="8" t="str">
        <f>'Room Schedule'!E73</f>
        <v>Level 1</v>
      </c>
      <c r="E73" s="8" t="str">
        <f>'Room Schedule'!F73</f>
        <v>48615</v>
      </c>
      <c r="F73" s="11">
        <f>'Room Schedule'!G73</f>
        <v>163.050340316693</v>
      </c>
    </row>
    <row r="74" spans="1:6" hidden="1" x14ac:dyDescent="0.25">
      <c r="A74" s="8" t="str">
        <f>'Room Schedule'!B74</f>
        <v>1185</v>
      </c>
      <c r="B74" t="str">
        <f>'Room Schedule'!C74</f>
        <v>TREATMENT 8</v>
      </c>
      <c r="C74" t="str">
        <f>'Room Schedule'!D74</f>
        <v>CCC Administration</v>
      </c>
      <c r="D74" s="8" t="str">
        <f>'Room Schedule'!E74</f>
        <v>Level 1</v>
      </c>
      <c r="E74" s="8" t="str">
        <f>'Room Schedule'!F74</f>
        <v>48615</v>
      </c>
      <c r="F74" s="11">
        <f>'Room Schedule'!G74</f>
        <v>134.62837709810901</v>
      </c>
    </row>
    <row r="75" spans="1:6" hidden="1" x14ac:dyDescent="0.25">
      <c r="A75" s="8" t="str">
        <f>'Room Schedule'!B75</f>
        <v>1186</v>
      </c>
      <c r="B75" t="str">
        <f>'Room Schedule'!C75</f>
        <v>TREATMENT 9 - NEG PRESS</v>
      </c>
      <c r="C75" t="str">
        <f>'Room Schedule'!D75</f>
        <v>CCC Administration</v>
      </c>
      <c r="D75" s="8" t="str">
        <f>'Room Schedule'!E75</f>
        <v>Level 1</v>
      </c>
      <c r="E75" s="8" t="str">
        <f>'Room Schedule'!F75</f>
        <v>48615</v>
      </c>
      <c r="F75" s="11">
        <f>'Room Schedule'!G75</f>
        <v>140.00950717620901</v>
      </c>
    </row>
    <row r="76" spans="1:6" hidden="1" x14ac:dyDescent="0.25">
      <c r="A76" s="8" t="str">
        <f>'Room Schedule'!B76</f>
        <v>1187</v>
      </c>
      <c r="B76" t="str">
        <f>'Room Schedule'!C76</f>
        <v>TREATMENT 10 - POS PRESS</v>
      </c>
      <c r="C76" t="str">
        <f>'Room Schedule'!D76</f>
        <v>CCC Administration</v>
      </c>
      <c r="D76" s="8" t="str">
        <f>'Room Schedule'!E76</f>
        <v>Level 1</v>
      </c>
      <c r="E76" s="8" t="str">
        <f>'Room Schedule'!F76</f>
        <v>48615</v>
      </c>
      <c r="F76" s="11">
        <f>'Room Schedule'!G76</f>
        <v>141.14834307291301</v>
      </c>
    </row>
    <row r="77" spans="1:6" hidden="1" x14ac:dyDescent="0.25">
      <c r="A77" s="8" t="str">
        <f>'Room Schedule'!B77</f>
        <v>1188</v>
      </c>
      <c r="B77" t="str">
        <f>'Room Schedule'!C77</f>
        <v>TREATMENT 11 - POS PRESS</v>
      </c>
      <c r="C77" t="str">
        <f>'Room Schedule'!D77</f>
        <v>CCC Administration</v>
      </c>
      <c r="D77" s="8" t="str">
        <f>'Room Schedule'!E77</f>
        <v>Level 1</v>
      </c>
      <c r="E77" s="8" t="str">
        <f>'Room Schedule'!F77</f>
        <v>48615</v>
      </c>
      <c r="F77" s="11">
        <f>'Room Schedule'!G77</f>
        <v>142.97299858504601</v>
      </c>
    </row>
    <row r="78" spans="1:6" hidden="1" x14ac:dyDescent="0.25">
      <c r="A78" s="8" t="str">
        <f>'Room Schedule'!B78</f>
        <v>1189</v>
      </c>
      <c r="B78" t="str">
        <f>'Room Schedule'!C78</f>
        <v>TREATMENT 12</v>
      </c>
      <c r="C78" t="str">
        <f>'Room Schedule'!D78</f>
        <v>CCC Administration</v>
      </c>
      <c r="D78" s="8" t="str">
        <f>'Room Schedule'!E78</f>
        <v>Level 1</v>
      </c>
      <c r="E78" s="8" t="str">
        <f>'Room Schedule'!F78</f>
        <v>48615</v>
      </c>
      <c r="F78" s="11">
        <f>'Room Schedule'!G78</f>
        <v>158.37166478917999</v>
      </c>
    </row>
    <row r="79" spans="1:6" hidden="1" x14ac:dyDescent="0.25">
      <c r="A79" s="8" t="str">
        <f>'Room Schedule'!B79</f>
        <v>1190</v>
      </c>
      <c r="B79" t="str">
        <f>'Room Schedule'!C79</f>
        <v>TREATMENT 13-14/CLEAN SOILED UTILITY</v>
      </c>
      <c r="C79" t="str">
        <f>'Room Schedule'!D79</f>
        <v>CCC Administration</v>
      </c>
      <c r="D79" s="8" t="str">
        <f>'Room Schedule'!E79</f>
        <v>Level 1</v>
      </c>
      <c r="E79" s="8" t="str">
        <f>'Room Schedule'!F79</f>
        <v>48615</v>
      </c>
      <c r="F79" s="11">
        <f>'Room Schedule'!G79</f>
        <v>70.148465949262899</v>
      </c>
    </row>
    <row r="80" spans="1:6" hidden="1" x14ac:dyDescent="0.25">
      <c r="A80" s="8" t="str">
        <f>'Room Schedule'!B80</f>
        <v>1190A</v>
      </c>
      <c r="B80" t="str">
        <f>'Room Schedule'!C80</f>
        <v>SECURITY</v>
      </c>
      <c r="C80" t="str">
        <f>'Room Schedule'!D80</f>
        <v>Security</v>
      </c>
      <c r="D80" s="8" t="str">
        <f>'Room Schedule'!E80</f>
        <v>Level 1</v>
      </c>
      <c r="E80" s="8" t="str">
        <f>'Room Schedule'!F80</f>
        <v>48420</v>
      </c>
      <c r="F80" s="11">
        <f>'Room Schedule'!G80</f>
        <v>211.69646120198701</v>
      </c>
    </row>
    <row r="81" spans="1:6" hidden="1" x14ac:dyDescent="0.25">
      <c r="A81" s="8" t="str">
        <f>'Room Schedule'!B81</f>
        <v>1191</v>
      </c>
      <c r="B81" t="str">
        <f>'Room Schedule'!C81</f>
        <v>CLEAN UTILITY</v>
      </c>
      <c r="C81" t="str">
        <f>'Room Schedule'!D81</f>
        <v>CCC Administration</v>
      </c>
      <c r="D81" s="8" t="str">
        <f>'Room Schedule'!E81</f>
        <v>Level 1</v>
      </c>
      <c r="E81" s="8" t="str">
        <f>'Room Schedule'!F81</f>
        <v>48615</v>
      </c>
      <c r="F81" s="11">
        <f>'Room Schedule'!G81</f>
        <v>50.383437939964899</v>
      </c>
    </row>
    <row r="82" spans="1:6" hidden="1" x14ac:dyDescent="0.25">
      <c r="A82" s="8" t="str">
        <f>'Room Schedule'!B82</f>
        <v>1194</v>
      </c>
      <c r="B82" t="str">
        <f>'Room Schedule'!C82</f>
        <v>TELCOM EQUIP/FA PRINTER</v>
      </c>
      <c r="C82" t="str">
        <f>'Room Schedule'!D82</f>
        <v>Plant Operations-Herrick</v>
      </c>
      <c r="D82" s="8" t="str">
        <f>'Room Schedule'!E82</f>
        <v>Level 1</v>
      </c>
      <c r="E82" s="8" t="str">
        <f>'Room Schedule'!F82</f>
        <v>48450</v>
      </c>
      <c r="F82" s="11">
        <f>'Room Schedule'!G82</f>
        <v>23.918043881437999</v>
      </c>
    </row>
    <row r="83" spans="1:6" hidden="1" x14ac:dyDescent="0.25">
      <c r="A83" s="8" t="str">
        <f>'Room Schedule'!B83</f>
        <v>1240</v>
      </c>
      <c r="B83" t="str">
        <f>'Room Schedule'!C83</f>
        <v>OFFICE</v>
      </c>
      <c r="C83" t="str">
        <f>'Room Schedule'!D83</f>
        <v>CCC Administration</v>
      </c>
      <c r="D83" s="8" t="str">
        <f>'Room Schedule'!E83</f>
        <v>Level 1</v>
      </c>
      <c r="E83" s="8" t="str">
        <f>'Room Schedule'!F83</f>
        <v>48615</v>
      </c>
      <c r="F83" s="11">
        <f>'Room Schedule'!G83</f>
        <v>78.224430753492996</v>
      </c>
    </row>
    <row r="84" spans="1:6" hidden="1" x14ac:dyDescent="0.25">
      <c r="A84" s="8" t="str">
        <f>'Room Schedule'!B84</f>
        <v>1241</v>
      </c>
      <c r="B84" t="str">
        <f>'Room Schedule'!C84</f>
        <v>EXAM OFFICE</v>
      </c>
      <c r="C84" t="str">
        <f>'Room Schedule'!D84</f>
        <v>CCC Administration</v>
      </c>
      <c r="D84" s="8" t="str">
        <f>'Room Schedule'!E84</f>
        <v>Level 1</v>
      </c>
      <c r="E84" s="8" t="str">
        <f>'Room Schedule'!F84</f>
        <v>48615</v>
      </c>
      <c r="F84" s="11">
        <f>'Room Schedule'!G84</f>
        <v>74.859174999360604</v>
      </c>
    </row>
    <row r="85" spans="1:6" hidden="1" x14ac:dyDescent="0.25">
      <c r="A85" s="8" t="str">
        <f>'Room Schedule'!B85</f>
        <v>1242</v>
      </c>
      <c r="B85" t="str">
        <f>'Room Schedule'!C85</f>
        <v>EXAM OFFICE</v>
      </c>
      <c r="C85" t="str">
        <f>'Room Schedule'!D85</f>
        <v>CCC Administration</v>
      </c>
      <c r="D85" s="8" t="str">
        <f>'Room Schedule'!E85</f>
        <v>Level 1</v>
      </c>
      <c r="E85" s="8" t="str">
        <f>'Room Schedule'!F85</f>
        <v>48615</v>
      </c>
      <c r="F85" s="11">
        <f>'Room Schedule'!G85</f>
        <v>80.228317434832903</v>
      </c>
    </row>
    <row r="86" spans="1:6" hidden="1" x14ac:dyDescent="0.25">
      <c r="A86" s="8" t="str">
        <f>'Room Schedule'!B86</f>
        <v>1243</v>
      </c>
      <c r="B86" t="str">
        <f>'Room Schedule'!C86</f>
        <v>TOILET</v>
      </c>
      <c r="C86" t="str">
        <f>'Room Schedule'!D86</f>
        <v>CCC Administration</v>
      </c>
      <c r="D86" s="8" t="str">
        <f>'Room Schedule'!E86</f>
        <v>Level 1</v>
      </c>
      <c r="E86" s="8" t="str">
        <f>'Room Schedule'!F86</f>
        <v>48615</v>
      </c>
      <c r="F86" s="11">
        <f>'Room Schedule'!G86</f>
        <v>26.235295473490499</v>
      </c>
    </row>
    <row r="87" spans="1:6" hidden="1" x14ac:dyDescent="0.25">
      <c r="A87" s="8" t="str">
        <f>'Room Schedule'!B87</f>
        <v>1244</v>
      </c>
      <c r="B87" t="str">
        <f>'Room Schedule'!C87</f>
        <v>TOILET</v>
      </c>
      <c r="C87" t="str">
        <f>'Room Schedule'!D87</f>
        <v>CCC Administration</v>
      </c>
      <c r="D87" s="8" t="str">
        <f>'Room Schedule'!E87</f>
        <v>Level 1</v>
      </c>
      <c r="E87" s="8" t="str">
        <f>'Room Schedule'!F87</f>
        <v>48615</v>
      </c>
      <c r="F87" s="11">
        <f>'Room Schedule'!G87</f>
        <v>61.176350799847903</v>
      </c>
    </row>
    <row r="88" spans="1:6" hidden="1" x14ac:dyDescent="0.25">
      <c r="A88" s="8" t="str">
        <f>'Room Schedule'!B88</f>
        <v>1245</v>
      </c>
      <c r="B88" t="str">
        <f>'Room Schedule'!C88</f>
        <v>OFFICE</v>
      </c>
      <c r="C88" t="str">
        <f>'Room Schedule'!D88</f>
        <v>VACANT</v>
      </c>
      <c r="D88" s="8" t="str">
        <f>'Room Schedule'!E88</f>
        <v>Level 1</v>
      </c>
      <c r="E88" s="8" t="str">
        <f>'Room Schedule'!F88</f>
        <v>VACANT</v>
      </c>
      <c r="F88" s="11">
        <f>'Room Schedule'!G88</f>
        <v>79.777417869759105</v>
      </c>
    </row>
    <row r="89" spans="1:6" hidden="1" x14ac:dyDescent="0.25">
      <c r="A89" s="8" t="str">
        <f>'Room Schedule'!B89</f>
        <v>1246</v>
      </c>
      <c r="B89" t="str">
        <f>'Room Schedule'!C89</f>
        <v>STORAGE</v>
      </c>
      <c r="C89" t="str">
        <f>'Room Schedule'!D89</f>
        <v>CCC Administration</v>
      </c>
      <c r="D89" s="8" t="str">
        <f>'Room Schedule'!E89</f>
        <v>Level 1</v>
      </c>
      <c r="E89" s="8" t="str">
        <f>'Room Schedule'!F89</f>
        <v>48615</v>
      </c>
      <c r="F89" s="11">
        <f>'Room Schedule'!G89</f>
        <v>60.159282074660801</v>
      </c>
    </row>
    <row r="90" spans="1:6" hidden="1" x14ac:dyDescent="0.25">
      <c r="A90" s="8" t="str">
        <f>'Room Schedule'!B90</f>
        <v>1246A</v>
      </c>
      <c r="B90" t="str">
        <f>'Room Schedule'!C90</f>
        <v>JANITOR</v>
      </c>
      <c r="C90" t="str">
        <f>'Room Schedule'!D90</f>
        <v>Environmental Services-Herrick</v>
      </c>
      <c r="D90" s="8" t="str">
        <f>'Room Schedule'!E90</f>
        <v>Level 1</v>
      </c>
      <c r="E90" s="8" t="str">
        <f>'Room Schedule'!F90</f>
        <v>48460</v>
      </c>
      <c r="F90" s="11">
        <f>'Room Schedule'!G90</f>
        <v>9.8621297303955195</v>
      </c>
    </row>
    <row r="91" spans="1:6" hidden="1" x14ac:dyDescent="0.25">
      <c r="A91" s="8" t="str">
        <f>'Room Schedule'!B91</f>
        <v>1247</v>
      </c>
      <c r="B91" t="str">
        <f>'Room Schedule'!C91</f>
        <v>DATA</v>
      </c>
      <c r="C91" t="str">
        <f>'Room Schedule'!D91</f>
        <v>VACANT</v>
      </c>
      <c r="D91" s="8" t="str">
        <f>'Room Schedule'!E91</f>
        <v>Level 1</v>
      </c>
      <c r="E91" s="8" t="str">
        <f>'Room Schedule'!F91</f>
        <v>VACANT</v>
      </c>
      <c r="F91" s="11">
        <f>'Room Schedule'!G91</f>
        <v>69.207520078822299</v>
      </c>
    </row>
    <row r="92" spans="1:6" hidden="1" x14ac:dyDescent="0.25">
      <c r="A92" s="8" t="str">
        <f>'Room Schedule'!B92</f>
        <v>1248</v>
      </c>
      <c r="B92" t="str">
        <f>'Room Schedule'!C92</f>
        <v>CLERICAL/STORAGE</v>
      </c>
      <c r="C92" t="str">
        <f>'Room Schedule'!D92</f>
        <v>EBR Purchasing/Material Mgmt</v>
      </c>
      <c r="D92" s="8" t="str">
        <f>'Room Schedule'!E92</f>
        <v>Level 1</v>
      </c>
      <c r="E92" s="8" t="str">
        <f>'Room Schedule'!F92</f>
        <v>88400</v>
      </c>
      <c r="F92" s="11">
        <f>'Room Schedule'!G92</f>
        <v>152.520582342724</v>
      </c>
    </row>
    <row r="93" spans="1:6" hidden="1" x14ac:dyDescent="0.25">
      <c r="A93" s="8" t="str">
        <f>'Room Schedule'!B93</f>
        <v>1249</v>
      </c>
      <c r="B93" t="str">
        <f>'Room Schedule'!C93</f>
        <v>STORAGE</v>
      </c>
      <c r="C93" t="str">
        <f>'Room Schedule'!D93</f>
        <v>EBR Purchasing/Material Mgmt</v>
      </c>
      <c r="D93" s="8" t="str">
        <f>'Room Schedule'!E93</f>
        <v>Level 1</v>
      </c>
      <c r="E93" s="8" t="str">
        <f>'Room Schedule'!F93</f>
        <v>88400</v>
      </c>
      <c r="F93" s="11">
        <f>'Room Schedule'!G93</f>
        <v>41.422796553570997</v>
      </c>
    </row>
    <row r="94" spans="1:6" hidden="1" x14ac:dyDescent="0.25">
      <c r="A94" s="8" t="str">
        <f>'Room Schedule'!B94</f>
        <v>1250</v>
      </c>
      <c r="B94" t="str">
        <f>'Room Schedule'!C94</f>
        <v>OFFICE</v>
      </c>
      <c r="C94" t="str">
        <f>'Room Schedule'!D94</f>
        <v>EBR Purchasing/Material Mgmt</v>
      </c>
      <c r="D94" s="8" t="str">
        <f>'Room Schedule'!E94</f>
        <v>Level 1</v>
      </c>
      <c r="E94" s="8" t="str">
        <f>'Room Schedule'!F94</f>
        <v>88400</v>
      </c>
      <c r="F94" s="11">
        <f>'Room Schedule'!G94</f>
        <v>79.405685709546901</v>
      </c>
    </row>
    <row r="95" spans="1:6" hidden="1" x14ac:dyDescent="0.25">
      <c r="A95" s="8" t="str">
        <f>'Room Schedule'!B95</f>
        <v>1251</v>
      </c>
      <c r="B95" t="str">
        <f>'Room Schedule'!C95</f>
        <v>LAB/OFFICE</v>
      </c>
      <c r="C95" t="str">
        <f>'Room Schedule'!D95</f>
        <v>Pharmacy-Herrick</v>
      </c>
      <c r="D95" s="8" t="str">
        <f>'Room Schedule'!E95</f>
        <v>Level 1</v>
      </c>
      <c r="E95" s="8" t="str">
        <f>'Room Schedule'!F95</f>
        <v>47710</v>
      </c>
      <c r="F95" s="11">
        <f>'Room Schedule'!G95</f>
        <v>157.35343159548501</v>
      </c>
    </row>
    <row r="96" spans="1:6" hidden="1" x14ac:dyDescent="0.25">
      <c r="A96" s="8" t="str">
        <f>'Room Schedule'!B96</f>
        <v>1252</v>
      </c>
      <c r="B96" t="str">
        <f>'Room Schedule'!C96</f>
        <v>LAB/STORAGE</v>
      </c>
      <c r="C96" t="str">
        <f>'Room Schedule'!D96</f>
        <v>Pharmacy-Herrick</v>
      </c>
      <c r="D96" s="8" t="str">
        <f>'Room Schedule'!E96</f>
        <v>Level 1</v>
      </c>
      <c r="E96" s="8" t="str">
        <f>'Room Schedule'!F96</f>
        <v>47710</v>
      </c>
      <c r="F96" s="11">
        <f>'Room Schedule'!G96</f>
        <v>39.958441950912302</v>
      </c>
    </row>
    <row r="97" spans="1:6" hidden="1" x14ac:dyDescent="0.25">
      <c r="A97" s="8" t="str">
        <f>'Room Schedule'!B97</f>
        <v>1253</v>
      </c>
      <c r="B97" t="str">
        <f>'Room Schedule'!C97</f>
        <v>OFFICE</v>
      </c>
      <c r="C97" t="str">
        <f>'Room Schedule'!D97</f>
        <v>EBR Purchasing/Material Mgmt</v>
      </c>
      <c r="D97" s="8" t="str">
        <f>'Room Schedule'!E97</f>
        <v>Level 1</v>
      </c>
      <c r="E97" s="8" t="str">
        <f>'Room Schedule'!F97</f>
        <v>88400</v>
      </c>
      <c r="F97" s="11">
        <f>'Room Schedule'!G97</f>
        <v>248.69084821585599</v>
      </c>
    </row>
    <row r="98" spans="1:6" hidden="1" x14ac:dyDescent="0.25">
      <c r="A98" s="8" t="str">
        <f>'Room Schedule'!B98</f>
        <v>1254</v>
      </c>
      <c r="B98" t="str">
        <f>'Room Schedule'!C98</f>
        <v>PANTRY/OFFICE</v>
      </c>
      <c r="C98" t="str">
        <f>'Room Schedule'!D98</f>
        <v>EBR Purchasing/Material Mgmt</v>
      </c>
      <c r="D98" s="8" t="str">
        <f>'Room Schedule'!E98</f>
        <v>Level 1</v>
      </c>
      <c r="E98" s="8" t="str">
        <f>'Room Schedule'!F98</f>
        <v>88400</v>
      </c>
      <c r="F98" s="11">
        <f>'Room Schedule'!G98</f>
        <v>206.682691151402</v>
      </c>
    </row>
    <row r="99" spans="1:6" hidden="1" x14ac:dyDescent="0.25">
      <c r="A99" s="8" t="str">
        <f>'Room Schedule'!B99</f>
        <v>1255</v>
      </c>
      <c r="B99" t="str">
        <f>'Room Schedule'!C99</f>
        <v>LAB/STORAGE</v>
      </c>
      <c r="C99" t="str">
        <f>'Room Schedule'!D99</f>
        <v>EBR Purchasing/Material Mgmt</v>
      </c>
      <c r="D99" s="8" t="str">
        <f>'Room Schedule'!E99</f>
        <v>Level 1</v>
      </c>
      <c r="E99" s="8" t="str">
        <f>'Room Schedule'!F99</f>
        <v>88400</v>
      </c>
      <c r="F99" s="11">
        <f>'Room Schedule'!G99</f>
        <v>135.866981640083</v>
      </c>
    </row>
    <row r="100" spans="1:6" hidden="1" x14ac:dyDescent="0.25">
      <c r="A100" s="8" t="str">
        <f>'Room Schedule'!B100</f>
        <v>1256</v>
      </c>
      <c r="B100" t="str">
        <f>'Room Schedule'!C100</f>
        <v>STORAGE</v>
      </c>
      <c r="C100" t="str">
        <f>'Room Schedule'!D100</f>
        <v>CCC Administration</v>
      </c>
      <c r="D100" s="8" t="str">
        <f>'Room Schedule'!E100</f>
        <v>Level 1</v>
      </c>
      <c r="E100" s="8" t="str">
        <f>'Room Schedule'!F100</f>
        <v>48615</v>
      </c>
      <c r="F100" s="11">
        <f>'Room Schedule'!G100</f>
        <v>41.427748489876201</v>
      </c>
    </row>
    <row r="101" spans="1:6" hidden="1" x14ac:dyDescent="0.25">
      <c r="A101" s="8" t="str">
        <f>'Room Schedule'!B101</f>
        <v>1257</v>
      </c>
      <c r="B101" t="str">
        <f>'Room Schedule'!C101</f>
        <v>LAB STORAGE</v>
      </c>
      <c r="C101" t="str">
        <f>'Room Schedule'!D101</f>
        <v>Lab-Clinical</v>
      </c>
      <c r="D101" s="8" t="str">
        <f>'Room Schedule'!E101</f>
        <v>Level 1</v>
      </c>
      <c r="E101" s="8" t="str">
        <f>'Room Schedule'!F101</f>
        <v>27500</v>
      </c>
      <c r="F101" s="11">
        <f>'Room Schedule'!G101</f>
        <v>75.609666034469299</v>
      </c>
    </row>
    <row r="102" spans="1:6" hidden="1" x14ac:dyDescent="0.25">
      <c r="A102" s="8" t="str">
        <f>'Room Schedule'!B102</f>
        <v>1258</v>
      </c>
      <c r="B102" t="str">
        <f>'Room Schedule'!C102</f>
        <v>SLIDES LAB</v>
      </c>
      <c r="C102" t="str">
        <f>'Room Schedule'!D102</f>
        <v>Lab-Clinical</v>
      </c>
      <c r="D102" s="8" t="str">
        <f>'Room Schedule'!E102</f>
        <v>Level 1</v>
      </c>
      <c r="E102" s="8" t="str">
        <f>'Room Schedule'!F102</f>
        <v>27500</v>
      </c>
      <c r="F102" s="11">
        <f>'Room Schedule'!G102</f>
        <v>304.77777265975101</v>
      </c>
    </row>
    <row r="103" spans="1:6" hidden="1" x14ac:dyDescent="0.25">
      <c r="A103" s="8" t="str">
        <f>'Room Schedule'!B103</f>
        <v>1259</v>
      </c>
      <c r="B103" t="str">
        <f>'Room Schedule'!C103</f>
        <v>LAB</v>
      </c>
      <c r="C103" t="str">
        <f>'Room Schedule'!D103</f>
        <v>Lab-Clinical</v>
      </c>
      <c r="D103" s="8" t="str">
        <f>'Room Schedule'!E103</f>
        <v>Level 1</v>
      </c>
      <c r="E103" s="8" t="str">
        <f>'Room Schedule'!F103</f>
        <v>27500</v>
      </c>
      <c r="F103" s="11">
        <f>'Room Schedule'!G103</f>
        <v>136.87672712435801</v>
      </c>
    </row>
    <row r="104" spans="1:6" hidden="1" x14ac:dyDescent="0.25">
      <c r="A104" s="8" t="str">
        <f>'Room Schedule'!B104</f>
        <v>1261</v>
      </c>
      <c r="B104" t="str">
        <f>'Room Schedule'!C104</f>
        <v>SALON CANCER CTR</v>
      </c>
      <c r="C104" t="str">
        <f>'Room Schedule'!D104</f>
        <v>CCC Administration</v>
      </c>
      <c r="D104" s="8" t="str">
        <f>'Room Schedule'!E104</f>
        <v>Level 1</v>
      </c>
      <c r="E104" s="8" t="str">
        <f>'Room Schedule'!F104</f>
        <v>48615</v>
      </c>
      <c r="F104" s="11">
        <f>'Room Schedule'!G104</f>
        <v>263.48117564273298</v>
      </c>
    </row>
    <row r="105" spans="1:6" hidden="1" x14ac:dyDescent="0.25">
      <c r="A105" s="8" t="str">
        <f>'Room Schedule'!B105</f>
        <v>1262</v>
      </c>
      <c r="B105" t="str">
        <f>'Room Schedule'!C105</f>
        <v>CLERICAL/STORAGE</v>
      </c>
      <c r="C105" t="str">
        <f>'Room Schedule'!D105</f>
        <v>EBR Purchasing/Material Mgmt</v>
      </c>
      <c r="D105" s="8" t="str">
        <f>'Room Schedule'!E105</f>
        <v>Level 1</v>
      </c>
      <c r="E105" s="8" t="str">
        <f>'Room Schedule'!F105</f>
        <v>88400</v>
      </c>
      <c r="F105" s="11">
        <f>'Room Schedule'!G105</f>
        <v>962.68708463350094</v>
      </c>
    </row>
    <row r="106" spans="1:6" hidden="1" x14ac:dyDescent="0.25">
      <c r="A106" s="8" t="str">
        <f>'Room Schedule'!B106</f>
        <v>1263</v>
      </c>
      <c r="B106" t="str">
        <f>'Room Schedule'!C106</f>
        <v>STORAGE</v>
      </c>
      <c r="C106" t="str">
        <f>'Room Schedule'!D106</f>
        <v>CCC Administration</v>
      </c>
      <c r="D106" s="8" t="str">
        <f>'Room Schedule'!E106</f>
        <v>Level 1</v>
      </c>
      <c r="E106" s="8" t="str">
        <f>'Room Schedule'!F106</f>
        <v>48615</v>
      </c>
      <c r="F106" s="11">
        <f>'Room Schedule'!G106</f>
        <v>214.27164595073299</v>
      </c>
    </row>
    <row r="107" spans="1:6" hidden="1" x14ac:dyDescent="0.25">
      <c r="A107" s="8" t="str">
        <f>'Room Schedule'!B107</f>
        <v>1264</v>
      </c>
      <c r="B107" t="str">
        <f>'Room Schedule'!C107</f>
        <v>OFFICE</v>
      </c>
      <c r="C107" t="str">
        <f>'Room Schedule'!D107</f>
        <v>CCC Administration</v>
      </c>
      <c r="D107" s="8" t="str">
        <f>'Room Schedule'!E107</f>
        <v>Level 1</v>
      </c>
      <c r="E107" s="8" t="str">
        <f>'Room Schedule'!F107</f>
        <v>48615</v>
      </c>
      <c r="F107" s="11">
        <f>'Room Schedule'!G107</f>
        <v>220.17672037843201</v>
      </c>
    </row>
    <row r="108" spans="1:6" hidden="1" x14ac:dyDescent="0.25">
      <c r="A108" s="8" t="str">
        <f>'Room Schedule'!B108</f>
        <v>1265</v>
      </c>
      <c r="B108" t="str">
        <f>'Room Schedule'!C108</f>
        <v>LOUNGE - STAFF</v>
      </c>
      <c r="C108" t="str">
        <f>'Room Schedule'!D108</f>
        <v>CCC Administration</v>
      </c>
      <c r="D108" s="8" t="str">
        <f>'Room Schedule'!E108</f>
        <v>Level 1</v>
      </c>
      <c r="E108" s="8" t="str">
        <f>'Room Schedule'!F108</f>
        <v>48615</v>
      </c>
      <c r="F108" s="11">
        <f>'Room Schedule'!G108</f>
        <v>203.03032159691</v>
      </c>
    </row>
    <row r="109" spans="1:6" hidden="1" x14ac:dyDescent="0.25">
      <c r="A109" s="8" t="str">
        <f>'Room Schedule'!B109</f>
        <v>1266</v>
      </c>
      <c r="B109" t="str">
        <f>'Room Schedule'!C109</f>
        <v>OFFICE</v>
      </c>
      <c r="C109" t="str">
        <f>'Room Schedule'!D109</f>
        <v>CCC Administration</v>
      </c>
      <c r="D109" s="8" t="str">
        <f>'Room Schedule'!E109</f>
        <v>Level 1</v>
      </c>
      <c r="E109" s="8" t="str">
        <f>'Room Schedule'!F109</f>
        <v>48615</v>
      </c>
      <c r="F109" s="11">
        <f>'Room Schedule'!G109</f>
        <v>533.55155713679403</v>
      </c>
    </row>
    <row r="110" spans="1:6" hidden="1" x14ac:dyDescent="0.25">
      <c r="A110" s="8" t="str">
        <f>'Room Schedule'!B110</f>
        <v>1268</v>
      </c>
      <c r="B110" t="str">
        <f>'Room Schedule'!C110</f>
        <v>TOILET</v>
      </c>
      <c r="C110" t="str">
        <f>'Room Schedule'!D110</f>
        <v>CCC Administration</v>
      </c>
      <c r="D110" s="8" t="str">
        <f>'Room Schedule'!E110</f>
        <v>Level 1</v>
      </c>
      <c r="E110" s="8" t="str">
        <f>'Room Schedule'!F110</f>
        <v>48615</v>
      </c>
      <c r="F110" s="11">
        <f>'Room Schedule'!G110</f>
        <v>40.499202203276703</v>
      </c>
    </row>
    <row r="111" spans="1:6" hidden="1" x14ac:dyDescent="0.25">
      <c r="A111" s="8" t="str">
        <f>'Room Schedule'!B111</f>
        <v>1268A</v>
      </c>
      <c r="B111" t="str">
        <f>'Room Schedule'!C111</f>
        <v>JANITOR</v>
      </c>
      <c r="C111" t="str">
        <f>'Room Schedule'!D111</f>
        <v>Environmental Services-Herrick</v>
      </c>
      <c r="D111" s="8" t="str">
        <f>'Room Schedule'!E111</f>
        <v>Level 1</v>
      </c>
      <c r="E111" s="8" t="str">
        <f>'Room Schedule'!F111</f>
        <v>48460</v>
      </c>
      <c r="F111" s="11">
        <f>'Room Schedule'!G111</f>
        <v>24.479166666668601</v>
      </c>
    </row>
    <row r="112" spans="1:6" hidden="1" x14ac:dyDescent="0.25">
      <c r="A112" s="8" t="str">
        <f>'Room Schedule'!B112</f>
        <v>1269</v>
      </c>
      <c r="B112" t="str">
        <f>'Room Schedule'!C112</f>
        <v>FILE ROOM</v>
      </c>
      <c r="C112" t="str">
        <f>'Room Schedule'!D112</f>
        <v>Health Information Management</v>
      </c>
      <c r="D112" s="8" t="str">
        <f>'Room Schedule'!E112</f>
        <v>Level 1</v>
      </c>
      <c r="E112" s="8" t="str">
        <f>'Room Schedule'!F112</f>
        <v>38700</v>
      </c>
      <c r="F112" s="11">
        <f>'Room Schedule'!G112</f>
        <v>353.09722222222302</v>
      </c>
    </row>
    <row r="113" spans="1:6" hidden="1" x14ac:dyDescent="0.25">
      <c r="A113" s="8" t="str">
        <f>'Room Schedule'!B113</f>
        <v>1270</v>
      </c>
      <c r="B113" t="str">
        <f>'Room Schedule'!C113</f>
        <v>MED GAS BOTTLE STORAGE</v>
      </c>
      <c r="C113" t="str">
        <f>'Room Schedule'!D113</f>
        <v>Respiratory Therapy-Herrick</v>
      </c>
      <c r="D113" s="8" t="str">
        <f>'Room Schedule'!E113</f>
        <v>Level 1</v>
      </c>
      <c r="E113" s="8" t="str">
        <f>'Room Schedule'!F113</f>
        <v>47720</v>
      </c>
      <c r="F113" s="11">
        <f>'Room Schedule'!G113</f>
        <v>125.621414175325</v>
      </c>
    </row>
    <row r="114" spans="1:6" hidden="1" x14ac:dyDescent="0.25">
      <c r="A114" s="8" t="str">
        <f>'Room Schedule'!B114</f>
        <v>1270A</v>
      </c>
      <c r="B114" t="str">
        <f>'Room Schedule'!C114</f>
        <v>LOADING DOCK</v>
      </c>
      <c r="C114" t="str">
        <f>'Room Schedule'!D114</f>
        <v>Radiology Diag. Svcs</v>
      </c>
      <c r="D114" s="8" t="str">
        <f>'Room Schedule'!E114</f>
        <v>Level 1</v>
      </c>
      <c r="E114" s="8" t="str">
        <f>'Room Schedule'!F114</f>
        <v>47630</v>
      </c>
      <c r="F114" s="11">
        <f>'Room Schedule'!G114</f>
        <v>400.07986111111899</v>
      </c>
    </row>
    <row r="115" spans="1:6" hidden="1" x14ac:dyDescent="0.25">
      <c r="A115" s="8" t="str">
        <f>'Room Schedule'!B115</f>
        <v>1271</v>
      </c>
      <c r="B115" t="str">
        <f>'Room Schedule'!C115</f>
        <v>DATA</v>
      </c>
      <c r="C115" t="str">
        <f>'Room Schedule'!D115</f>
        <v>VACANT</v>
      </c>
      <c r="D115" s="8" t="str">
        <f>'Room Schedule'!E115</f>
        <v>Level 1</v>
      </c>
      <c r="E115" s="8" t="str">
        <f>'Room Schedule'!F115</f>
        <v>VACANT</v>
      </c>
      <c r="F115" s="11">
        <f>'Room Schedule'!G115</f>
        <v>268.18981584363502</v>
      </c>
    </row>
    <row r="116" spans="1:6" hidden="1" x14ac:dyDescent="0.25">
      <c r="A116" s="8" t="str">
        <f>'Room Schedule'!B116</f>
        <v>1301</v>
      </c>
      <c r="B116" t="str">
        <f>'Room Schedule'!C116</f>
        <v>GIFT SHOP</v>
      </c>
      <c r="C116" t="str">
        <f>'Room Schedule'!D116</f>
        <v>Volunteers</v>
      </c>
      <c r="D116" s="8" t="str">
        <f>'Room Schedule'!E116</f>
        <v>Level 1</v>
      </c>
      <c r="E116" s="8" t="str">
        <f>'Room Schedule'!F116</f>
        <v>38670</v>
      </c>
      <c r="F116" s="11">
        <f>'Room Schedule'!G116</f>
        <v>448.254436948798</v>
      </c>
    </row>
    <row r="117" spans="1:6" hidden="1" x14ac:dyDescent="0.25">
      <c r="A117" s="8" t="str">
        <f>'Room Schedule'!B117</f>
        <v>1301A</v>
      </c>
      <c r="B117" t="str">
        <f>'Room Schedule'!C117</f>
        <v>BISTRO</v>
      </c>
      <c r="C117" t="str">
        <f>'Room Schedule'!D117</f>
        <v>Dietary</v>
      </c>
      <c r="D117" s="8" t="str">
        <f>'Room Schedule'!E117</f>
        <v>Level 1</v>
      </c>
      <c r="E117" s="8" t="str">
        <f>'Room Schedule'!F117</f>
        <v>48340</v>
      </c>
      <c r="F117" s="11">
        <f>'Room Schedule'!G117</f>
        <v>325.18094867673102</v>
      </c>
    </row>
    <row r="118" spans="1:6" hidden="1" x14ac:dyDescent="0.25">
      <c r="A118" s="8" t="str">
        <f>'Room Schedule'!B118</f>
        <v>1301B</v>
      </c>
      <c r="B118" t="str">
        <f>'Room Schedule'!C118</f>
        <v>GIFT SHOP</v>
      </c>
      <c r="C118" t="str">
        <f>'Room Schedule'!D118</f>
        <v>Volunteers</v>
      </c>
      <c r="D118" s="8" t="str">
        <f>'Room Schedule'!E118</f>
        <v>Level 1</v>
      </c>
      <c r="E118" s="8" t="str">
        <f>'Room Schedule'!F118</f>
        <v>38670</v>
      </c>
      <c r="F118" s="11">
        <f>'Room Schedule'!G118</f>
        <v>60.632509434982801</v>
      </c>
    </row>
    <row r="119" spans="1:6" hidden="1" x14ac:dyDescent="0.25">
      <c r="A119" s="8" t="str">
        <f>'Room Schedule'!B119</f>
        <v>1301C</v>
      </c>
      <c r="B119" t="str">
        <f>'Room Schedule'!C119</f>
        <v>GIFT SHOP DISPLAY</v>
      </c>
      <c r="C119" t="str">
        <f>'Room Schedule'!D119</f>
        <v>Dietary</v>
      </c>
      <c r="D119" s="8" t="str">
        <f>'Room Schedule'!E119</f>
        <v>Level 1</v>
      </c>
      <c r="E119" s="8" t="str">
        <f>'Room Schedule'!F119</f>
        <v>48340</v>
      </c>
      <c r="F119" s="11">
        <f>'Room Schedule'!G119</f>
        <v>48.384643630906098</v>
      </c>
    </row>
    <row r="120" spans="1:6" hidden="1" x14ac:dyDescent="0.25">
      <c r="A120" s="8" t="str">
        <f>'Room Schedule'!B120</f>
        <v>1302</v>
      </c>
      <c r="B120" t="str">
        <f>'Room Schedule'!C120</f>
        <v>CHAPEL</v>
      </c>
      <c r="C120" t="str">
        <f>'Room Schedule'!D120</f>
        <v>Chaplain Services</v>
      </c>
      <c r="D120" s="8" t="str">
        <f>'Room Schedule'!E120</f>
        <v>Level 1</v>
      </c>
      <c r="E120" s="8" t="str">
        <f>'Room Schedule'!F120</f>
        <v>38680</v>
      </c>
      <c r="F120" s="11">
        <f>'Room Schedule'!G120</f>
        <v>138.9017731134</v>
      </c>
    </row>
    <row r="121" spans="1:6" hidden="1" x14ac:dyDescent="0.25">
      <c r="A121" s="8" t="str">
        <f>'Room Schedule'!B121</f>
        <v>1310</v>
      </c>
      <c r="B121" t="str">
        <f>'Room Schedule'!C121</f>
        <v>OFFICE</v>
      </c>
      <c r="C121" t="str">
        <f>'Room Schedule'!D121</f>
        <v>Lifelong Clinic</v>
      </c>
      <c r="D121" s="8" t="str">
        <f>'Room Schedule'!E121</f>
        <v>Level 1</v>
      </c>
      <c r="E121" s="8" t="str">
        <f>'Room Schedule'!F121</f>
        <v>21396787</v>
      </c>
      <c r="F121" s="11">
        <f>'Room Schedule'!G121</f>
        <v>139.25694444444301</v>
      </c>
    </row>
    <row r="122" spans="1:6" hidden="1" x14ac:dyDescent="0.25">
      <c r="A122" s="8" t="str">
        <f>'Room Schedule'!B122</f>
        <v>1311</v>
      </c>
      <c r="B122" t="str">
        <f>'Room Schedule'!C122</f>
        <v>STORAGE</v>
      </c>
      <c r="C122" t="str">
        <f>'Room Schedule'!D122</f>
        <v>Lifelong Clinic</v>
      </c>
      <c r="D122" s="8" t="str">
        <f>'Room Schedule'!E122</f>
        <v>Level 1</v>
      </c>
      <c r="E122" s="8" t="str">
        <f>'Room Schedule'!F122</f>
        <v>21396787</v>
      </c>
      <c r="F122" s="11">
        <f>'Room Schedule'!G122</f>
        <v>89.916666666666302</v>
      </c>
    </row>
    <row r="123" spans="1:6" hidden="1" x14ac:dyDescent="0.25">
      <c r="A123" s="8" t="str">
        <f>'Room Schedule'!B123</f>
        <v>1313</v>
      </c>
      <c r="B123" t="str">
        <f>'Room Schedule'!C123</f>
        <v>STORAGE</v>
      </c>
      <c r="C123" t="str">
        <f>'Room Schedule'!D123</f>
        <v>Lifelong Clinic</v>
      </c>
      <c r="D123" s="8" t="str">
        <f>'Room Schedule'!E123</f>
        <v>Level 1</v>
      </c>
      <c r="E123" s="8" t="str">
        <f>'Room Schedule'!F123</f>
        <v>21396787</v>
      </c>
      <c r="F123" s="11">
        <f>'Room Schedule'!G123</f>
        <v>111.392271147706</v>
      </c>
    </row>
    <row r="124" spans="1:6" hidden="1" x14ac:dyDescent="0.25">
      <c r="A124" s="8" t="str">
        <f>'Room Schedule'!B124</f>
        <v>1314</v>
      </c>
      <c r="B124" t="str">
        <f>'Room Schedule'!C124</f>
        <v>RESEARCH</v>
      </c>
      <c r="C124" t="str">
        <f>'Room Schedule'!D124</f>
        <v>Oncology Research Chargeback</v>
      </c>
      <c r="D124" s="8" t="str">
        <f>'Room Schedule'!E124</f>
        <v>Level 1</v>
      </c>
      <c r="E124" s="8" t="str">
        <f>'Room Schedule'!F124</f>
        <v>38016</v>
      </c>
      <c r="F124" s="11">
        <f>'Room Schedule'!G124</f>
        <v>1463.2068931445101</v>
      </c>
    </row>
    <row r="125" spans="1:6" hidden="1" x14ac:dyDescent="0.25">
      <c r="A125" s="8" t="str">
        <f>'Room Schedule'!B125</f>
        <v>1315</v>
      </c>
      <c r="B125" t="str">
        <f>'Room Schedule'!C125</f>
        <v>OFFICE</v>
      </c>
      <c r="C125" t="str">
        <f>'Room Schedule'!D125</f>
        <v>Oncology Research Chargeback</v>
      </c>
      <c r="D125" s="8" t="str">
        <f>'Room Schedule'!E125</f>
        <v>Level 1</v>
      </c>
      <c r="E125" s="8" t="str">
        <f>'Room Schedule'!F125</f>
        <v>38016</v>
      </c>
      <c r="F125" s="11">
        <f>'Room Schedule'!G125</f>
        <v>130.48177262811299</v>
      </c>
    </row>
    <row r="126" spans="1:6" hidden="1" x14ac:dyDescent="0.25">
      <c r="A126" s="8" t="str">
        <f>'Room Schedule'!B126</f>
        <v>1318</v>
      </c>
      <c r="B126" t="str">
        <f>'Room Schedule'!C126</f>
        <v>STORAGE</v>
      </c>
      <c r="C126" t="str">
        <f>'Room Schedule'!D126</f>
        <v>Oncology Research Chargeback</v>
      </c>
      <c r="D126" s="8" t="str">
        <f>'Room Schedule'!E126</f>
        <v>Level 1</v>
      </c>
      <c r="E126" s="8" t="str">
        <f>'Room Schedule'!F126</f>
        <v>38016</v>
      </c>
      <c r="F126" s="11">
        <f>'Room Schedule'!G126</f>
        <v>44.395194917211001</v>
      </c>
    </row>
    <row r="127" spans="1:6" hidden="1" x14ac:dyDescent="0.25">
      <c r="A127" s="8" t="str">
        <f>'Room Schedule'!B127</f>
        <v>1319</v>
      </c>
      <c r="B127" t="str">
        <f>'Room Schedule'!C127</f>
        <v>TREATMENT</v>
      </c>
      <c r="C127" t="str">
        <f>'Room Schedule'!D127</f>
        <v>Oncology Research Chargeback</v>
      </c>
      <c r="D127" s="8" t="str">
        <f>'Room Schedule'!E127</f>
        <v>Level 1</v>
      </c>
      <c r="E127" s="8" t="str">
        <f>'Room Schedule'!F127</f>
        <v>38016</v>
      </c>
      <c r="F127" s="11">
        <f>'Room Schedule'!G127</f>
        <v>143.02290123012901</v>
      </c>
    </row>
    <row r="128" spans="1:6" hidden="1" x14ac:dyDescent="0.25">
      <c r="A128" s="8" t="str">
        <f>'Room Schedule'!B128</f>
        <v>1320</v>
      </c>
      <c r="B128" t="str">
        <f>'Room Schedule'!C128</f>
        <v>TREATMENT</v>
      </c>
      <c r="C128" t="str">
        <f>'Room Schedule'!D128</f>
        <v>Oncology Research Chargeback</v>
      </c>
      <c r="D128" s="8" t="str">
        <f>'Room Schedule'!E128</f>
        <v>Level 1</v>
      </c>
      <c r="E128" s="8" t="str">
        <f>'Room Schedule'!F128</f>
        <v>38016</v>
      </c>
      <c r="F128" s="11">
        <f>'Room Schedule'!G128</f>
        <v>118.567089600063</v>
      </c>
    </row>
    <row r="129" spans="1:6" hidden="1" x14ac:dyDescent="0.25">
      <c r="A129" s="8" t="str">
        <f>'Room Schedule'!B129</f>
        <v>1321</v>
      </c>
      <c r="B129" t="str">
        <f>'Room Schedule'!C129</f>
        <v>TREATMENT</v>
      </c>
      <c r="C129" t="str">
        <f>'Room Schedule'!D129</f>
        <v>Oncology Research Chargeback</v>
      </c>
      <c r="D129" s="8" t="str">
        <f>'Room Schedule'!E129</f>
        <v>Level 1</v>
      </c>
      <c r="E129" s="8" t="str">
        <f>'Room Schedule'!F129</f>
        <v>38016</v>
      </c>
      <c r="F129" s="11">
        <f>'Room Schedule'!G129</f>
        <v>129.82064692570799</v>
      </c>
    </row>
    <row r="130" spans="1:6" hidden="1" x14ac:dyDescent="0.25">
      <c r="A130" s="8" t="str">
        <f>'Room Schedule'!B130</f>
        <v>1322</v>
      </c>
      <c r="B130" t="str">
        <f>'Room Schedule'!C130</f>
        <v>TREATMENT</v>
      </c>
      <c r="C130" t="str">
        <f>'Room Schedule'!D130</f>
        <v>Oncology Research Chargeback</v>
      </c>
      <c r="D130" s="8" t="str">
        <f>'Room Schedule'!E130</f>
        <v>Level 1</v>
      </c>
      <c r="E130" s="8" t="str">
        <f>'Room Schedule'!F130</f>
        <v>38016</v>
      </c>
      <c r="F130" s="11">
        <f>'Room Schedule'!G130</f>
        <v>63.173009870478701</v>
      </c>
    </row>
    <row r="131" spans="1:6" hidden="1" x14ac:dyDescent="0.25">
      <c r="A131" s="8" t="str">
        <f>'Room Schedule'!B131</f>
        <v>1323</v>
      </c>
      <c r="B131" t="str">
        <f>'Room Schedule'!C131</f>
        <v>TREATMENT</v>
      </c>
      <c r="C131" t="str">
        <f>'Room Schedule'!D131</f>
        <v>Oncology Research Chargeback</v>
      </c>
      <c r="D131" s="8" t="str">
        <f>'Room Schedule'!E131</f>
        <v>Level 1</v>
      </c>
      <c r="E131" s="8" t="str">
        <f>'Room Schedule'!F131</f>
        <v>38016</v>
      </c>
      <c r="F131" s="11">
        <f>'Room Schedule'!G131</f>
        <v>146.56628461922</v>
      </c>
    </row>
    <row r="132" spans="1:6" hidden="1" x14ac:dyDescent="0.25">
      <c r="A132" s="8" t="str">
        <f>'Room Schedule'!B132</f>
        <v>1324</v>
      </c>
      <c r="B132" t="str">
        <f>'Room Schedule'!C132</f>
        <v>TANK ROOM</v>
      </c>
      <c r="C132" t="str">
        <f>'Room Schedule'!D132</f>
        <v>Oncology Research Chargeback</v>
      </c>
      <c r="D132" s="8" t="str">
        <f>'Room Schedule'!E132</f>
        <v>Level 1</v>
      </c>
      <c r="E132" s="8" t="str">
        <f>'Room Schedule'!F132</f>
        <v>38016</v>
      </c>
      <c r="F132" s="11">
        <f>'Room Schedule'!G132</f>
        <v>100.550374043845</v>
      </c>
    </row>
    <row r="133" spans="1:6" hidden="1" x14ac:dyDescent="0.25">
      <c r="A133" s="8" t="str">
        <f>'Room Schedule'!B133</f>
        <v>1326</v>
      </c>
      <c r="B133" t="str">
        <f>'Room Schedule'!C133</f>
        <v>TANK ROOM</v>
      </c>
      <c r="C133" t="str">
        <f>'Room Schedule'!D133</f>
        <v>Oncology Research Chargeback</v>
      </c>
      <c r="D133" s="8" t="str">
        <f>'Room Schedule'!E133</f>
        <v>Level 1</v>
      </c>
      <c r="E133" s="8" t="str">
        <f>'Room Schedule'!F133</f>
        <v>38016</v>
      </c>
      <c r="F133" s="11">
        <f>'Room Schedule'!G133</f>
        <v>83.412453977591795</v>
      </c>
    </row>
    <row r="134" spans="1:6" hidden="1" x14ac:dyDescent="0.25">
      <c r="A134" s="8" t="str">
        <f>'Room Schedule'!B134</f>
        <v>1340</v>
      </c>
      <c r="B134" t="str">
        <f>'Room Schedule'!C134</f>
        <v>TOILET - MENS</v>
      </c>
      <c r="C134" t="str">
        <f>'Room Schedule'!D134</f>
        <v>CCC Administration</v>
      </c>
      <c r="D134" s="8" t="str">
        <f>'Room Schedule'!E134</f>
        <v>Level 1</v>
      </c>
      <c r="E134" s="8" t="str">
        <f>'Room Schedule'!F134</f>
        <v>48615</v>
      </c>
      <c r="F134" s="11">
        <f>'Room Schedule'!G134</f>
        <v>71.916736451170607</v>
      </c>
    </row>
    <row r="135" spans="1:6" hidden="1" x14ac:dyDescent="0.25">
      <c r="A135" s="8" t="str">
        <f>'Room Schedule'!B135</f>
        <v>1341</v>
      </c>
      <c r="B135" t="str">
        <f>'Room Schedule'!C135</f>
        <v>TOILET - WOMENS</v>
      </c>
      <c r="C135" t="str">
        <f>'Room Schedule'!D135</f>
        <v>CCC Administration</v>
      </c>
      <c r="D135" s="8" t="str">
        <f>'Room Schedule'!E135</f>
        <v>Level 1</v>
      </c>
      <c r="E135" s="8" t="str">
        <f>'Room Schedule'!F135</f>
        <v>48615</v>
      </c>
      <c r="F135" s="11">
        <f>'Room Schedule'!G135</f>
        <v>69.681074940813602</v>
      </c>
    </row>
    <row r="136" spans="1:6" hidden="1" x14ac:dyDescent="0.25">
      <c r="A136" s="8" t="str">
        <f>'Room Schedule'!B136</f>
        <v>1342</v>
      </c>
      <c r="B136" t="str">
        <f>'Room Schedule'!C136</f>
        <v>CONFERENCE</v>
      </c>
      <c r="C136" t="str">
        <f>'Room Schedule'!D136</f>
        <v>CCC Administration</v>
      </c>
      <c r="D136" s="8" t="str">
        <f>'Room Schedule'!E136</f>
        <v>Level 1</v>
      </c>
      <c r="E136" s="8" t="str">
        <f>'Room Schedule'!F136</f>
        <v>48615</v>
      </c>
      <c r="F136" s="11">
        <f>'Room Schedule'!G136</f>
        <v>236.73910524340701</v>
      </c>
    </row>
    <row r="137" spans="1:6" hidden="1" x14ac:dyDescent="0.25">
      <c r="A137" s="8" t="str">
        <f>'Room Schedule'!B137</f>
        <v>1343</v>
      </c>
      <c r="B137" t="str">
        <f>'Room Schedule'!C137</f>
        <v>OFFICE</v>
      </c>
      <c r="C137" t="str">
        <f>'Room Schedule'!D137</f>
        <v>CCC Administration</v>
      </c>
      <c r="D137" s="8" t="str">
        <f>'Room Schedule'!E137</f>
        <v>Level 1</v>
      </c>
      <c r="E137" s="8" t="str">
        <f>'Room Schedule'!F137</f>
        <v>48615</v>
      </c>
      <c r="F137" s="11">
        <f>'Room Schedule'!G137</f>
        <v>119.812500000005</v>
      </c>
    </row>
    <row r="138" spans="1:6" hidden="1" x14ac:dyDescent="0.25">
      <c r="A138" s="8" t="str">
        <f>'Room Schedule'!B138</f>
        <v>1344</v>
      </c>
      <c r="B138" t="str">
        <f>'Room Schedule'!C138</f>
        <v>OFFICE</v>
      </c>
      <c r="C138" t="str">
        <f>'Room Schedule'!D138</f>
        <v>CCC Administration</v>
      </c>
      <c r="D138" s="8" t="str">
        <f>'Room Schedule'!E138</f>
        <v>Level 1</v>
      </c>
      <c r="E138" s="8" t="str">
        <f>'Room Schedule'!F138</f>
        <v>48615</v>
      </c>
      <c r="F138" s="11">
        <f>'Room Schedule'!G138</f>
        <v>118.12500000000399</v>
      </c>
    </row>
    <row r="139" spans="1:6" hidden="1" x14ac:dyDescent="0.25">
      <c r="A139" s="8" t="str">
        <f>'Room Schedule'!B139</f>
        <v>1345</v>
      </c>
      <c r="B139" t="str">
        <f>'Room Schedule'!C139</f>
        <v>OFFICE</v>
      </c>
      <c r="C139" t="str">
        <f>'Room Schedule'!D139</f>
        <v>CCC Administration</v>
      </c>
      <c r="D139" s="8" t="str">
        <f>'Room Schedule'!E139</f>
        <v>Level 1</v>
      </c>
      <c r="E139" s="8" t="str">
        <f>'Room Schedule'!F139</f>
        <v>48615</v>
      </c>
      <c r="F139" s="11">
        <f>'Room Schedule'!G139</f>
        <v>118.12500000000399</v>
      </c>
    </row>
    <row r="140" spans="1:6" hidden="1" x14ac:dyDescent="0.25">
      <c r="A140" s="8" t="str">
        <f>'Room Schedule'!B140</f>
        <v>1346</v>
      </c>
      <c r="B140" t="str">
        <f>'Room Schedule'!C140</f>
        <v>OFFICE</v>
      </c>
      <c r="C140" t="str">
        <f>'Room Schedule'!D140</f>
        <v>CCC Administration</v>
      </c>
      <c r="D140" s="8" t="str">
        <f>'Room Schedule'!E140</f>
        <v>Level 1</v>
      </c>
      <c r="E140" s="8" t="str">
        <f>'Room Schedule'!F140</f>
        <v>48615</v>
      </c>
      <c r="F140" s="11">
        <f>'Room Schedule'!G140</f>
        <v>128.39675330059001</v>
      </c>
    </row>
    <row r="141" spans="1:6" hidden="1" x14ac:dyDescent="0.25">
      <c r="A141" s="8" t="str">
        <f>'Room Schedule'!B141</f>
        <v>1347</v>
      </c>
      <c r="B141" t="str">
        <f>'Room Schedule'!C141</f>
        <v>OFFICE</v>
      </c>
      <c r="C141" t="str">
        <f>'Room Schedule'!D141</f>
        <v>CCC Administration</v>
      </c>
      <c r="D141" s="8" t="str">
        <f>'Room Schedule'!E141</f>
        <v>Level 1</v>
      </c>
      <c r="E141" s="8" t="str">
        <f>'Room Schedule'!F141</f>
        <v>48615</v>
      </c>
      <c r="F141" s="11">
        <f>'Room Schedule'!G141</f>
        <v>122.62500000000399</v>
      </c>
    </row>
    <row r="142" spans="1:6" hidden="1" x14ac:dyDescent="0.25">
      <c r="A142" s="8" t="str">
        <f>'Room Schedule'!B142</f>
        <v>1348</v>
      </c>
      <c r="B142" t="str">
        <f>'Room Schedule'!C142</f>
        <v>OFFICE</v>
      </c>
      <c r="C142" t="str">
        <f>'Room Schedule'!D142</f>
        <v>CCC Administration</v>
      </c>
      <c r="D142" s="8" t="str">
        <f>'Room Schedule'!E142</f>
        <v>Level 1</v>
      </c>
      <c r="E142" s="8" t="str">
        <f>'Room Schedule'!F142</f>
        <v>48615</v>
      </c>
      <c r="F142" s="11">
        <f>'Room Schedule'!G142</f>
        <v>122.84685941481401</v>
      </c>
    </row>
    <row r="143" spans="1:6" hidden="1" x14ac:dyDescent="0.25">
      <c r="A143" s="8" t="str">
        <f>'Room Schedule'!B143</f>
        <v>1349</v>
      </c>
      <c r="B143" t="str">
        <f>'Room Schedule'!C143</f>
        <v>STORAGE</v>
      </c>
      <c r="C143" t="str">
        <f>'Room Schedule'!D143</f>
        <v>CCC Administration</v>
      </c>
      <c r="D143" s="8" t="str">
        <f>'Room Schedule'!E143</f>
        <v>Level 1</v>
      </c>
      <c r="E143" s="8" t="str">
        <f>'Room Schedule'!F143</f>
        <v>48615</v>
      </c>
      <c r="F143" s="11">
        <f>'Room Schedule'!G143</f>
        <v>95.138559641617803</v>
      </c>
    </row>
    <row r="144" spans="1:6" hidden="1" x14ac:dyDescent="0.25">
      <c r="A144" s="8" t="str">
        <f>'Room Schedule'!B144</f>
        <v>1350</v>
      </c>
      <c r="B144" t="str">
        <f>'Room Schedule'!C144</f>
        <v>JANITOR</v>
      </c>
      <c r="C144" t="str">
        <f>'Room Schedule'!D144</f>
        <v>Environmental Services-Herrick</v>
      </c>
      <c r="D144" s="8" t="str">
        <f>'Room Schedule'!E144</f>
        <v>Level 1</v>
      </c>
      <c r="E144" s="8" t="str">
        <f>'Room Schedule'!F144</f>
        <v>48460</v>
      </c>
      <c r="F144" s="11">
        <f>'Room Schedule'!G144</f>
        <v>35.827522820897002</v>
      </c>
    </row>
    <row r="145" spans="1:6" hidden="1" x14ac:dyDescent="0.25">
      <c r="A145" s="8" t="str">
        <f>'Room Schedule'!B145</f>
        <v>1351</v>
      </c>
      <c r="B145" t="str">
        <f>'Room Schedule'!C145</f>
        <v>COPY / WORK ROOM</v>
      </c>
      <c r="C145" t="str">
        <f>'Room Schedule'!D145</f>
        <v>CCC Administration</v>
      </c>
      <c r="D145" s="8" t="str">
        <f>'Room Schedule'!E145</f>
        <v>Level 1</v>
      </c>
      <c r="E145" s="8" t="str">
        <f>'Room Schedule'!F145</f>
        <v>48615</v>
      </c>
      <c r="F145" s="11">
        <f>'Room Schedule'!G145</f>
        <v>123.17708333333501</v>
      </c>
    </row>
    <row r="146" spans="1:6" hidden="1" x14ac:dyDescent="0.25">
      <c r="A146" s="8" t="str">
        <f>'Room Schedule'!B146</f>
        <v>1352</v>
      </c>
      <c r="B146" t="str">
        <f>'Room Schedule'!C146</f>
        <v>EXAM</v>
      </c>
      <c r="C146" t="str">
        <f>'Room Schedule'!D146</f>
        <v>CCC Administration</v>
      </c>
      <c r="D146" s="8" t="str">
        <f>'Room Schedule'!E146</f>
        <v>Level 1</v>
      </c>
      <c r="E146" s="8" t="str">
        <f>'Room Schedule'!F146</f>
        <v>48615</v>
      </c>
      <c r="F146" s="11">
        <f>'Room Schedule'!G146</f>
        <v>83.593749999998195</v>
      </c>
    </row>
    <row r="147" spans="1:6" hidden="1" x14ac:dyDescent="0.25">
      <c r="A147" s="8" t="str">
        <f>'Room Schedule'!B147</f>
        <v>1353</v>
      </c>
      <c r="B147" t="str">
        <f>'Room Schedule'!C147</f>
        <v>COPY</v>
      </c>
      <c r="C147" t="str">
        <f>'Room Schedule'!D147</f>
        <v>CCC Administration</v>
      </c>
      <c r="D147" s="8" t="str">
        <f>'Room Schedule'!E147</f>
        <v>Level 1</v>
      </c>
      <c r="E147" s="8" t="str">
        <f>'Room Schedule'!F147</f>
        <v>48615</v>
      </c>
      <c r="F147" s="11">
        <f>'Room Schedule'!G147</f>
        <v>120.295138888889</v>
      </c>
    </row>
    <row r="148" spans="1:6" hidden="1" x14ac:dyDescent="0.25">
      <c r="A148" s="8" t="str">
        <f>'Room Schedule'!B148</f>
        <v>1354</v>
      </c>
      <c r="B148" t="str">
        <f>'Room Schedule'!C148</f>
        <v>OFFICE</v>
      </c>
      <c r="C148" t="str">
        <f>'Room Schedule'!D148</f>
        <v>CCC Administration</v>
      </c>
      <c r="D148" s="8" t="str">
        <f>'Room Schedule'!E148</f>
        <v>Level 1</v>
      </c>
      <c r="E148" s="8" t="str">
        <f>'Room Schedule'!F148</f>
        <v>48615</v>
      </c>
      <c r="F148" s="11">
        <f>'Room Schedule'!G148</f>
        <v>120.86631944443199</v>
      </c>
    </row>
    <row r="149" spans="1:6" hidden="1" x14ac:dyDescent="0.25">
      <c r="A149" s="8" t="str">
        <f>'Room Schedule'!B149</f>
        <v>1355</v>
      </c>
      <c r="B149" t="str">
        <f>'Room Schedule'!C149</f>
        <v>SUPPORT</v>
      </c>
      <c r="C149" t="str">
        <f>'Room Schedule'!D149</f>
        <v>CCC Administration</v>
      </c>
      <c r="D149" s="8" t="str">
        <f>'Room Schedule'!E149</f>
        <v>Level 1</v>
      </c>
      <c r="E149" s="8" t="str">
        <f>'Room Schedule'!F149</f>
        <v>48615</v>
      </c>
      <c r="F149" s="11">
        <f>'Room Schedule'!G149</f>
        <v>370.821180555544</v>
      </c>
    </row>
    <row r="150" spans="1:6" hidden="1" x14ac:dyDescent="0.25">
      <c r="A150" s="8" t="str">
        <f>'Room Schedule'!B150</f>
        <v>1356</v>
      </c>
      <c r="B150" t="str">
        <f>'Room Schedule'!C150</f>
        <v>CONFERENCE</v>
      </c>
      <c r="C150" t="str">
        <f>'Room Schedule'!D150</f>
        <v>CCC Administration</v>
      </c>
      <c r="D150" s="8" t="str">
        <f>'Room Schedule'!E150</f>
        <v>Level 1</v>
      </c>
      <c r="E150" s="8" t="str">
        <f>'Room Schedule'!F150</f>
        <v>48615</v>
      </c>
      <c r="F150" s="11">
        <f>'Room Schedule'!G150</f>
        <v>270.24999999998801</v>
      </c>
    </row>
    <row r="151" spans="1:6" hidden="1" x14ac:dyDescent="0.25">
      <c r="A151" s="8" t="str">
        <f>'Room Schedule'!B151</f>
        <v>1357</v>
      </c>
      <c r="B151" t="str">
        <f>'Room Schedule'!C151</f>
        <v>PANTRY</v>
      </c>
      <c r="C151" t="str">
        <f>'Room Schedule'!D151</f>
        <v>CCC Administration</v>
      </c>
      <c r="D151" s="8" t="str">
        <f>'Room Schedule'!E151</f>
        <v>Level 1</v>
      </c>
      <c r="E151" s="8" t="str">
        <f>'Room Schedule'!F151</f>
        <v>48615</v>
      </c>
      <c r="F151" s="11">
        <f>'Room Schedule'!G151</f>
        <v>76.038194444476702</v>
      </c>
    </row>
    <row r="152" spans="1:6" hidden="1" x14ac:dyDescent="0.25">
      <c r="A152" s="8" t="str">
        <f>'Room Schedule'!B152</f>
        <v>1358</v>
      </c>
      <c r="B152" t="str">
        <f>'Room Schedule'!C152</f>
        <v>SERVER / IT OFFICE</v>
      </c>
      <c r="C152" t="str">
        <f>'Room Schedule'!D152</f>
        <v>CCC Administration</v>
      </c>
      <c r="D152" s="8" t="str">
        <f>'Room Schedule'!E152</f>
        <v>Level 1</v>
      </c>
      <c r="E152" s="8" t="str">
        <f>'Room Schedule'!F152</f>
        <v>48615</v>
      </c>
      <c r="F152" s="11">
        <f>'Room Schedule'!G152</f>
        <v>143.49999999999901</v>
      </c>
    </row>
    <row r="153" spans="1:6" hidden="1" x14ac:dyDescent="0.25">
      <c r="A153" s="8" t="str">
        <f>'Room Schedule'!B153</f>
        <v>1359</v>
      </c>
      <c r="B153" t="str">
        <f>'Room Schedule'!C153</f>
        <v>WAITING</v>
      </c>
      <c r="C153" t="str">
        <f>'Room Schedule'!D153</f>
        <v>CCC Administration</v>
      </c>
      <c r="D153" s="8" t="str">
        <f>'Room Schedule'!E153</f>
        <v>Level 1</v>
      </c>
      <c r="E153" s="8" t="str">
        <f>'Room Schedule'!F153</f>
        <v>48615</v>
      </c>
      <c r="F153" s="11">
        <f>'Room Schedule'!G153</f>
        <v>222.01403995126199</v>
      </c>
    </row>
    <row r="154" spans="1:6" hidden="1" x14ac:dyDescent="0.25">
      <c r="A154" s="8" t="str">
        <f>'Room Schedule'!B154</f>
        <v>1359A</v>
      </c>
      <c r="B154" t="str">
        <f>'Room Schedule'!C154</f>
        <v>CLERICAL</v>
      </c>
      <c r="C154" t="str">
        <f>'Room Schedule'!D154</f>
        <v>CCC Administration</v>
      </c>
      <c r="D154" s="8" t="str">
        <f>'Room Schedule'!E154</f>
        <v>Level 1</v>
      </c>
      <c r="E154" s="8" t="str">
        <f>'Room Schedule'!F154</f>
        <v>48615</v>
      </c>
      <c r="F154" s="11">
        <f>'Room Schedule'!G154</f>
        <v>112.256944444414</v>
      </c>
    </row>
    <row r="155" spans="1:6" hidden="1" x14ac:dyDescent="0.25">
      <c r="A155" s="8" t="str">
        <f>'Room Schedule'!B155</f>
        <v>1359B</v>
      </c>
      <c r="B155" t="str">
        <f>'Room Schedule'!C155</f>
        <v>TELE</v>
      </c>
      <c r="C155" t="str">
        <f>'Room Schedule'!D155</f>
        <v>Telecommunications</v>
      </c>
      <c r="D155" s="8" t="str">
        <f>'Room Schedule'!E155</f>
        <v>Level 1</v>
      </c>
      <c r="E155" s="8" t="str">
        <f>'Room Schedule'!F155</f>
        <v>28470</v>
      </c>
      <c r="F155" s="11">
        <f>'Room Schedule'!G155</f>
        <v>9.6066197709596999</v>
      </c>
    </row>
    <row r="156" spans="1:6" hidden="1" x14ac:dyDescent="0.25">
      <c r="A156" s="8" t="str">
        <f>'Room Schedule'!B156</f>
        <v>1360</v>
      </c>
      <c r="B156" t="str">
        <f>'Room Schedule'!C156</f>
        <v>OFFICE</v>
      </c>
      <c r="C156" t="str">
        <f>'Room Schedule'!D156</f>
        <v>CCC Administration</v>
      </c>
      <c r="D156" s="8" t="str">
        <f>'Room Schedule'!E156</f>
        <v>Level 1</v>
      </c>
      <c r="E156" s="8" t="str">
        <f>'Room Schedule'!F156</f>
        <v>48615</v>
      </c>
      <c r="F156" s="11">
        <f>'Room Schedule'!G156</f>
        <v>143.08485243054901</v>
      </c>
    </row>
    <row r="157" spans="1:6" hidden="1" x14ac:dyDescent="0.25">
      <c r="A157" s="8" t="str">
        <f>'Room Schedule'!B157</f>
        <v>1361</v>
      </c>
      <c r="B157" t="str">
        <f>'Room Schedule'!C157</f>
        <v>ADMITTING</v>
      </c>
      <c r="C157" t="str">
        <f>'Room Schedule'!D157</f>
        <v>Admitting/OP Registration</v>
      </c>
      <c r="D157" s="8" t="str">
        <f>'Room Schedule'!E157</f>
        <v>Level 1</v>
      </c>
      <c r="E157" s="8" t="str">
        <f>'Room Schedule'!F157</f>
        <v>48560</v>
      </c>
      <c r="F157" s="11">
        <f>'Room Schedule'!G157</f>
        <v>478.32299461677098</v>
      </c>
    </row>
    <row r="158" spans="1:6" hidden="1" x14ac:dyDescent="0.25">
      <c r="A158" s="8" t="str">
        <f>'Room Schedule'!B158</f>
        <v>1361A</v>
      </c>
      <c r="B158" t="str">
        <f>'Room Schedule'!C158</f>
        <v>ADMITTING</v>
      </c>
      <c r="C158" t="str">
        <f>'Room Schedule'!D158</f>
        <v>Admitting/OP Registration</v>
      </c>
      <c r="D158" s="8" t="str">
        <f>'Room Schedule'!E158</f>
        <v>Level 1</v>
      </c>
      <c r="E158" s="8" t="str">
        <f>'Room Schedule'!F158</f>
        <v>48560</v>
      </c>
      <c r="F158" s="11">
        <f>'Room Schedule'!G158</f>
        <v>15.343431685552501</v>
      </c>
    </row>
    <row r="159" spans="1:6" hidden="1" x14ac:dyDescent="0.25">
      <c r="A159" s="8" t="str">
        <f>'Room Schedule'!B159</f>
        <v>1362</v>
      </c>
      <c r="B159" t="str">
        <f>'Room Schedule'!C159</f>
        <v>ADMITTING</v>
      </c>
      <c r="C159" t="str">
        <f>'Room Schedule'!D159</f>
        <v>Admitting/OP Registration</v>
      </c>
      <c r="D159" s="8" t="str">
        <f>'Room Schedule'!E159</f>
        <v>Level 1</v>
      </c>
      <c r="E159" s="8" t="str">
        <f>'Room Schedule'!F159</f>
        <v>48560</v>
      </c>
      <c r="F159" s="11">
        <f>'Room Schedule'!G159</f>
        <v>135.61860313114201</v>
      </c>
    </row>
    <row r="160" spans="1:6" hidden="1" x14ac:dyDescent="0.25">
      <c r="A160" s="8" t="str">
        <f>'Room Schedule'!B160</f>
        <v>1362B</v>
      </c>
      <c r="B160" t="str">
        <f>'Room Schedule'!C160</f>
        <v>ADMITTING</v>
      </c>
      <c r="C160" t="str">
        <f>'Room Schedule'!D160</f>
        <v>Admitting/OP Registration</v>
      </c>
      <c r="D160" s="8" t="str">
        <f>'Room Schedule'!E160</f>
        <v>Level 1</v>
      </c>
      <c r="E160" s="8" t="str">
        <f>'Room Schedule'!F160</f>
        <v>48560</v>
      </c>
      <c r="F160" s="11">
        <f>'Room Schedule'!G160</f>
        <v>92.344618055553994</v>
      </c>
    </row>
    <row r="161" spans="1:6" hidden="1" x14ac:dyDescent="0.25">
      <c r="A161" s="8" t="str">
        <f>'Room Schedule'!B161</f>
        <v>1363</v>
      </c>
      <c r="B161" t="str">
        <f>'Room Schedule'!C161</f>
        <v>RECEPTION</v>
      </c>
      <c r="C161" t="str">
        <f>'Room Schedule'!D161</f>
        <v>Lifelong Clinic</v>
      </c>
      <c r="D161" s="8" t="str">
        <f>'Room Schedule'!E161</f>
        <v>Level 1</v>
      </c>
      <c r="E161" s="8" t="str">
        <f>'Room Schedule'!F161</f>
        <v>21396787</v>
      </c>
      <c r="F161" s="11">
        <f>'Room Schedule'!G161</f>
        <v>422.09379286553701</v>
      </c>
    </row>
    <row r="162" spans="1:6" hidden="1" x14ac:dyDescent="0.25">
      <c r="A162" s="8" t="str">
        <f>'Room Schedule'!B162</f>
        <v>1363-1</v>
      </c>
      <c r="B162" t="str">
        <f>'Room Schedule'!C162</f>
        <v>OFFICE</v>
      </c>
      <c r="C162" t="str">
        <f>'Room Schedule'!D162</f>
        <v>Lifelong Clinic</v>
      </c>
      <c r="D162" s="8" t="str">
        <f>'Room Schedule'!E162</f>
        <v>Level 1</v>
      </c>
      <c r="E162" s="8" t="str">
        <f>'Room Schedule'!F162</f>
        <v>21396787</v>
      </c>
      <c r="F162" s="11">
        <f>'Room Schedule'!G162</f>
        <v>114.796341815075</v>
      </c>
    </row>
    <row r="163" spans="1:6" hidden="1" x14ac:dyDescent="0.25">
      <c r="A163" s="8" t="str">
        <f>'Room Schedule'!B163</f>
        <v>1363-2</v>
      </c>
      <c r="B163" t="str">
        <f>'Room Schedule'!C163</f>
        <v>OFFICE</v>
      </c>
      <c r="C163" t="str">
        <f>'Room Schedule'!D163</f>
        <v>Lifelong Clinic</v>
      </c>
      <c r="D163" s="8" t="str">
        <f>'Room Schedule'!E163</f>
        <v>Level 1</v>
      </c>
      <c r="E163" s="8" t="str">
        <f>'Room Schedule'!F163</f>
        <v>21396787</v>
      </c>
      <c r="F163" s="11">
        <f>'Room Schedule'!G163</f>
        <v>82.704658583392998</v>
      </c>
    </row>
    <row r="164" spans="1:6" hidden="1" x14ac:dyDescent="0.25">
      <c r="A164" s="8" t="str">
        <f>'Room Schedule'!B164</f>
        <v>1363-3</v>
      </c>
      <c r="B164" t="str">
        <f>'Room Schedule'!C164</f>
        <v>OFFICE</v>
      </c>
      <c r="C164" t="str">
        <f>'Room Schedule'!D164</f>
        <v>Lifelong Clinic</v>
      </c>
      <c r="D164" s="8" t="str">
        <f>'Room Schedule'!E164</f>
        <v>Level 1</v>
      </c>
      <c r="E164" s="8" t="str">
        <f>'Room Schedule'!F164</f>
        <v>21396787</v>
      </c>
      <c r="F164" s="11">
        <f>'Room Schedule'!G164</f>
        <v>96.2450504788345</v>
      </c>
    </row>
    <row r="165" spans="1:6" hidden="1" x14ac:dyDescent="0.25">
      <c r="A165" s="8" t="str">
        <f>'Room Schedule'!B165</f>
        <v>1363-4</v>
      </c>
      <c r="B165" t="str">
        <f>'Room Schedule'!C165</f>
        <v>STORAGE</v>
      </c>
      <c r="C165" t="str">
        <f>'Room Schedule'!D165</f>
        <v>Lifelong Clinic</v>
      </c>
      <c r="D165" s="8" t="str">
        <f>'Room Schedule'!E165</f>
        <v>Level 1</v>
      </c>
      <c r="E165" s="8" t="str">
        <f>'Room Schedule'!F165</f>
        <v>21396787</v>
      </c>
      <c r="F165" s="11">
        <f>'Room Schedule'!G165</f>
        <v>82.381897670210193</v>
      </c>
    </row>
    <row r="166" spans="1:6" hidden="1" x14ac:dyDescent="0.25">
      <c r="A166" s="8" t="str">
        <f>'Room Schedule'!B166</f>
        <v>1363-5</v>
      </c>
      <c r="B166" t="str">
        <f>'Room Schedule'!C166</f>
        <v>WAITING</v>
      </c>
      <c r="C166" t="str">
        <f>'Room Schedule'!D166</f>
        <v>Lifelong Clinic</v>
      </c>
      <c r="D166" s="8" t="str">
        <f>'Room Schedule'!E166</f>
        <v>Level 1</v>
      </c>
      <c r="E166" s="8" t="str">
        <f>'Room Schedule'!F166</f>
        <v>21396787</v>
      </c>
      <c r="F166" s="11">
        <f>'Room Schedule'!G166</f>
        <v>53.333423603322998</v>
      </c>
    </row>
    <row r="167" spans="1:6" hidden="1" x14ac:dyDescent="0.25">
      <c r="A167" s="8" t="str">
        <f>'Room Schedule'!B167</f>
        <v>1363-6</v>
      </c>
      <c r="B167" t="str">
        <f>'Room Schedule'!C167</f>
        <v>NUTRITION</v>
      </c>
      <c r="C167" t="str">
        <f>'Room Schedule'!D167</f>
        <v>Lifelong Clinic</v>
      </c>
      <c r="D167" s="8" t="str">
        <f>'Room Schedule'!E167</f>
        <v>Level 1</v>
      </c>
      <c r="E167" s="8" t="str">
        <f>'Room Schedule'!F167</f>
        <v>21396787</v>
      </c>
      <c r="F167" s="11">
        <f>'Room Schedule'!G167</f>
        <v>99.056471924683393</v>
      </c>
    </row>
    <row r="168" spans="1:6" hidden="1" x14ac:dyDescent="0.25">
      <c r="A168" s="8" t="str">
        <f>'Room Schedule'!B168</f>
        <v>1363-7</v>
      </c>
      <c r="B168" t="str">
        <f>'Room Schedule'!C168</f>
        <v>JANITOR</v>
      </c>
      <c r="C168" t="str">
        <f>'Room Schedule'!D168</f>
        <v>Lifelong Clinic</v>
      </c>
      <c r="D168" s="8" t="str">
        <f>'Room Schedule'!E168</f>
        <v>Level 1</v>
      </c>
      <c r="E168" s="8" t="str">
        <f>'Room Schedule'!F168</f>
        <v>21396787</v>
      </c>
      <c r="F168" s="11">
        <f>'Room Schedule'!G168</f>
        <v>42.814236111108499</v>
      </c>
    </row>
    <row r="169" spans="1:6" hidden="1" x14ac:dyDescent="0.25">
      <c r="A169" s="8" t="str">
        <f>'Room Schedule'!B169</f>
        <v>1363-8</v>
      </c>
      <c r="B169" t="str">
        <f>'Room Schedule'!C169</f>
        <v>MED RECORDS</v>
      </c>
      <c r="C169" t="str">
        <f>'Room Schedule'!D169</f>
        <v>Lifelong Clinic</v>
      </c>
      <c r="D169" s="8" t="str">
        <f>'Room Schedule'!E169</f>
        <v>Level 1</v>
      </c>
      <c r="E169" s="8" t="str">
        <f>'Room Schedule'!F169</f>
        <v>21396787</v>
      </c>
      <c r="F169" s="11">
        <f>'Room Schedule'!G169</f>
        <v>266.75695611971702</v>
      </c>
    </row>
    <row r="170" spans="1:6" hidden="1" x14ac:dyDescent="0.25">
      <c r="A170" s="8" t="str">
        <f>'Room Schedule'!B170</f>
        <v>1363A</v>
      </c>
      <c r="B170" t="str">
        <f>'Room Schedule'!C170</f>
        <v>OFFICE</v>
      </c>
      <c r="C170" t="str">
        <f>'Room Schedule'!D170</f>
        <v>Lifelong Clinic</v>
      </c>
      <c r="D170" s="8" t="str">
        <f>'Room Schedule'!E170</f>
        <v>Level 1</v>
      </c>
      <c r="E170" s="8" t="str">
        <f>'Room Schedule'!F170</f>
        <v>21396787</v>
      </c>
      <c r="F170" s="11">
        <f>'Room Schedule'!G170</f>
        <v>47.446873987166803</v>
      </c>
    </row>
    <row r="171" spans="1:6" hidden="1" x14ac:dyDescent="0.25">
      <c r="A171" s="8" t="str">
        <f>'Room Schedule'!B171</f>
        <v>1368</v>
      </c>
      <c r="B171" t="str">
        <f>'Room Schedule'!C171</f>
        <v>STORAGE</v>
      </c>
      <c r="C171" t="str">
        <f>'Room Schedule'!D171</f>
        <v>Volunteers</v>
      </c>
      <c r="D171" s="8" t="str">
        <f>'Room Schedule'!E171</f>
        <v>Level 1</v>
      </c>
      <c r="E171" s="8" t="str">
        <f>'Room Schedule'!F171</f>
        <v>38670</v>
      </c>
      <c r="F171" s="11">
        <f>'Room Schedule'!G171</f>
        <v>62.288827019987203</v>
      </c>
    </row>
    <row r="172" spans="1:6" hidden="1" x14ac:dyDescent="0.25">
      <c r="A172" s="8" t="str">
        <f>'Room Schedule'!B172</f>
        <v>1372</v>
      </c>
      <c r="B172" t="str">
        <f>'Room Schedule'!C172</f>
        <v>OFFICE</v>
      </c>
      <c r="C172" t="str">
        <f>'Room Schedule'!D172</f>
        <v>Lifelong Clinic</v>
      </c>
      <c r="D172" s="8" t="str">
        <f>'Room Schedule'!E172</f>
        <v>Level 1</v>
      </c>
      <c r="E172" s="8" t="str">
        <f>'Room Schedule'!F172</f>
        <v>21396787</v>
      </c>
      <c r="F172" s="11">
        <f>'Room Schedule'!G172</f>
        <v>183.885416666678</v>
      </c>
    </row>
    <row r="173" spans="1:6" hidden="1" x14ac:dyDescent="0.25">
      <c r="A173" s="8" t="str">
        <f>'Room Schedule'!B173</f>
        <v>1373</v>
      </c>
      <c r="B173" t="str">
        <f>'Room Schedule'!C173</f>
        <v>TOILET - STAFF</v>
      </c>
      <c r="C173" t="str">
        <f>'Room Schedule'!D173</f>
        <v>Medical Staff Administration</v>
      </c>
      <c r="D173" s="8" t="str">
        <f>'Room Schedule'!E173</f>
        <v>Level 1</v>
      </c>
      <c r="E173" s="8" t="str">
        <f>'Room Schedule'!F173</f>
        <v>38710</v>
      </c>
      <c r="F173" s="11">
        <f>'Room Schedule'!G173</f>
        <v>124.93750000001801</v>
      </c>
    </row>
    <row r="174" spans="1:6" hidden="1" x14ac:dyDescent="0.25">
      <c r="A174" s="8" t="str">
        <f>'Room Schedule'!B174</f>
        <v>1375</v>
      </c>
      <c r="B174" t="str">
        <f>'Room Schedule'!C174</f>
        <v>LOUNGE - MD</v>
      </c>
      <c r="C174" t="str">
        <f>'Room Schedule'!D174</f>
        <v>Medical Staff Administration</v>
      </c>
      <c r="D174" s="8" t="str">
        <f>'Room Schedule'!E174</f>
        <v>Level 1</v>
      </c>
      <c r="E174" s="8" t="str">
        <f>'Room Schedule'!F174</f>
        <v>38710</v>
      </c>
      <c r="F174" s="11">
        <f>'Room Schedule'!G174</f>
        <v>378.93749999999602</v>
      </c>
    </row>
    <row r="175" spans="1:6" hidden="1" x14ac:dyDescent="0.25">
      <c r="A175" s="8" t="str">
        <f>'Room Schedule'!B175</f>
        <v>1376</v>
      </c>
      <c r="B175" t="str">
        <f>'Room Schedule'!C175</f>
        <v>TOILET - STAFF</v>
      </c>
      <c r="C175" t="str">
        <f>'Room Schedule'!D175</f>
        <v>Medical Staff Administration</v>
      </c>
      <c r="D175" s="8" t="str">
        <f>'Room Schedule'!E175</f>
        <v>Level 1</v>
      </c>
      <c r="E175" s="8" t="str">
        <f>'Room Schedule'!F175</f>
        <v>38710</v>
      </c>
      <c r="F175" s="11">
        <f>'Room Schedule'!G175</f>
        <v>165.51562499999599</v>
      </c>
    </row>
    <row r="176" spans="1:6" hidden="1" x14ac:dyDescent="0.25">
      <c r="A176" s="8" t="str">
        <f>'Room Schedule'!B176</f>
        <v>1377</v>
      </c>
      <c r="B176" t="str">
        <f>'Room Schedule'!C176</f>
        <v>OFFICE</v>
      </c>
      <c r="C176" t="str">
        <f>'Room Schedule'!D176</f>
        <v>Telecare</v>
      </c>
      <c r="D176" s="8" t="str">
        <f>'Room Schedule'!E176</f>
        <v>Level 1</v>
      </c>
      <c r="E176" s="8" t="str">
        <f>'Room Schedule'!F176</f>
        <v>48757</v>
      </c>
      <c r="F176" s="11">
        <f>'Room Schedule'!G176</f>
        <v>385.364583333312</v>
      </c>
    </row>
    <row r="177" spans="1:6" hidden="1" x14ac:dyDescent="0.25">
      <c r="A177" s="8" t="str">
        <f>'Room Schedule'!B177</f>
        <v>1377A</v>
      </c>
      <c r="B177" t="str">
        <f>'Room Schedule'!C177</f>
        <v>VESTIBULE</v>
      </c>
      <c r="C177" t="str">
        <f>'Room Schedule'!D177</f>
        <v>Telecare</v>
      </c>
      <c r="D177" s="8" t="str">
        <f>'Room Schedule'!E177</f>
        <v>Level 1</v>
      </c>
      <c r="E177" s="8" t="str">
        <f>'Room Schedule'!F177</f>
        <v>48757</v>
      </c>
      <c r="F177" s="11">
        <f>'Room Schedule'!G177</f>
        <v>49.244791666660603</v>
      </c>
    </row>
    <row r="178" spans="1:6" hidden="1" x14ac:dyDescent="0.25">
      <c r="A178" s="8" t="str">
        <f>'Room Schedule'!B178</f>
        <v>1378</v>
      </c>
      <c r="B178" t="str">
        <f>'Room Schedule'!C178</f>
        <v>OFFICE</v>
      </c>
      <c r="C178" t="str">
        <f>'Room Schedule'!D178</f>
        <v>Telecare</v>
      </c>
      <c r="D178" s="8" t="str">
        <f>'Room Schedule'!E178</f>
        <v>Level 1</v>
      </c>
      <c r="E178" s="8" t="str">
        <f>'Room Schedule'!F178</f>
        <v>48757</v>
      </c>
      <c r="F178" s="11">
        <f>'Room Schedule'!G178</f>
        <v>160.52083333334801</v>
      </c>
    </row>
    <row r="179" spans="1:6" hidden="1" x14ac:dyDescent="0.25">
      <c r="A179" s="8" t="str">
        <f>'Room Schedule'!B179</f>
        <v>1379</v>
      </c>
      <c r="B179" t="str">
        <f>'Room Schedule'!C179</f>
        <v>VOLUNTEERS</v>
      </c>
      <c r="C179" t="str">
        <f>'Room Schedule'!D179</f>
        <v>Volunteers</v>
      </c>
      <c r="D179" s="8" t="str">
        <f>'Room Schedule'!E179</f>
        <v>Level 1</v>
      </c>
      <c r="E179" s="8" t="str">
        <f>'Room Schedule'!F179</f>
        <v>38670</v>
      </c>
      <c r="F179" s="11">
        <f>'Room Schedule'!G179</f>
        <v>245.17493987593599</v>
      </c>
    </row>
    <row r="180" spans="1:6" hidden="1" x14ac:dyDescent="0.25">
      <c r="A180" s="8" t="str">
        <f>'Room Schedule'!B180</f>
        <v>1380</v>
      </c>
      <c r="B180" t="str">
        <f>'Room Schedule'!C180</f>
        <v>PHARMACY</v>
      </c>
      <c r="C180" t="str">
        <f>'Room Schedule'!D180</f>
        <v>Pharmacy-Herrick</v>
      </c>
      <c r="D180" s="8" t="str">
        <f>'Room Schedule'!E180</f>
        <v>Level 1</v>
      </c>
      <c r="E180" s="8" t="str">
        <f>'Room Schedule'!F180</f>
        <v>47710</v>
      </c>
      <c r="F180" s="11">
        <f>'Room Schedule'!G180</f>
        <v>628.90649184370898</v>
      </c>
    </row>
    <row r="181" spans="1:6" hidden="1" x14ac:dyDescent="0.25">
      <c r="A181" s="8" t="str">
        <f>'Room Schedule'!B181</f>
        <v>1380A</v>
      </c>
      <c r="B181" t="str">
        <f>'Room Schedule'!C181</f>
        <v>OFFICE</v>
      </c>
      <c r="C181" t="str">
        <f>'Room Schedule'!D181</f>
        <v>Pharmacy-Herrick</v>
      </c>
      <c r="D181" s="8" t="str">
        <f>'Room Schedule'!E181</f>
        <v>Level 1</v>
      </c>
      <c r="E181" s="8" t="str">
        <f>'Room Schedule'!F181</f>
        <v>47710</v>
      </c>
      <c r="F181" s="11">
        <f>'Room Schedule'!G181</f>
        <v>198.423194266293</v>
      </c>
    </row>
    <row r="182" spans="1:6" hidden="1" x14ac:dyDescent="0.25">
      <c r="A182" s="8" t="str">
        <f>'Room Schedule'!B182</f>
        <v>1380B</v>
      </c>
      <c r="B182" t="str">
        <f>'Room Schedule'!C182</f>
        <v>TOILET</v>
      </c>
      <c r="C182" t="str">
        <f>'Room Schedule'!D182</f>
        <v>Pharmacy-Herrick</v>
      </c>
      <c r="D182" s="8" t="str">
        <f>'Room Schedule'!E182</f>
        <v>Level 1</v>
      </c>
      <c r="E182" s="8" t="str">
        <f>'Room Schedule'!F182</f>
        <v>47710</v>
      </c>
      <c r="F182" s="11">
        <f>'Room Schedule'!G182</f>
        <v>25.166666666666298</v>
      </c>
    </row>
    <row r="183" spans="1:6" hidden="1" x14ac:dyDescent="0.25">
      <c r="A183" s="8" t="str">
        <f>'Room Schedule'!B183</f>
        <v>1380C</v>
      </c>
      <c r="B183" t="str">
        <f>'Room Schedule'!C183</f>
        <v>OFFICE</v>
      </c>
      <c r="C183" t="str">
        <f>'Room Schedule'!D183</f>
        <v>Pharmacy-Herrick</v>
      </c>
      <c r="D183" s="8" t="str">
        <f>'Room Schedule'!E183</f>
        <v>Level 1</v>
      </c>
      <c r="E183" s="8" t="str">
        <f>'Room Schedule'!F183</f>
        <v>47710</v>
      </c>
      <c r="F183" s="11">
        <f>'Room Schedule'!G183</f>
        <v>74.586886939690999</v>
      </c>
    </row>
    <row r="184" spans="1:6" hidden="1" x14ac:dyDescent="0.25">
      <c r="A184" s="8" t="str">
        <f>'Room Schedule'!B184</f>
        <v>1380D</v>
      </c>
      <c r="B184" t="str">
        <f>'Room Schedule'!C184</f>
        <v>PHARMACY</v>
      </c>
      <c r="C184" t="str">
        <f>'Room Schedule'!D184</f>
        <v>Pharmacy-Herrick</v>
      </c>
      <c r="D184" s="8" t="str">
        <f>'Room Schedule'!E184</f>
        <v>Level 1</v>
      </c>
      <c r="E184" s="8" t="str">
        <f>'Room Schedule'!F184</f>
        <v>47710</v>
      </c>
      <c r="F184" s="11">
        <f>'Room Schedule'!G184</f>
        <v>193.491358559644</v>
      </c>
    </row>
    <row r="185" spans="1:6" hidden="1" x14ac:dyDescent="0.25">
      <c r="A185" s="8" t="str">
        <f>'Room Schedule'!B185</f>
        <v>1381</v>
      </c>
      <c r="B185" t="str">
        <f>'Room Schedule'!C185</f>
        <v>OFFICE (2 BEDS)</v>
      </c>
      <c r="C185" t="str">
        <f>'Room Schedule'!D185</f>
        <v>Lifelong Clinic</v>
      </c>
      <c r="D185" s="8" t="str">
        <f>'Room Schedule'!E185</f>
        <v>Level 1</v>
      </c>
      <c r="E185" s="8" t="str">
        <f>'Room Schedule'!F185</f>
        <v>21396787</v>
      </c>
      <c r="F185" s="11">
        <f>'Room Schedule'!G185</f>
        <v>202.14941731105401</v>
      </c>
    </row>
    <row r="186" spans="1:6" hidden="1" x14ac:dyDescent="0.25">
      <c r="A186" s="8" t="str">
        <f>'Room Schedule'!B186</f>
        <v>1381A</v>
      </c>
      <c r="B186" t="str">
        <f>'Room Schedule'!C186</f>
        <v>TOILET</v>
      </c>
      <c r="C186" t="str">
        <f>'Room Schedule'!D186</f>
        <v>Lifelong Clinic</v>
      </c>
      <c r="D186" s="8" t="str">
        <f>'Room Schedule'!E186</f>
        <v>Level 1</v>
      </c>
      <c r="E186" s="8" t="str">
        <f>'Room Schedule'!F186</f>
        <v>21396787</v>
      </c>
      <c r="F186" s="11">
        <f>'Room Schedule'!G186</f>
        <v>31.298824563048701</v>
      </c>
    </row>
    <row r="187" spans="1:6" hidden="1" x14ac:dyDescent="0.25">
      <c r="A187" s="8" t="str">
        <f>'Room Schedule'!B187</f>
        <v>1382</v>
      </c>
      <c r="B187" t="str">
        <f>'Room Schedule'!C187</f>
        <v>OFFICE</v>
      </c>
      <c r="C187" t="str">
        <f>'Room Schedule'!D187</f>
        <v>Lifelong Clinic</v>
      </c>
      <c r="D187" s="8" t="str">
        <f>'Room Schedule'!E187</f>
        <v>Level 1</v>
      </c>
      <c r="E187" s="8" t="str">
        <f>'Room Schedule'!F187</f>
        <v>21396787</v>
      </c>
      <c r="F187" s="11">
        <f>'Room Schedule'!G187</f>
        <v>187.96246043943501</v>
      </c>
    </row>
    <row r="188" spans="1:6" hidden="1" x14ac:dyDescent="0.25">
      <c r="A188" s="8" t="str">
        <f>'Room Schedule'!B188</f>
        <v>1382A</v>
      </c>
      <c r="B188" t="str">
        <f>'Room Schedule'!C188</f>
        <v>TOILET</v>
      </c>
      <c r="C188" t="str">
        <f>'Room Schedule'!D188</f>
        <v>Lifelong Clinic</v>
      </c>
      <c r="D188" s="8" t="str">
        <f>'Room Schedule'!E188</f>
        <v>Level 1</v>
      </c>
      <c r="E188" s="8" t="str">
        <f>'Room Schedule'!F188</f>
        <v>21396787</v>
      </c>
      <c r="F188" s="11">
        <f>'Room Schedule'!G188</f>
        <v>43.269174892065898</v>
      </c>
    </row>
    <row r="189" spans="1:6" hidden="1" x14ac:dyDescent="0.25">
      <c r="A189" s="8" t="str">
        <f>'Room Schedule'!B189</f>
        <v>1383</v>
      </c>
      <c r="B189" t="str">
        <f>'Room Schedule'!C189</f>
        <v>COPY / SUPPLY</v>
      </c>
      <c r="C189" t="str">
        <f>'Room Schedule'!D189</f>
        <v>Lifelong Clinic</v>
      </c>
      <c r="D189" s="8" t="str">
        <f>'Room Schedule'!E189</f>
        <v>Level 1</v>
      </c>
      <c r="E189" s="8" t="str">
        <f>'Room Schedule'!F189</f>
        <v>21396787</v>
      </c>
      <c r="F189" s="11">
        <f>'Room Schedule'!G189</f>
        <v>90.923611111111398</v>
      </c>
    </row>
    <row r="190" spans="1:6" hidden="1" x14ac:dyDescent="0.25">
      <c r="A190" s="8" t="str">
        <f>'Room Schedule'!B190</f>
        <v>1384</v>
      </c>
      <c r="B190" t="str">
        <f>'Room Schedule'!C190</f>
        <v>OFFICE</v>
      </c>
      <c r="C190" t="str">
        <f>'Room Schedule'!D190</f>
        <v>Lifelong Clinic</v>
      </c>
      <c r="D190" s="8" t="str">
        <f>'Room Schedule'!E190</f>
        <v>Level 1</v>
      </c>
      <c r="E190" s="8" t="str">
        <f>'Room Schedule'!F190</f>
        <v>21396787</v>
      </c>
      <c r="F190" s="11">
        <f>'Room Schedule'!G190</f>
        <v>242.23963697657899</v>
      </c>
    </row>
    <row r="191" spans="1:6" hidden="1" x14ac:dyDescent="0.25">
      <c r="A191" s="8" t="str">
        <f>'Room Schedule'!B191</f>
        <v>1384A</v>
      </c>
      <c r="B191" t="str">
        <f>'Room Schedule'!C191</f>
        <v>TOILET</v>
      </c>
      <c r="C191" t="str">
        <f>'Room Schedule'!D191</f>
        <v>Lifelong Clinic</v>
      </c>
      <c r="D191" s="8" t="str">
        <f>'Room Schedule'!E191</f>
        <v>Level 1</v>
      </c>
      <c r="E191" s="8" t="str">
        <f>'Room Schedule'!F191</f>
        <v>21396787</v>
      </c>
      <c r="F191" s="11">
        <f>'Room Schedule'!G191</f>
        <v>35.732852340826703</v>
      </c>
    </row>
    <row r="192" spans="1:6" hidden="1" x14ac:dyDescent="0.25">
      <c r="A192" s="8" t="str">
        <f>'Room Schedule'!B192</f>
        <v>1385</v>
      </c>
      <c r="B192" t="str">
        <f>'Room Schedule'!C192</f>
        <v>TOILET - STAFF</v>
      </c>
      <c r="C192" t="str">
        <f>'Room Schedule'!D192</f>
        <v>Lifelong Clinic</v>
      </c>
      <c r="D192" s="8" t="str">
        <f>'Room Schedule'!E192</f>
        <v>Level 1</v>
      </c>
      <c r="E192" s="8" t="str">
        <f>'Room Schedule'!F192</f>
        <v>21396787</v>
      </c>
      <c r="F192" s="11">
        <f>'Room Schedule'!G192</f>
        <v>92.432600586718294</v>
      </c>
    </row>
    <row r="193" spans="1:6" hidden="1" x14ac:dyDescent="0.25">
      <c r="A193" s="8" t="str">
        <f>'Room Schedule'!B193</f>
        <v>1385A</v>
      </c>
      <c r="B193" t="str">
        <f>'Room Schedule'!C193</f>
        <v>STORAGE</v>
      </c>
      <c r="C193" t="str">
        <f>'Room Schedule'!D193</f>
        <v>Lifelong Clinic</v>
      </c>
      <c r="D193" s="8" t="str">
        <f>'Room Schedule'!E193</f>
        <v>Level 1</v>
      </c>
      <c r="E193" s="8" t="str">
        <f>'Room Schedule'!F193</f>
        <v>21396787</v>
      </c>
      <c r="F193" s="11">
        <f>'Room Schedule'!G193</f>
        <v>24.333333333333702</v>
      </c>
    </row>
    <row r="194" spans="1:6" hidden="1" x14ac:dyDescent="0.25">
      <c r="A194" s="8" t="str">
        <f>'Room Schedule'!B194</f>
        <v>1386</v>
      </c>
      <c r="B194" t="str">
        <f>'Room Schedule'!C194</f>
        <v>LOUNGE - STAFF</v>
      </c>
      <c r="C194" t="str">
        <f>'Room Schedule'!D194</f>
        <v>Lifelong Clinic</v>
      </c>
      <c r="D194" s="8" t="str">
        <f>'Room Schedule'!E194</f>
        <v>Level 1</v>
      </c>
      <c r="E194" s="8" t="str">
        <f>'Room Schedule'!F194</f>
        <v>21396787</v>
      </c>
      <c r="F194" s="11">
        <f>'Room Schedule'!G194</f>
        <v>140.89060907662599</v>
      </c>
    </row>
    <row r="195" spans="1:6" hidden="1" x14ac:dyDescent="0.25">
      <c r="A195" s="8" t="str">
        <f>'Room Schedule'!B195</f>
        <v>1387</v>
      </c>
      <c r="B195" t="str">
        <f>'Room Schedule'!C195</f>
        <v>WAITING</v>
      </c>
      <c r="C195" t="str">
        <f>'Room Schedule'!D195</f>
        <v>Lifelong Clinic</v>
      </c>
      <c r="D195" s="8" t="str">
        <f>'Room Schedule'!E195</f>
        <v>Level 1</v>
      </c>
      <c r="E195" s="8" t="str">
        <f>'Room Schedule'!F195</f>
        <v>21396787</v>
      </c>
      <c r="F195" s="11">
        <f>'Room Schedule'!G195</f>
        <v>248.294317295545</v>
      </c>
    </row>
    <row r="196" spans="1:6" hidden="1" x14ac:dyDescent="0.25">
      <c r="A196" s="8" t="str">
        <f>'Room Schedule'!B196</f>
        <v>1387A</v>
      </c>
      <c r="B196" t="str">
        <f>'Room Schedule'!C196</f>
        <v>TOILET</v>
      </c>
      <c r="C196" t="str">
        <f>'Room Schedule'!D196</f>
        <v>Lifelong Clinic</v>
      </c>
      <c r="D196" s="8" t="str">
        <f>'Room Schedule'!E196</f>
        <v>Level 1</v>
      </c>
      <c r="E196" s="8" t="str">
        <f>'Room Schedule'!F196</f>
        <v>21396787</v>
      </c>
      <c r="F196" s="11">
        <f>'Room Schedule'!G196</f>
        <v>45.801604891324097</v>
      </c>
    </row>
    <row r="197" spans="1:6" hidden="1" x14ac:dyDescent="0.25">
      <c r="A197" s="8" t="str">
        <f>'Room Schedule'!B197</f>
        <v>1388</v>
      </c>
      <c r="B197" t="str">
        <f>'Room Schedule'!C197</f>
        <v>WAITING</v>
      </c>
      <c r="C197" t="str">
        <f>'Room Schedule'!D197</f>
        <v>Lifelong Clinic</v>
      </c>
      <c r="D197" s="8" t="str">
        <f>'Room Schedule'!E197</f>
        <v>Level 1</v>
      </c>
      <c r="E197" s="8" t="str">
        <f>'Room Schedule'!F197</f>
        <v>21396787</v>
      </c>
      <c r="F197" s="11">
        <f>'Room Schedule'!G197</f>
        <v>263.96832533570301</v>
      </c>
    </row>
    <row r="198" spans="1:6" hidden="1" x14ac:dyDescent="0.25">
      <c r="A198" s="8" t="str">
        <f>'Room Schedule'!B198</f>
        <v>1388A</v>
      </c>
      <c r="B198" t="str">
        <f>'Room Schedule'!C198</f>
        <v>OFFICE</v>
      </c>
      <c r="C198" t="str">
        <f>'Room Schedule'!D198</f>
        <v>Lifelong Clinic</v>
      </c>
      <c r="D198" s="8" t="str">
        <f>'Room Schedule'!E198</f>
        <v>Level 1</v>
      </c>
      <c r="E198" s="8" t="str">
        <f>'Room Schedule'!F198</f>
        <v>21396787</v>
      </c>
      <c r="F198" s="11">
        <f>'Room Schedule'!G198</f>
        <v>170.381091389689</v>
      </c>
    </row>
    <row r="199" spans="1:6" hidden="1" x14ac:dyDescent="0.25">
      <c r="A199" s="8" t="str">
        <f>'Room Schedule'!B199</f>
        <v>1388B</v>
      </c>
      <c r="B199" t="str">
        <f>'Room Schedule'!C199</f>
        <v>STORAGE</v>
      </c>
      <c r="C199" t="str">
        <f>'Room Schedule'!D199</f>
        <v>Lifelong Clinic</v>
      </c>
      <c r="D199" s="8" t="str">
        <f>'Room Schedule'!E199</f>
        <v>Level 1</v>
      </c>
      <c r="E199" s="8" t="str">
        <f>'Room Schedule'!F199</f>
        <v>21396787</v>
      </c>
      <c r="F199" s="11">
        <f>'Room Schedule'!G199</f>
        <v>62.027504044191097</v>
      </c>
    </row>
    <row r="200" spans="1:6" hidden="1" x14ac:dyDescent="0.25">
      <c r="A200" s="8" t="str">
        <f>'Room Schedule'!B200</f>
        <v>1388C</v>
      </c>
      <c r="B200" t="str">
        <f>'Room Schedule'!C200</f>
        <v>TOILET</v>
      </c>
      <c r="C200" t="str">
        <f>'Room Schedule'!D200</f>
        <v>Lifelong Clinic</v>
      </c>
      <c r="D200" s="8" t="str">
        <f>'Room Schedule'!E200</f>
        <v>Level 1</v>
      </c>
      <c r="E200" s="8" t="str">
        <f>'Room Schedule'!F200</f>
        <v>21396787</v>
      </c>
      <c r="F200" s="11">
        <f>'Room Schedule'!G200</f>
        <v>107.023305948057</v>
      </c>
    </row>
    <row r="201" spans="1:6" hidden="1" x14ac:dyDescent="0.25">
      <c r="A201" s="8" t="str">
        <f>'Room Schedule'!B201</f>
        <v>1389</v>
      </c>
      <c r="B201" t="str">
        <f>'Room Schedule'!C201</f>
        <v>CASHIER</v>
      </c>
      <c r="C201" t="str">
        <f>'Room Schedule'!D201</f>
        <v>Lifelong Clinic</v>
      </c>
      <c r="D201" s="8" t="str">
        <f>'Room Schedule'!E201</f>
        <v>Level 1</v>
      </c>
      <c r="E201" s="8" t="str">
        <f>'Room Schedule'!F201</f>
        <v>21396787</v>
      </c>
      <c r="F201" s="11">
        <f>'Room Schedule'!G201</f>
        <v>65.414081133133294</v>
      </c>
    </row>
    <row r="202" spans="1:6" hidden="1" x14ac:dyDescent="0.25">
      <c r="A202" s="8" t="str">
        <f>'Room Schedule'!B202</f>
        <v>1390</v>
      </c>
      <c r="B202" t="str">
        <f>'Room Schedule'!C202</f>
        <v>NURSE STATION</v>
      </c>
      <c r="C202" t="str">
        <f>'Room Schedule'!D202</f>
        <v>Lifelong Clinic</v>
      </c>
      <c r="D202" s="8" t="str">
        <f>'Room Schedule'!E202</f>
        <v>Level 1</v>
      </c>
      <c r="E202" s="8" t="str">
        <f>'Room Schedule'!F202</f>
        <v>21396787</v>
      </c>
      <c r="F202" s="11">
        <f>'Room Schedule'!G202</f>
        <v>125.07062725641001</v>
      </c>
    </row>
    <row r="203" spans="1:6" hidden="1" x14ac:dyDescent="0.25">
      <c r="A203" s="8" t="str">
        <f>'Room Schedule'!B203</f>
        <v>1390A</v>
      </c>
      <c r="B203" t="str">
        <f>'Room Schedule'!C203</f>
        <v>OFFICE</v>
      </c>
      <c r="C203" t="str">
        <f>'Room Schedule'!D203</f>
        <v>Lifelong Clinic</v>
      </c>
      <c r="D203" s="8" t="str">
        <f>'Room Schedule'!E203</f>
        <v>Level 1</v>
      </c>
      <c r="E203" s="8" t="str">
        <f>'Room Schedule'!F203</f>
        <v>21396787</v>
      </c>
      <c r="F203" s="11">
        <f>'Room Schedule'!G203</f>
        <v>113.124256574757</v>
      </c>
    </row>
    <row r="204" spans="1:6" hidden="1" x14ac:dyDescent="0.25">
      <c r="A204" s="8" t="str">
        <f>'Room Schedule'!B204</f>
        <v>1390B</v>
      </c>
      <c r="B204" t="str">
        <f>'Room Schedule'!C204</f>
        <v>SOILED UTILITY</v>
      </c>
      <c r="C204" t="str">
        <f>'Room Schedule'!D204</f>
        <v>Lifelong Clinic</v>
      </c>
      <c r="D204" s="8" t="str">
        <f>'Room Schedule'!E204</f>
        <v>Level 1</v>
      </c>
      <c r="E204" s="8" t="str">
        <f>'Room Schedule'!F204</f>
        <v>21396787</v>
      </c>
      <c r="F204" s="11">
        <f>'Room Schedule'!G204</f>
        <v>36.055894823726803</v>
      </c>
    </row>
    <row r="205" spans="1:6" hidden="1" x14ac:dyDescent="0.25">
      <c r="A205" s="8" t="str">
        <f>'Room Schedule'!B205</f>
        <v>1391</v>
      </c>
      <c r="B205" t="str">
        <f>'Room Schedule'!C205</f>
        <v>EXAM 5</v>
      </c>
      <c r="C205" t="str">
        <f>'Room Schedule'!D205</f>
        <v>Lifelong Clinic</v>
      </c>
      <c r="D205" s="8" t="str">
        <f>'Room Schedule'!E205</f>
        <v>Level 1</v>
      </c>
      <c r="E205" s="8" t="str">
        <f>'Room Schedule'!F205</f>
        <v>21396787</v>
      </c>
      <c r="F205" s="11">
        <f>'Room Schedule'!G205</f>
        <v>170.750657104732</v>
      </c>
    </row>
    <row r="206" spans="1:6" hidden="1" x14ac:dyDescent="0.25">
      <c r="A206" s="8" t="str">
        <f>'Room Schedule'!B206</f>
        <v>1392</v>
      </c>
      <c r="B206" t="str">
        <f>'Room Schedule'!C206</f>
        <v>OFFICE</v>
      </c>
      <c r="C206" t="str">
        <f>'Room Schedule'!D206</f>
        <v>Lifelong Clinic</v>
      </c>
      <c r="D206" s="8" t="str">
        <f>'Room Schedule'!E206</f>
        <v>Level 1</v>
      </c>
      <c r="E206" s="8" t="str">
        <f>'Room Schedule'!F206</f>
        <v>21396787</v>
      </c>
      <c r="F206" s="11">
        <f>'Room Schedule'!G206</f>
        <v>141.608284569879</v>
      </c>
    </row>
    <row r="207" spans="1:6" hidden="1" x14ac:dyDescent="0.25">
      <c r="A207" s="8" t="str">
        <f>'Room Schedule'!B207</f>
        <v>1393</v>
      </c>
      <c r="B207" t="str">
        <f>'Room Schedule'!C207</f>
        <v>TOILET</v>
      </c>
      <c r="C207" t="str">
        <f>'Room Schedule'!D207</f>
        <v>Lifelong Clinic</v>
      </c>
      <c r="D207" s="8" t="str">
        <f>'Room Schedule'!E207</f>
        <v>Level 1</v>
      </c>
      <c r="E207" s="8" t="str">
        <f>'Room Schedule'!F207</f>
        <v>21396787</v>
      </c>
      <c r="F207" s="11">
        <f>'Room Schedule'!G207</f>
        <v>47.2897711302424</v>
      </c>
    </row>
    <row r="208" spans="1:6" hidden="1" x14ac:dyDescent="0.25">
      <c r="A208" s="8" t="str">
        <f>'Room Schedule'!B208</f>
        <v>1394</v>
      </c>
      <c r="B208" t="str">
        <f>'Room Schedule'!C208</f>
        <v>LAB</v>
      </c>
      <c r="C208" t="str">
        <f>'Room Schedule'!D208</f>
        <v>Lifelong Clinic</v>
      </c>
      <c r="D208" s="8" t="str">
        <f>'Room Schedule'!E208</f>
        <v>Level 1</v>
      </c>
      <c r="E208" s="8" t="str">
        <f>'Room Schedule'!F208</f>
        <v>21396787</v>
      </c>
      <c r="F208" s="11">
        <f>'Room Schedule'!G208</f>
        <v>200.25732042607399</v>
      </c>
    </row>
    <row r="209" spans="1:6" hidden="1" x14ac:dyDescent="0.25">
      <c r="A209" s="8" t="str">
        <f>'Room Schedule'!B209</f>
        <v>1394A</v>
      </c>
      <c r="B209" t="str">
        <f>'Room Schedule'!C209</f>
        <v>CLEAN UTILITY</v>
      </c>
      <c r="C209" t="str">
        <f>'Room Schedule'!D209</f>
        <v>Lifelong Clinic</v>
      </c>
      <c r="D209" s="8" t="str">
        <f>'Room Schedule'!E209</f>
        <v>Level 1</v>
      </c>
      <c r="E209" s="8" t="str">
        <f>'Room Schedule'!F209</f>
        <v>21396787</v>
      </c>
      <c r="F209" s="11">
        <f>'Room Schedule'!G209</f>
        <v>72.5982054476613</v>
      </c>
    </row>
    <row r="210" spans="1:6" hidden="1" x14ac:dyDescent="0.25">
      <c r="A210" s="8" t="str">
        <f>'Room Schedule'!B210</f>
        <v>1395</v>
      </c>
      <c r="B210" t="str">
        <f>'Room Schedule'!C210</f>
        <v>OFFICE</v>
      </c>
      <c r="C210" t="str">
        <f>'Room Schedule'!D210</f>
        <v>Lifelong Clinic</v>
      </c>
      <c r="D210" s="8" t="str">
        <f>'Room Schedule'!E210</f>
        <v>Level 1</v>
      </c>
      <c r="E210" s="8" t="str">
        <f>'Room Schedule'!F210</f>
        <v>21396787</v>
      </c>
      <c r="F210" s="11">
        <f>'Room Schedule'!G210</f>
        <v>124.011793403711</v>
      </c>
    </row>
    <row r="211" spans="1:6" hidden="1" x14ac:dyDescent="0.25">
      <c r="A211" s="8" t="str">
        <f>'Room Schedule'!B211</f>
        <v>1395A</v>
      </c>
      <c r="B211" t="str">
        <f>'Room Schedule'!C211</f>
        <v>OFFICE</v>
      </c>
      <c r="C211" t="str">
        <f>'Room Schedule'!D211</f>
        <v>Lifelong Clinic</v>
      </c>
      <c r="D211" s="8" t="str">
        <f>'Room Schedule'!E211</f>
        <v>Level 1</v>
      </c>
      <c r="E211" s="8" t="str">
        <f>'Room Schedule'!F211</f>
        <v>21396787</v>
      </c>
      <c r="F211" s="11">
        <f>'Room Schedule'!G211</f>
        <v>159.67917618673201</v>
      </c>
    </row>
    <row r="212" spans="1:6" hidden="1" x14ac:dyDescent="0.25">
      <c r="A212" s="8" t="str">
        <f>'Room Schedule'!B212</f>
        <v>1396</v>
      </c>
      <c r="B212" t="str">
        <f>'Room Schedule'!C212</f>
        <v>EXAM 4</v>
      </c>
      <c r="C212" t="str">
        <f>'Room Schedule'!D212</f>
        <v>Lifelong Clinic</v>
      </c>
      <c r="D212" s="8" t="str">
        <f>'Room Schedule'!E212</f>
        <v>Level 1</v>
      </c>
      <c r="E212" s="8" t="str">
        <f>'Room Schedule'!F212</f>
        <v>21396787</v>
      </c>
      <c r="F212" s="11">
        <f>'Room Schedule'!G212</f>
        <v>175.76115136846099</v>
      </c>
    </row>
    <row r="213" spans="1:6" hidden="1" x14ac:dyDescent="0.25">
      <c r="A213" s="8" t="str">
        <f>'Room Schedule'!B213</f>
        <v>1396A</v>
      </c>
      <c r="B213" t="str">
        <f>'Room Schedule'!C213</f>
        <v>STORAGE</v>
      </c>
      <c r="C213" t="str">
        <f>'Room Schedule'!D213</f>
        <v>Lifelong Clinic</v>
      </c>
      <c r="D213" s="8" t="str">
        <f>'Room Schedule'!E213</f>
        <v>Level 1</v>
      </c>
      <c r="E213" s="8" t="str">
        <f>'Room Schedule'!F213</f>
        <v>21396787</v>
      </c>
      <c r="F213" s="11">
        <f>'Room Schedule'!G213</f>
        <v>57.500365177953299</v>
      </c>
    </row>
    <row r="214" spans="1:6" hidden="1" x14ac:dyDescent="0.25">
      <c r="A214" s="8" t="str">
        <f>'Room Schedule'!B214</f>
        <v>1396B</v>
      </c>
      <c r="B214" t="str">
        <f>'Room Schedule'!C214</f>
        <v>STORAGE</v>
      </c>
      <c r="C214" t="str">
        <f>'Room Schedule'!D214</f>
        <v>Lifelong Clinic</v>
      </c>
      <c r="D214" s="8" t="str">
        <f>'Room Schedule'!E214</f>
        <v>Level 1</v>
      </c>
      <c r="E214" s="8" t="str">
        <f>'Room Schedule'!F214</f>
        <v>21396787</v>
      </c>
      <c r="F214" s="11">
        <f>'Room Schedule'!G214</f>
        <v>122.127541024173</v>
      </c>
    </row>
    <row r="215" spans="1:6" hidden="1" x14ac:dyDescent="0.25">
      <c r="A215" s="8" t="str">
        <f>'Room Schedule'!B215</f>
        <v>1397</v>
      </c>
      <c r="B215" t="str">
        <f>'Room Schedule'!C215</f>
        <v>EXAM 3</v>
      </c>
      <c r="C215" t="str">
        <f>'Room Schedule'!D215</f>
        <v>Lifelong Clinic</v>
      </c>
      <c r="D215" s="8" t="str">
        <f>'Room Schedule'!E215</f>
        <v>Level 1</v>
      </c>
      <c r="E215" s="8" t="str">
        <f>'Room Schedule'!F215</f>
        <v>21396787</v>
      </c>
      <c r="F215" s="11">
        <f>'Room Schedule'!G215</f>
        <v>122.58993722148701</v>
      </c>
    </row>
    <row r="216" spans="1:6" hidden="1" x14ac:dyDescent="0.25">
      <c r="A216" s="8" t="str">
        <f>'Room Schedule'!B216</f>
        <v>1398</v>
      </c>
      <c r="B216" t="str">
        <f>'Room Schedule'!C216</f>
        <v>EXAM 2</v>
      </c>
      <c r="C216" t="str">
        <f>'Room Schedule'!D216</f>
        <v>Lifelong Clinic</v>
      </c>
      <c r="D216" s="8" t="str">
        <f>'Room Schedule'!E216</f>
        <v>Level 1</v>
      </c>
      <c r="E216" s="8" t="str">
        <f>'Room Schedule'!F216</f>
        <v>21396787</v>
      </c>
      <c r="F216" s="11">
        <f>'Room Schedule'!G216</f>
        <v>117.989583333333</v>
      </c>
    </row>
    <row r="217" spans="1:6" hidden="1" x14ac:dyDescent="0.25">
      <c r="A217" s="8" t="str">
        <f>'Room Schedule'!B217</f>
        <v>1399</v>
      </c>
      <c r="B217" t="str">
        <f>'Room Schedule'!C217</f>
        <v>EXAM 1</v>
      </c>
      <c r="C217" t="str">
        <f>'Room Schedule'!D217</f>
        <v>Lifelong Clinic</v>
      </c>
      <c r="D217" s="8" t="str">
        <f>'Room Schedule'!E217</f>
        <v>Level 1</v>
      </c>
      <c r="E217" s="8" t="str">
        <f>'Room Schedule'!F217</f>
        <v>21396787</v>
      </c>
      <c r="F217" s="11">
        <f>'Room Schedule'!G217</f>
        <v>117.557290742776</v>
      </c>
    </row>
    <row r="218" spans="1:6" hidden="1" x14ac:dyDescent="0.25">
      <c r="A218" s="8" t="str">
        <f>'Room Schedule'!B218</f>
        <v>BCM 1190</v>
      </c>
      <c r="B218" t="str">
        <f>'Room Schedule'!C218</f>
        <v>LOBBY</v>
      </c>
      <c r="C218" t="str">
        <f>'Room Schedule'!D218</f>
        <v>COMMON</v>
      </c>
      <c r="D218" s="8" t="str">
        <f>'Room Schedule'!E218</f>
        <v>Level 1</v>
      </c>
      <c r="E218" s="8" t="str">
        <f>'Room Schedule'!F218</f>
        <v>BCM</v>
      </c>
      <c r="F218" s="11">
        <f>'Room Schedule'!G218</f>
        <v>2119.71811830356</v>
      </c>
    </row>
    <row r="219" spans="1:6" hidden="1" x14ac:dyDescent="0.25">
      <c r="A219" s="8" t="str">
        <f>'Room Schedule'!B219</f>
        <v>BCM 1190B</v>
      </c>
      <c r="B219" t="str">
        <f>'Room Schedule'!C219</f>
        <v>LOBBY ENTRANCE</v>
      </c>
      <c r="C219" t="str">
        <f>'Room Schedule'!D219</f>
        <v>COMMON</v>
      </c>
      <c r="D219" s="8" t="str">
        <f>'Room Schedule'!E219</f>
        <v>Level 1</v>
      </c>
      <c r="E219" s="8" t="str">
        <f>'Room Schedule'!F219</f>
        <v>BCM</v>
      </c>
      <c r="F219" s="11">
        <f>'Room Schedule'!G219</f>
        <v>265.14096657602403</v>
      </c>
    </row>
    <row r="220" spans="1:6" hidden="1" x14ac:dyDescent="0.25">
      <c r="A220" s="8" t="str">
        <f>'Room Schedule'!B220</f>
        <v>BCM 1190C</v>
      </c>
      <c r="B220" t="str">
        <f>'Room Schedule'!C220</f>
        <v>LOBBY VALET KIOSK</v>
      </c>
      <c r="C220" t="str">
        <f>'Room Schedule'!D220</f>
        <v>COMMON</v>
      </c>
      <c r="D220" s="8" t="str">
        <f>'Room Schedule'!E220</f>
        <v>Level 1</v>
      </c>
      <c r="E220" s="8" t="str">
        <f>'Room Schedule'!F220</f>
        <v>BCM</v>
      </c>
      <c r="F220" s="11">
        <f>'Room Schedule'!G220</f>
        <v>134.486651114723</v>
      </c>
    </row>
    <row r="221" spans="1:6" hidden="1" x14ac:dyDescent="0.25">
      <c r="A221" s="8" t="str">
        <f>'Room Schedule'!B221</f>
        <v>BCM 1191</v>
      </c>
      <c r="B221" t="str">
        <f>'Room Schedule'!C221</f>
        <v>TOILET - MEN'S ADA</v>
      </c>
      <c r="C221" t="str">
        <f>'Room Schedule'!D221</f>
        <v>COMMON</v>
      </c>
      <c r="D221" s="8" t="str">
        <f>'Room Schedule'!E221</f>
        <v>Level 1</v>
      </c>
      <c r="E221" s="8" t="str">
        <f>'Room Schedule'!F221</f>
        <v>BCM</v>
      </c>
      <c r="F221" s="11">
        <f>'Room Schedule'!G221</f>
        <v>57.412660842725501</v>
      </c>
    </row>
    <row r="222" spans="1:6" hidden="1" x14ac:dyDescent="0.25">
      <c r="A222" s="8" t="str">
        <f>'Room Schedule'!B222</f>
        <v>BCM 1192</v>
      </c>
      <c r="B222" t="str">
        <f>'Room Schedule'!C222</f>
        <v>TOILET - WOMEN'S ADA</v>
      </c>
      <c r="C222" t="str">
        <f>'Room Schedule'!D222</f>
        <v>COMMON</v>
      </c>
      <c r="D222" s="8" t="str">
        <f>'Room Schedule'!E222</f>
        <v>Level 1</v>
      </c>
      <c r="E222" s="8" t="str">
        <f>'Room Schedule'!F222</f>
        <v>BCM</v>
      </c>
      <c r="F222" s="11">
        <f>'Room Schedule'!G222</f>
        <v>60.414460527107799</v>
      </c>
    </row>
    <row r="223" spans="1:6" hidden="1" x14ac:dyDescent="0.25">
      <c r="A223" s="8" t="str">
        <f>'Room Schedule'!B223</f>
        <v>BCM 1193</v>
      </c>
      <c r="B223" t="str">
        <f>'Room Schedule'!C223</f>
        <v>LOBBY / CORRIDOR</v>
      </c>
      <c r="C223" t="str">
        <f>'Room Schedule'!D223</f>
        <v>COMMON</v>
      </c>
      <c r="D223" s="8" t="str">
        <f>'Room Schedule'!E223</f>
        <v>Level 1</v>
      </c>
      <c r="E223" s="8" t="str">
        <f>'Room Schedule'!F223</f>
        <v>BCM</v>
      </c>
      <c r="F223" s="11">
        <f>'Room Schedule'!G223</f>
        <v>379.169748763261</v>
      </c>
    </row>
    <row r="224" spans="1:6" hidden="1" x14ac:dyDescent="0.25">
      <c r="A224" s="8" t="str">
        <f>'Room Schedule'!B224</f>
        <v>BCM 1300</v>
      </c>
      <c r="B224" t="str">
        <f>'Room Schedule'!C224</f>
        <v>LOBBY / CORRIDOR</v>
      </c>
      <c r="C224" t="str">
        <f>'Room Schedule'!D224</f>
        <v>COMMON</v>
      </c>
      <c r="D224" s="8" t="str">
        <f>'Room Schedule'!E224</f>
        <v>Level 1</v>
      </c>
      <c r="E224" s="8" t="str">
        <f>'Room Schedule'!F224</f>
        <v>BCM</v>
      </c>
      <c r="F224" s="11">
        <f>'Room Schedule'!G224</f>
        <v>616.40578758571098</v>
      </c>
    </row>
    <row r="225" spans="1:6" hidden="1" x14ac:dyDescent="0.25">
      <c r="A225" s="8" t="str">
        <f>'Room Schedule'!B225</f>
        <v>C113</v>
      </c>
      <c r="B225" t="str">
        <f>'Room Schedule'!C225</f>
        <v>CORRIDOR</v>
      </c>
      <c r="C225" t="str">
        <f>'Room Schedule'!D225</f>
        <v>CCC Administration</v>
      </c>
      <c r="D225" s="8" t="str">
        <f>'Room Schedule'!E225</f>
        <v>Level 1</v>
      </c>
      <c r="E225" s="8" t="str">
        <f>'Room Schedule'!F225</f>
        <v>48615</v>
      </c>
      <c r="F225" s="11">
        <f>'Room Schedule'!G225</f>
        <v>610.61008391727603</v>
      </c>
    </row>
    <row r="226" spans="1:6" hidden="1" x14ac:dyDescent="0.25">
      <c r="A226" s="8" t="str">
        <f>'Room Schedule'!B226</f>
        <v>C114</v>
      </c>
      <c r="B226" t="str">
        <f>'Room Schedule'!C226</f>
        <v>CORRIDOR</v>
      </c>
      <c r="C226" t="str">
        <f>'Room Schedule'!D226</f>
        <v>CCC Administration</v>
      </c>
      <c r="D226" s="8" t="str">
        <f>'Room Schedule'!E226</f>
        <v>Level 1</v>
      </c>
      <c r="E226" s="8" t="str">
        <f>'Room Schedule'!F226</f>
        <v>48615</v>
      </c>
      <c r="F226" s="11">
        <f>'Room Schedule'!G226</f>
        <v>2095.9728301524701</v>
      </c>
    </row>
    <row r="227" spans="1:6" hidden="1" x14ac:dyDescent="0.25">
      <c r="A227" s="8" t="str">
        <f>'Room Schedule'!B227</f>
        <v>C115</v>
      </c>
      <c r="B227" t="str">
        <f>'Room Schedule'!C227</f>
        <v>CORRIDOR</v>
      </c>
      <c r="C227" t="str">
        <f>'Room Schedule'!D227</f>
        <v>CCC Administration</v>
      </c>
      <c r="D227" s="8" t="str">
        <f>'Room Schedule'!E227</f>
        <v>Level 1</v>
      </c>
      <c r="E227" s="8" t="str">
        <f>'Room Schedule'!F227</f>
        <v>48615</v>
      </c>
      <c r="F227" s="11">
        <f>'Room Schedule'!G227</f>
        <v>984.593425887281</v>
      </c>
    </row>
    <row r="228" spans="1:6" hidden="1" x14ac:dyDescent="0.25">
      <c r="A228" s="8" t="str">
        <f>'Room Schedule'!B228</f>
        <v>C115A</v>
      </c>
      <c r="B228" t="str">
        <f>'Room Schedule'!C228</f>
        <v>CORRIDOR</v>
      </c>
      <c r="C228" t="str">
        <f>'Room Schedule'!D228</f>
        <v>CCC Administration</v>
      </c>
      <c r="D228" s="8" t="str">
        <f>'Room Schedule'!E228</f>
        <v>Level 1</v>
      </c>
      <c r="E228" s="8" t="str">
        <f>'Room Schedule'!F228</f>
        <v>48615</v>
      </c>
      <c r="F228" s="11">
        <f>'Room Schedule'!G228</f>
        <v>156.86789622959901</v>
      </c>
    </row>
    <row r="229" spans="1:6" hidden="1" x14ac:dyDescent="0.25">
      <c r="A229" s="8" t="str">
        <f>'Room Schedule'!B229</f>
        <v>C124</v>
      </c>
      <c r="B229" t="str">
        <f>'Room Schedule'!C229</f>
        <v>CORRIDOR / RECEPT</v>
      </c>
      <c r="C229" t="str">
        <f>'Room Schedule'!D229</f>
        <v>CCC Administration</v>
      </c>
      <c r="D229" s="8" t="str">
        <f>'Room Schedule'!E229</f>
        <v>Level 1</v>
      </c>
      <c r="E229" s="8" t="str">
        <f>'Room Schedule'!F229</f>
        <v>48615</v>
      </c>
      <c r="F229" s="11">
        <f>'Room Schedule'!G229</f>
        <v>800.28177085142499</v>
      </c>
    </row>
    <row r="230" spans="1:6" hidden="1" x14ac:dyDescent="0.25">
      <c r="A230" s="8" t="str">
        <f>'Room Schedule'!B230</f>
        <v>C135</v>
      </c>
      <c r="B230" t="str">
        <f>'Room Schedule'!C230</f>
        <v>CORRIDOR</v>
      </c>
      <c r="C230" t="str">
        <f>'Room Schedule'!D230</f>
        <v>Lifelong Clinic</v>
      </c>
      <c r="D230" s="8" t="str">
        <f>'Room Schedule'!E230</f>
        <v>Level 1</v>
      </c>
      <c r="E230" s="8" t="str">
        <f>'Room Schedule'!F230</f>
        <v>21396787</v>
      </c>
      <c r="F230" s="11">
        <f>'Room Schedule'!G230</f>
        <v>356.94596953377601</v>
      </c>
    </row>
    <row r="231" spans="1:6" hidden="1" x14ac:dyDescent="0.25">
      <c r="A231" s="8" t="str">
        <f>'Room Schedule'!B231</f>
        <v>C136</v>
      </c>
      <c r="B231" t="str">
        <f>'Room Schedule'!C231</f>
        <v>CORRIDOR</v>
      </c>
      <c r="C231" t="str">
        <f>'Room Schedule'!D231</f>
        <v>Lifelong Clinic</v>
      </c>
      <c r="D231" s="8" t="str">
        <f>'Room Schedule'!E231</f>
        <v>Level 1</v>
      </c>
      <c r="E231" s="8" t="str">
        <f>'Room Schedule'!F231</f>
        <v>21396787</v>
      </c>
      <c r="F231" s="11">
        <f>'Room Schedule'!G231</f>
        <v>477.27245247976401</v>
      </c>
    </row>
    <row r="232" spans="1:6" hidden="1" x14ac:dyDescent="0.25">
      <c r="A232" s="8" t="str">
        <f>'Room Schedule'!B232</f>
        <v>C148</v>
      </c>
      <c r="B232" t="str">
        <f>'Room Schedule'!C232</f>
        <v>CORRIDOR</v>
      </c>
      <c r="C232" t="str">
        <f>'Room Schedule'!D232</f>
        <v>CCC Administration</v>
      </c>
      <c r="D232" s="8" t="str">
        <f>'Room Schedule'!E232</f>
        <v>Level 1</v>
      </c>
      <c r="E232" s="8" t="str">
        <f>'Room Schedule'!F232</f>
        <v>48615</v>
      </c>
      <c r="F232" s="11">
        <f>'Room Schedule'!G232</f>
        <v>283.19473902933203</v>
      </c>
    </row>
    <row r="233" spans="1:6" hidden="1" x14ac:dyDescent="0.25">
      <c r="A233" s="8" t="str">
        <f>'Room Schedule'!B233</f>
        <v>C149</v>
      </c>
      <c r="B233" t="str">
        <f>'Room Schedule'!C233</f>
        <v>CORRIDOR</v>
      </c>
      <c r="C233" t="str">
        <f>'Room Schedule'!D233</f>
        <v>CCC Administration</v>
      </c>
      <c r="D233" s="8" t="str">
        <f>'Room Schedule'!E233</f>
        <v>Level 1</v>
      </c>
      <c r="E233" s="8" t="str">
        <f>'Room Schedule'!F233</f>
        <v>48615</v>
      </c>
      <c r="F233" s="11">
        <f>'Room Schedule'!G233</f>
        <v>819.07262208175598</v>
      </c>
    </row>
    <row r="234" spans="1:6" hidden="1" x14ac:dyDescent="0.25">
      <c r="A234" s="8" t="str">
        <f>'Room Schedule'!B234</f>
        <v>FCM 1362A</v>
      </c>
      <c r="B234" t="str">
        <f>'Room Schedule'!C234</f>
        <v>TOILET (NOT ADA)</v>
      </c>
      <c r="C234" t="str">
        <f>'Room Schedule'!D234</f>
        <v>COMMON</v>
      </c>
      <c r="D234" s="8" t="str">
        <f>'Room Schedule'!E234</f>
        <v>Level 1</v>
      </c>
      <c r="E234" s="8" t="str">
        <f>'Room Schedule'!F234</f>
        <v>FCM</v>
      </c>
      <c r="F234" s="11">
        <f>'Room Schedule'!G234</f>
        <v>58.755182926450701</v>
      </c>
    </row>
    <row r="235" spans="1:6" hidden="1" x14ac:dyDescent="0.25">
      <c r="A235" s="8" t="str">
        <f>'Room Schedule'!B235</f>
        <v>FCM C111</v>
      </c>
      <c r="B235" t="str">
        <f>'Room Schedule'!C235</f>
        <v>CORRIDOR</v>
      </c>
      <c r="C235" t="str">
        <f>'Room Schedule'!D235</f>
        <v>COMMON</v>
      </c>
      <c r="D235" s="8" t="str">
        <f>'Room Schedule'!E235</f>
        <v>Level 1</v>
      </c>
      <c r="E235" s="8" t="str">
        <f>'Room Schedule'!F235</f>
        <v>FCM</v>
      </c>
      <c r="F235" s="11">
        <f>'Room Schedule'!G235</f>
        <v>391.74435476391699</v>
      </c>
    </row>
    <row r="236" spans="1:6" hidden="1" x14ac:dyDescent="0.25">
      <c r="A236" s="8" t="str">
        <f>'Room Schedule'!B236</f>
        <v>FCM C112</v>
      </c>
      <c r="B236" t="str">
        <f>'Room Schedule'!C236</f>
        <v>ELEVATOR LOBBY</v>
      </c>
      <c r="C236" t="str">
        <f>'Room Schedule'!D236</f>
        <v>COMMON</v>
      </c>
      <c r="D236" s="8" t="str">
        <f>'Room Schedule'!E236</f>
        <v>Level 1</v>
      </c>
      <c r="E236" s="8" t="str">
        <f>'Room Schedule'!F236</f>
        <v>FCM</v>
      </c>
      <c r="F236" s="11">
        <f>'Room Schedule'!G236</f>
        <v>250.12411070191001</v>
      </c>
    </row>
    <row r="237" spans="1:6" hidden="1" x14ac:dyDescent="0.25">
      <c r="A237" s="8" t="str">
        <f>'Room Schedule'!B237</f>
        <v>FCM C121</v>
      </c>
      <c r="B237" t="str">
        <f>'Room Schedule'!C237</f>
        <v>CORRIDOR</v>
      </c>
      <c r="C237" t="str">
        <f>'Room Schedule'!D237</f>
        <v>COMMON</v>
      </c>
      <c r="D237" s="8" t="str">
        <f>'Room Schedule'!E237</f>
        <v>Level 1</v>
      </c>
      <c r="E237" s="8" t="str">
        <f>'Room Schedule'!F237</f>
        <v>FCM</v>
      </c>
      <c r="F237" s="11">
        <f>'Room Schedule'!G237</f>
        <v>310.99081318803297</v>
      </c>
    </row>
    <row r="238" spans="1:6" hidden="1" x14ac:dyDescent="0.25">
      <c r="A238" s="8" t="str">
        <f>'Room Schedule'!B238</f>
        <v>FCM C122</v>
      </c>
      <c r="B238" t="str">
        <f>'Room Schedule'!C238</f>
        <v>CORRIDOR</v>
      </c>
      <c r="C238" t="str">
        <f>'Room Schedule'!D238</f>
        <v>COMMON</v>
      </c>
      <c r="D238" s="8" t="str">
        <f>'Room Schedule'!E238</f>
        <v>Level 1</v>
      </c>
      <c r="E238" s="8" t="str">
        <f>'Room Schedule'!F238</f>
        <v>FCM</v>
      </c>
      <c r="F238" s="11">
        <f>'Room Schedule'!G238</f>
        <v>411.28838043420097</v>
      </c>
    </row>
    <row r="239" spans="1:6" hidden="1" x14ac:dyDescent="0.25">
      <c r="A239" s="8" t="str">
        <f>'Room Schedule'!B239</f>
        <v>FCM C123</v>
      </c>
      <c r="B239" t="str">
        <f>'Room Schedule'!C239</f>
        <v>CORRIDOR</v>
      </c>
      <c r="C239" t="str">
        <f>'Room Schedule'!D239</f>
        <v>COMMON</v>
      </c>
      <c r="D239" s="8" t="str">
        <f>'Room Schedule'!E239</f>
        <v>Level 1</v>
      </c>
      <c r="E239" s="8" t="str">
        <f>'Room Schedule'!F239</f>
        <v>FCM</v>
      </c>
      <c r="F239" s="11">
        <f>'Room Schedule'!G239</f>
        <v>97.523062079491098</v>
      </c>
    </row>
    <row r="240" spans="1:6" hidden="1" x14ac:dyDescent="0.25">
      <c r="A240" s="8" t="str">
        <f>'Room Schedule'!B240</f>
        <v>FCM C125</v>
      </c>
      <c r="B240" t="str">
        <f>'Room Schedule'!C240</f>
        <v>CORRIDOR</v>
      </c>
      <c r="C240" t="str">
        <f>'Room Schedule'!D240</f>
        <v>COMMON</v>
      </c>
      <c r="D240" s="8" t="str">
        <f>'Room Schedule'!E240</f>
        <v>Level 1</v>
      </c>
      <c r="E240" s="8" t="str">
        <f>'Room Schedule'!F240</f>
        <v>FCM</v>
      </c>
      <c r="F240" s="11">
        <f>'Room Schedule'!G240</f>
        <v>325.88898230544601</v>
      </c>
    </row>
    <row r="241" spans="1:6" hidden="1" x14ac:dyDescent="0.25">
      <c r="A241" s="8" t="str">
        <f>'Room Schedule'!B241</f>
        <v>FCM C131</v>
      </c>
      <c r="B241" t="str">
        <f>'Room Schedule'!C241</f>
        <v>CORRIDOR</v>
      </c>
      <c r="C241" t="str">
        <f>'Room Schedule'!D241</f>
        <v>COMMON</v>
      </c>
      <c r="D241" s="8" t="str">
        <f>'Room Schedule'!E241</f>
        <v>Level 1</v>
      </c>
      <c r="E241" s="8" t="str">
        <f>'Room Schedule'!F241</f>
        <v>FCM</v>
      </c>
      <c r="F241" s="11">
        <f>'Room Schedule'!G241</f>
        <v>902.26573788945598</v>
      </c>
    </row>
    <row r="242" spans="1:6" hidden="1" x14ac:dyDescent="0.25">
      <c r="A242" s="8" t="str">
        <f>'Room Schedule'!B242</f>
        <v>FCM C132</v>
      </c>
      <c r="B242" t="str">
        <f>'Room Schedule'!C242</f>
        <v>CORRIDOR</v>
      </c>
      <c r="C242" t="str">
        <f>'Room Schedule'!D242</f>
        <v>COMMON</v>
      </c>
      <c r="D242" s="8" t="str">
        <f>'Room Schedule'!E242</f>
        <v>Level 1</v>
      </c>
      <c r="E242" s="8" t="str">
        <f>'Room Schedule'!F242</f>
        <v>FCM</v>
      </c>
      <c r="F242" s="11">
        <f>'Room Schedule'!G242</f>
        <v>1346.6805102600899</v>
      </c>
    </row>
    <row r="243" spans="1:6" hidden="1" x14ac:dyDescent="0.25">
      <c r="A243" s="8" t="str">
        <f>'Room Schedule'!B243</f>
        <v>FCM C133</v>
      </c>
      <c r="B243" t="str">
        <f>'Room Schedule'!C243</f>
        <v>CORRIDOR</v>
      </c>
      <c r="C243" t="str">
        <f>'Room Schedule'!D243</f>
        <v>COMMON</v>
      </c>
      <c r="D243" s="8" t="str">
        <f>'Room Schedule'!E243</f>
        <v>Level 1</v>
      </c>
      <c r="E243" s="8" t="str">
        <f>'Room Schedule'!F243</f>
        <v>FCM</v>
      </c>
      <c r="F243" s="11">
        <f>'Room Schedule'!G243</f>
        <v>790.33555208309303</v>
      </c>
    </row>
    <row r="244" spans="1:6" hidden="1" x14ac:dyDescent="0.25">
      <c r="A244" s="8" t="str">
        <f>'Room Schedule'!B244</f>
        <v>FCM C133A</v>
      </c>
      <c r="B244" t="str">
        <f>'Room Schedule'!C244</f>
        <v>CORRIDOR</v>
      </c>
      <c r="C244" t="str">
        <f>'Room Schedule'!D244</f>
        <v>COMMON</v>
      </c>
      <c r="D244" s="8" t="str">
        <f>'Room Schedule'!E244</f>
        <v>Level 1</v>
      </c>
      <c r="E244" s="8" t="str">
        <f>'Room Schedule'!F244</f>
        <v>FCM</v>
      </c>
      <c r="F244" s="11">
        <f>'Room Schedule'!G244</f>
        <v>142.59565554375399</v>
      </c>
    </row>
    <row r="245" spans="1:6" hidden="1" x14ac:dyDescent="0.25">
      <c r="A245" s="8" t="str">
        <f>'Room Schedule'!B245</f>
        <v>FCM C133B</v>
      </c>
      <c r="B245" t="str">
        <f>'Room Schedule'!C245</f>
        <v>CORRIDOR</v>
      </c>
      <c r="C245" t="str">
        <f>'Room Schedule'!D245</f>
        <v>COMMON</v>
      </c>
      <c r="D245" s="8" t="str">
        <f>'Room Schedule'!E245</f>
        <v>Level 1</v>
      </c>
      <c r="E245" s="8" t="str">
        <f>'Room Schedule'!F245</f>
        <v>FCM</v>
      </c>
      <c r="F245" s="11">
        <f>'Room Schedule'!G245</f>
        <v>271.33748237365899</v>
      </c>
    </row>
    <row r="246" spans="1:6" hidden="1" x14ac:dyDescent="0.25">
      <c r="A246" s="8" t="str">
        <f>'Room Schedule'!B246</f>
        <v>FCM C134</v>
      </c>
      <c r="B246" t="str">
        <f>'Room Schedule'!C246</f>
        <v>CORRIDOR</v>
      </c>
      <c r="C246" t="str">
        <f>'Room Schedule'!D246</f>
        <v>COMMON</v>
      </c>
      <c r="D246" s="8" t="str">
        <f>'Room Schedule'!E246</f>
        <v>Level 1</v>
      </c>
      <c r="E246" s="8" t="str">
        <f>'Room Schedule'!F246</f>
        <v>FCM</v>
      </c>
      <c r="F246" s="11">
        <f>'Room Schedule'!G246</f>
        <v>274.35828371371099</v>
      </c>
    </row>
    <row r="247" spans="1:6" hidden="1" x14ac:dyDescent="0.25">
      <c r="A247" s="8" t="str">
        <f>'Room Schedule'!B247</f>
        <v>NRT 1-01</v>
      </c>
      <c r="B247" t="str">
        <f>'Room Schedule'!C247</f>
        <v>STAIR 1 / ELEV 2</v>
      </c>
      <c r="C247" t="str">
        <f>'Room Schedule'!D247</f>
        <v>N/A</v>
      </c>
      <c r="D247" s="8" t="str">
        <f>'Room Schedule'!E247</f>
        <v>Level 1</v>
      </c>
      <c r="E247" s="8" t="str">
        <f>'Room Schedule'!F247</f>
        <v>N/A</v>
      </c>
      <c r="F247" s="11">
        <f>'Room Schedule'!G247</f>
        <v>382.309141380227</v>
      </c>
    </row>
    <row r="248" spans="1:6" hidden="1" x14ac:dyDescent="0.25">
      <c r="A248" s="8" t="str">
        <f>'Room Schedule'!B248</f>
        <v>NRT 1-02</v>
      </c>
      <c r="B248" t="str">
        <f>'Room Schedule'!C248</f>
        <v>STAIR 2</v>
      </c>
      <c r="C248" t="str">
        <f>'Room Schedule'!D248</f>
        <v>N/A</v>
      </c>
      <c r="D248" s="8" t="str">
        <f>'Room Schedule'!E248</f>
        <v>Level 1</v>
      </c>
      <c r="E248" s="8" t="str">
        <f>'Room Schedule'!F248</f>
        <v>N/A</v>
      </c>
      <c r="F248" s="11">
        <f>'Room Schedule'!G248</f>
        <v>152.582459202373</v>
      </c>
    </row>
    <row r="249" spans="1:6" hidden="1" x14ac:dyDescent="0.25">
      <c r="A249" s="8" t="str">
        <f>'Room Schedule'!B249</f>
        <v>NRT 1-03</v>
      </c>
      <c r="B249" t="str">
        <f>'Room Schedule'!C249</f>
        <v>STAIR 3 / ELEV 3</v>
      </c>
      <c r="C249" t="str">
        <f>'Room Schedule'!D249</f>
        <v>N/A</v>
      </c>
      <c r="D249" s="8" t="str">
        <f>'Room Schedule'!E249</f>
        <v>Level 1</v>
      </c>
      <c r="E249" s="8" t="str">
        <f>'Room Schedule'!F249</f>
        <v>N/A</v>
      </c>
      <c r="F249" s="11">
        <f>'Room Schedule'!G249</f>
        <v>660.01141239033598</v>
      </c>
    </row>
    <row r="250" spans="1:6" hidden="1" x14ac:dyDescent="0.25">
      <c r="A250" s="8" t="str">
        <f>'Room Schedule'!B250</f>
        <v>NRT 1-04</v>
      </c>
      <c r="B250" t="str">
        <f>'Room Schedule'!C250</f>
        <v>STAIR 4</v>
      </c>
      <c r="C250" t="str">
        <f>'Room Schedule'!D250</f>
        <v>N/A</v>
      </c>
      <c r="D250" s="8" t="str">
        <f>'Room Schedule'!E250</f>
        <v>Level 1</v>
      </c>
      <c r="E250" s="8" t="str">
        <f>'Room Schedule'!F250</f>
        <v>N/A</v>
      </c>
      <c r="F250" s="11">
        <f>'Room Schedule'!G250</f>
        <v>165.21609002810499</v>
      </c>
    </row>
    <row r="251" spans="1:6" hidden="1" x14ac:dyDescent="0.25">
      <c r="A251" s="8" t="str">
        <f>'Room Schedule'!B251</f>
        <v>NRT 1-05</v>
      </c>
      <c r="B251" t="str">
        <f>'Room Schedule'!C251</f>
        <v>STAIR 5</v>
      </c>
      <c r="C251" t="str">
        <f>'Room Schedule'!D251</f>
        <v>N/A</v>
      </c>
      <c r="D251" s="8" t="str">
        <f>'Room Schedule'!E251</f>
        <v>Level 1</v>
      </c>
      <c r="E251" s="8" t="str">
        <f>'Room Schedule'!F251</f>
        <v>N/A</v>
      </c>
      <c r="F251" s="11">
        <f>'Room Schedule'!G251</f>
        <v>159.28153333514899</v>
      </c>
    </row>
    <row r="252" spans="1:6" hidden="1" x14ac:dyDescent="0.25">
      <c r="A252" s="8" t="str">
        <f>'Room Schedule'!B252</f>
        <v>NRT 1-06</v>
      </c>
      <c r="B252" t="str">
        <f>'Room Schedule'!C252</f>
        <v>STAIR 6 / ELEV 4</v>
      </c>
      <c r="C252" t="str">
        <f>'Room Schedule'!D252</f>
        <v>N/A</v>
      </c>
      <c r="D252" s="8" t="str">
        <f>'Room Schedule'!E252</f>
        <v>Level 1</v>
      </c>
      <c r="E252" s="8" t="str">
        <f>'Room Schedule'!F252</f>
        <v>N/A</v>
      </c>
      <c r="F252" s="11">
        <f>'Room Schedule'!G252</f>
        <v>454.18477674840398</v>
      </c>
    </row>
    <row r="253" spans="1:6" hidden="1" x14ac:dyDescent="0.25">
      <c r="A253" s="8" t="str">
        <f>'Room Schedule'!B253</f>
        <v>NRT 1-07</v>
      </c>
      <c r="B253" t="str">
        <f>'Room Schedule'!C253</f>
        <v>STAIR 7</v>
      </c>
      <c r="C253" t="str">
        <f>'Room Schedule'!D253</f>
        <v>N/A</v>
      </c>
      <c r="D253" s="8" t="str">
        <f>'Room Schedule'!E253</f>
        <v>Level 1</v>
      </c>
      <c r="E253" s="8" t="str">
        <f>'Room Schedule'!F253</f>
        <v>N/A</v>
      </c>
      <c r="F253" s="11">
        <f>'Room Schedule'!G253</f>
        <v>215.67904682697201</v>
      </c>
    </row>
    <row r="254" spans="1:6" hidden="1" x14ac:dyDescent="0.25">
      <c r="A254" s="8" t="str">
        <f>'Room Schedule'!B254</f>
        <v>NRT 1-08</v>
      </c>
      <c r="B254" t="str">
        <f>'Room Schedule'!C254</f>
        <v>STAIR 8</v>
      </c>
      <c r="C254" t="str">
        <f>'Room Schedule'!D254</f>
        <v>N/A</v>
      </c>
      <c r="D254" s="8" t="str">
        <f>'Room Schedule'!E254</f>
        <v>Level 1</v>
      </c>
      <c r="E254" s="8" t="str">
        <f>'Room Schedule'!F254</f>
        <v>N/A</v>
      </c>
      <c r="F254" s="11">
        <f>'Room Schedule'!G254</f>
        <v>482.712112211315</v>
      </c>
    </row>
    <row r="255" spans="1:6" hidden="1" x14ac:dyDescent="0.25">
      <c r="A255" s="8" t="str">
        <f>'Room Schedule'!B255</f>
        <v>NRT 1-09</v>
      </c>
      <c r="B255" t="str">
        <f>'Room Schedule'!C255</f>
        <v>STAIR</v>
      </c>
      <c r="C255" t="str">
        <f>'Room Schedule'!D255</f>
        <v>N/A</v>
      </c>
      <c r="D255" s="8" t="str">
        <f>'Room Schedule'!E255</f>
        <v>Level 1</v>
      </c>
      <c r="E255" s="8" t="str">
        <f>'Room Schedule'!F255</f>
        <v>N/A</v>
      </c>
      <c r="F255" s="11">
        <f>'Room Schedule'!G255</f>
        <v>99.227430555554903</v>
      </c>
    </row>
    <row r="256" spans="1:6" hidden="1" x14ac:dyDescent="0.25">
      <c r="A256" s="8" t="str">
        <f>'Room Schedule'!B256</f>
        <v>NRT 1-11</v>
      </c>
      <c r="B256" t="str">
        <f>'Room Schedule'!C256</f>
        <v>ELEVATOR 1</v>
      </c>
      <c r="C256" t="str">
        <f>'Room Schedule'!D256</f>
        <v>N/A</v>
      </c>
      <c r="D256" s="8" t="str">
        <f>'Room Schedule'!E256</f>
        <v>Level 1</v>
      </c>
      <c r="E256" s="8" t="str">
        <f>'Room Schedule'!F256</f>
        <v>N/A</v>
      </c>
      <c r="F256" s="11">
        <f>'Room Schedule'!G256</f>
        <v>108.458333333333</v>
      </c>
    </row>
    <row r="257" spans="1:6" hidden="1" x14ac:dyDescent="0.25">
      <c r="A257" s="8" t="str">
        <f>'Room Schedule'!B257</f>
        <v>NRT 1-15</v>
      </c>
      <c r="B257" t="str">
        <f>'Room Schedule'!C257</f>
        <v>ELEVATOR 5</v>
      </c>
      <c r="C257" t="str">
        <f>'Room Schedule'!D257</f>
        <v>N/A</v>
      </c>
      <c r="D257" s="8" t="str">
        <f>'Room Schedule'!E257</f>
        <v>Level 1</v>
      </c>
      <c r="E257" s="8" t="str">
        <f>'Room Schedule'!F257</f>
        <v>N/A</v>
      </c>
      <c r="F257" s="11">
        <f>'Room Schedule'!G257</f>
        <v>124.076830468239</v>
      </c>
    </row>
    <row r="258" spans="1:6" hidden="1" x14ac:dyDescent="0.25">
      <c r="A258" s="8" t="str">
        <f>'Room Schedule'!B258</f>
        <v>NRT 1-21</v>
      </c>
      <c r="B258" t="str">
        <f>'Room Schedule'!C258</f>
        <v>RAMP 1</v>
      </c>
      <c r="C258" t="str">
        <f>'Room Schedule'!D258</f>
        <v>N/A</v>
      </c>
      <c r="D258" s="8" t="str">
        <f>'Room Schedule'!E258</f>
        <v>Level 1</v>
      </c>
      <c r="E258" s="8" t="str">
        <f>'Room Schedule'!F258</f>
        <v>N/A</v>
      </c>
      <c r="F258" s="11">
        <f>'Room Schedule'!G258</f>
        <v>545.63419023978395</v>
      </c>
    </row>
    <row r="259" spans="1:6" hidden="1" x14ac:dyDescent="0.25">
      <c r="A259" s="8" t="str">
        <f>'Room Schedule'!B259</f>
        <v>NRT 1-22</v>
      </c>
      <c r="B259" t="str">
        <f>'Room Schedule'!C259</f>
        <v>RAMP 2 / STAIR</v>
      </c>
      <c r="C259" t="str">
        <f>'Room Schedule'!D259</f>
        <v>N/A</v>
      </c>
      <c r="D259" s="8" t="str">
        <f>'Room Schedule'!E259</f>
        <v>Level 1</v>
      </c>
      <c r="E259" s="8" t="str">
        <f>'Room Schedule'!F259</f>
        <v>N/A</v>
      </c>
      <c r="F259" s="11">
        <f>'Room Schedule'!G259</f>
        <v>347.04274889980502</v>
      </c>
    </row>
    <row r="260" spans="1:6" hidden="1" x14ac:dyDescent="0.25">
      <c r="A260" s="8" t="str">
        <f>'Room Schedule'!B260</f>
        <v>NRT 1-31</v>
      </c>
      <c r="B260" t="str">
        <f>'Room Schedule'!C260</f>
        <v>DUMBWAITER</v>
      </c>
      <c r="C260" t="str">
        <f>'Room Schedule'!D260</f>
        <v>N/A</v>
      </c>
      <c r="D260" s="8" t="str">
        <f>'Room Schedule'!E260</f>
        <v>Level 1</v>
      </c>
      <c r="E260" s="8" t="str">
        <f>'Room Schedule'!F260</f>
        <v>N/A</v>
      </c>
      <c r="F260" s="11">
        <f>'Room Schedule'!G260</f>
        <v>24.686249083017799</v>
      </c>
    </row>
    <row r="261" spans="1:6" hidden="1" x14ac:dyDescent="0.25">
      <c r="A261" s="8" t="str">
        <f>'Room Schedule'!B261</f>
        <v>NRT 1-32</v>
      </c>
      <c r="B261" t="str">
        <f>'Room Schedule'!C261</f>
        <v>NRT</v>
      </c>
      <c r="C261" t="str">
        <f>'Room Schedule'!D261</f>
        <v>N/A</v>
      </c>
      <c r="D261" s="8" t="str">
        <f>'Room Schedule'!E261</f>
        <v>Level 1</v>
      </c>
      <c r="E261" s="8" t="str">
        <f>'Room Schedule'!F261</f>
        <v>N/A</v>
      </c>
      <c r="F261" s="11">
        <f>'Room Schedule'!G261</f>
        <v>690.28819998778704</v>
      </c>
    </row>
    <row r="262" spans="1:6" hidden="1" x14ac:dyDescent="0.25">
      <c r="A262" s="8" t="str">
        <f>'Room Schedule'!B262</f>
        <v>NRT 1-33</v>
      </c>
      <c r="B262" t="str">
        <f>'Room Schedule'!C262</f>
        <v>NRT</v>
      </c>
      <c r="C262" t="str">
        <f>'Room Schedule'!D262</f>
        <v>N/A</v>
      </c>
      <c r="D262" s="8" t="str">
        <f>'Room Schedule'!E262</f>
        <v>Level 1</v>
      </c>
      <c r="E262" s="8" t="str">
        <f>'Room Schedule'!F262</f>
        <v>N/A</v>
      </c>
      <c r="F262" s="11">
        <f>'Room Schedule'!G262</f>
        <v>27.482707708360401</v>
      </c>
    </row>
    <row r="263" spans="1:6" hidden="1" x14ac:dyDescent="0.25">
      <c r="A263" s="8" t="str">
        <f>'Room Schedule'!B263</f>
        <v>NRT 1-34</v>
      </c>
      <c r="B263" t="str">
        <f>'Room Schedule'!C263</f>
        <v>NRT</v>
      </c>
      <c r="C263" t="str">
        <f>'Room Schedule'!D263</f>
        <v>N/A</v>
      </c>
      <c r="D263" s="8" t="str">
        <f>'Room Schedule'!E263</f>
        <v>Level 1</v>
      </c>
      <c r="E263" s="8" t="str">
        <f>'Room Schedule'!F263</f>
        <v>N/A</v>
      </c>
      <c r="F263" s="11">
        <f>'Room Schedule'!G263</f>
        <v>96.370411353180302</v>
      </c>
    </row>
    <row r="264" spans="1:6" hidden="1" x14ac:dyDescent="0.25">
      <c r="A264" s="8" t="str">
        <f>'Room Schedule'!B264</f>
        <v>NRT 1-35</v>
      </c>
      <c r="B264" t="str">
        <f>'Room Schedule'!C264</f>
        <v>NRT</v>
      </c>
      <c r="C264" t="str">
        <f>'Room Schedule'!D264</f>
        <v>N/A</v>
      </c>
      <c r="D264" s="8" t="str">
        <f>'Room Schedule'!E264</f>
        <v>Level 1</v>
      </c>
      <c r="E264" s="8" t="str">
        <f>'Room Schedule'!F264</f>
        <v>N/A</v>
      </c>
      <c r="F264" s="11">
        <f>'Room Schedule'!G264</f>
        <v>63.181570289253898</v>
      </c>
    </row>
    <row r="265" spans="1:6" hidden="1" x14ac:dyDescent="0.25">
      <c r="A265" s="8" t="str">
        <f>'Room Schedule'!B265</f>
        <v>NRT 1-36</v>
      </c>
      <c r="B265" t="str">
        <f>'Room Schedule'!C265</f>
        <v>NRT</v>
      </c>
      <c r="C265" t="str">
        <f>'Room Schedule'!D265</f>
        <v>N/A</v>
      </c>
      <c r="D265" s="8" t="str">
        <f>'Room Schedule'!E265</f>
        <v>Level 1</v>
      </c>
      <c r="E265" s="8" t="str">
        <f>'Room Schedule'!F265</f>
        <v>N/A</v>
      </c>
      <c r="F265" s="11">
        <f>'Room Schedule'!G265</f>
        <v>15.2423968442899</v>
      </c>
    </row>
    <row r="266" spans="1:6" hidden="1" x14ac:dyDescent="0.25">
      <c r="A266" s="8" t="str">
        <f>'Room Schedule'!B266</f>
        <v>NRT 1-37</v>
      </c>
      <c r="B266" t="str">
        <f>'Room Schedule'!C266</f>
        <v>NRT</v>
      </c>
      <c r="C266" t="str">
        <f>'Room Schedule'!D266</f>
        <v>N/A</v>
      </c>
      <c r="D266" s="8" t="str">
        <f>'Room Schedule'!E266</f>
        <v>Level 1</v>
      </c>
      <c r="E266" s="8" t="str">
        <f>'Room Schedule'!F266</f>
        <v>N/A</v>
      </c>
      <c r="F266" s="11">
        <f>'Room Schedule'!G266</f>
        <v>18.148415872066501</v>
      </c>
    </row>
    <row r="267" spans="1:6" hidden="1" x14ac:dyDescent="0.25">
      <c r="A267" s="8" t="str">
        <f>'Room Schedule'!B267</f>
        <v>NRT 1-38</v>
      </c>
      <c r="B267" t="str">
        <f>'Room Schedule'!C267</f>
        <v>SHAFT</v>
      </c>
      <c r="C267" t="str">
        <f>'Room Schedule'!D267</f>
        <v>N/A</v>
      </c>
      <c r="D267" s="8" t="str">
        <f>'Room Schedule'!E267</f>
        <v>Level 1</v>
      </c>
      <c r="E267" s="8" t="str">
        <f>'Room Schedule'!F267</f>
        <v>N/A</v>
      </c>
      <c r="F267" s="11">
        <f>'Room Schedule'!G267</f>
        <v>121.19040723171</v>
      </c>
    </row>
    <row r="268" spans="1:6" hidden="1" x14ac:dyDescent="0.25">
      <c r="A268" s="8" t="str">
        <f>'Room Schedule'!B268</f>
        <v>NRT 1-39</v>
      </c>
      <c r="B268" t="str">
        <f>'Room Schedule'!C268</f>
        <v>NRT</v>
      </c>
      <c r="C268" t="str">
        <f>'Room Schedule'!D268</f>
        <v>N/A</v>
      </c>
      <c r="D268" s="8" t="str">
        <f>'Room Schedule'!E268</f>
        <v>Level 1</v>
      </c>
      <c r="E268" s="8" t="str">
        <f>'Room Schedule'!F268</f>
        <v>N/A</v>
      </c>
      <c r="F268" s="11">
        <f>'Room Schedule'!G268</f>
        <v>15.953125000016801</v>
      </c>
    </row>
    <row r="269" spans="1:6" hidden="1" x14ac:dyDescent="0.25">
      <c r="A269" s="8" t="str">
        <f>'Room Schedule'!B269</f>
        <v>NRT 1-40</v>
      </c>
      <c r="B269" t="str">
        <f>'Room Schedule'!C269</f>
        <v>NRT</v>
      </c>
      <c r="C269" t="str">
        <f>'Room Schedule'!D269</f>
        <v>N/A</v>
      </c>
      <c r="D269" s="8" t="str">
        <f>'Room Schedule'!E269</f>
        <v>Level 1</v>
      </c>
      <c r="E269" s="8" t="str">
        <f>'Room Schedule'!F269</f>
        <v>N/A</v>
      </c>
      <c r="F269" s="11">
        <f>'Room Schedule'!G269</f>
        <v>41.6315104166613</v>
      </c>
    </row>
    <row r="270" spans="1:6" hidden="1" x14ac:dyDescent="0.25">
      <c r="A270" s="8" t="str">
        <f>'Room Schedule'!B270</f>
        <v>NRT 1-41</v>
      </c>
      <c r="B270" t="str">
        <f>'Room Schedule'!C270</f>
        <v>NRT</v>
      </c>
      <c r="C270" t="str">
        <f>'Room Schedule'!D270</f>
        <v>N/A</v>
      </c>
      <c r="D270" s="8" t="str">
        <f>'Room Schedule'!E270</f>
        <v>Level 1</v>
      </c>
      <c r="E270" s="8" t="str">
        <f>'Room Schedule'!F270</f>
        <v>N/A</v>
      </c>
      <c r="F270" s="11">
        <f>'Room Schedule'!G270</f>
        <v>292.54896248648799</v>
      </c>
    </row>
    <row r="271" spans="1:6" hidden="1" x14ac:dyDescent="0.25">
      <c r="A271" s="8" t="str">
        <f>'Room Schedule'!B271</f>
        <v>NRT 1-42</v>
      </c>
      <c r="B271" t="str">
        <f>'Room Schedule'!C271</f>
        <v>SOLARIUM</v>
      </c>
      <c r="C271" t="str">
        <f>'Room Schedule'!D271</f>
        <v>N/A</v>
      </c>
      <c r="D271" s="8" t="str">
        <f>'Room Schedule'!E271</f>
        <v>Level 1</v>
      </c>
      <c r="E271" s="8" t="str">
        <f>'Room Schedule'!F271</f>
        <v>N/A</v>
      </c>
      <c r="F271" s="11">
        <f>'Room Schedule'!G271</f>
        <v>1053.41309440656</v>
      </c>
    </row>
    <row r="272" spans="1:6" hidden="1" x14ac:dyDescent="0.25">
      <c r="A272" s="8" t="str">
        <f>'Room Schedule'!B272</f>
        <v>2001</v>
      </c>
      <c r="B272" t="str">
        <f>'Room Schedule'!C272</f>
        <v>STORAGE</v>
      </c>
      <c r="C272" t="str">
        <f>'Room Schedule'!D272</f>
        <v>CCC Administration</v>
      </c>
      <c r="D272" s="8" t="str">
        <f>'Room Schedule'!E272</f>
        <v>Level 2</v>
      </c>
      <c r="E272" s="8" t="str">
        <f>'Room Schedule'!F272</f>
        <v>48615</v>
      </c>
      <c r="F272" s="11">
        <f>'Room Schedule'!G272</f>
        <v>22.645508350367098</v>
      </c>
    </row>
    <row r="273" spans="1:6" hidden="1" x14ac:dyDescent="0.25">
      <c r="A273" s="8" t="str">
        <f>'Room Schedule'!B273</f>
        <v>2100A</v>
      </c>
      <c r="B273" t="str">
        <f>'Room Schedule'!C273</f>
        <v>NURSE STATION</v>
      </c>
      <c r="C273" t="str">
        <f>'Room Schedule'!D273</f>
        <v>Dr. Stern Clinic 2nd FL East</v>
      </c>
      <c r="D273" s="8" t="str">
        <f>'Room Schedule'!E273</f>
        <v>Level 2</v>
      </c>
      <c r="E273" s="8" t="str">
        <f>'Room Schedule'!F273</f>
        <v>37080</v>
      </c>
      <c r="F273" s="11">
        <f>'Room Schedule'!G273</f>
        <v>201.99085171752</v>
      </c>
    </row>
    <row r="274" spans="1:6" hidden="1" x14ac:dyDescent="0.25">
      <c r="A274" s="8" t="str">
        <f>'Room Schedule'!B274</f>
        <v>2100B</v>
      </c>
      <c r="B274" t="str">
        <f>'Room Schedule'!C274</f>
        <v>NURSE STATION</v>
      </c>
      <c r="C274" t="str">
        <f>'Room Schedule'!D274</f>
        <v>CCC Administration</v>
      </c>
      <c r="D274" s="8" t="str">
        <f>'Room Schedule'!E274</f>
        <v>Level 2</v>
      </c>
      <c r="E274" s="8" t="str">
        <f>'Room Schedule'!F274</f>
        <v>48615</v>
      </c>
      <c r="F274" s="11">
        <f>'Room Schedule'!G274</f>
        <v>200</v>
      </c>
    </row>
    <row r="275" spans="1:6" hidden="1" x14ac:dyDescent="0.25">
      <c r="A275" s="8" t="str">
        <f>'Room Schedule'!B275</f>
        <v>2100D</v>
      </c>
      <c r="B275" t="str">
        <f>'Room Schedule'!C275</f>
        <v/>
      </c>
      <c r="C275" t="str">
        <f>'Room Schedule'!D275</f>
        <v>Vascular Access (PICC Line)</v>
      </c>
      <c r="D275" s="8" t="str">
        <f>'Room Schedule'!E275</f>
        <v>Level 2</v>
      </c>
      <c r="E275" s="8" t="str">
        <f>'Room Schedule'!F275</f>
        <v>37889</v>
      </c>
      <c r="F275" s="11">
        <f>'Room Schedule'!G275</f>
        <v>235.57432725693801</v>
      </c>
    </row>
    <row r="276" spans="1:6" hidden="1" x14ac:dyDescent="0.25">
      <c r="A276" s="8" t="str">
        <f>'Room Schedule'!B276</f>
        <v>2100E</v>
      </c>
      <c r="B276" t="str">
        <f>'Room Schedule'!C276</f>
        <v>NUTRITION STATION</v>
      </c>
      <c r="C276" t="str">
        <f>'Room Schedule'!D276</f>
        <v>Vascular Access (PICC Line)</v>
      </c>
      <c r="D276" s="8" t="str">
        <f>'Room Schedule'!E276</f>
        <v>Level 2</v>
      </c>
      <c r="E276" s="8" t="str">
        <f>'Room Schedule'!F276</f>
        <v>37889</v>
      </c>
      <c r="F276" s="11">
        <f>'Room Schedule'!G276</f>
        <v>25.4817708333333</v>
      </c>
    </row>
    <row r="277" spans="1:6" hidden="1" x14ac:dyDescent="0.25">
      <c r="A277" s="8" t="str">
        <f>'Room Schedule'!B277</f>
        <v>2101</v>
      </c>
      <c r="B277" t="str">
        <f>'Room Schedule'!C277</f>
        <v>INFUSION CORE</v>
      </c>
      <c r="C277" t="str">
        <f>'Room Schedule'!D277</f>
        <v>Vascular Access (PICC Line)</v>
      </c>
      <c r="D277" s="8" t="str">
        <f>'Room Schedule'!E277</f>
        <v>Level 2</v>
      </c>
      <c r="E277" s="8" t="str">
        <f>'Room Schedule'!F277</f>
        <v>37889</v>
      </c>
      <c r="F277" s="11">
        <f>'Room Schedule'!G277</f>
        <v>959.263586459262</v>
      </c>
    </row>
    <row r="278" spans="1:6" hidden="1" x14ac:dyDescent="0.25">
      <c r="A278" s="8" t="str">
        <f>'Room Schedule'!B278</f>
        <v>2106</v>
      </c>
      <c r="B278" t="str">
        <f>'Room Schedule'!C278</f>
        <v>STAFF LOUNGE</v>
      </c>
      <c r="C278" t="str">
        <f>'Room Schedule'!D278</f>
        <v>Pharmacy-Herrick</v>
      </c>
      <c r="D278" s="8" t="str">
        <f>'Room Schedule'!E278</f>
        <v>Level 2</v>
      </c>
      <c r="E278" s="8" t="str">
        <f>'Room Schedule'!F278</f>
        <v>47710</v>
      </c>
      <c r="F278" s="11">
        <f>'Room Schedule'!G278</f>
        <v>206.209872583774</v>
      </c>
    </row>
    <row r="279" spans="1:6" hidden="1" x14ac:dyDescent="0.25">
      <c r="A279" s="8" t="str">
        <f>'Room Schedule'!B279</f>
        <v>2107</v>
      </c>
      <c r="B279" t="str">
        <f>'Room Schedule'!C279</f>
        <v>OFFICE</v>
      </c>
      <c r="C279" t="str">
        <f>'Room Schedule'!D279</f>
        <v>Pharmacy-Herrick</v>
      </c>
      <c r="D279" s="8" t="str">
        <f>'Room Schedule'!E279</f>
        <v>Level 2</v>
      </c>
      <c r="E279" s="8" t="str">
        <f>'Room Schedule'!F279</f>
        <v>47710</v>
      </c>
      <c r="F279" s="11">
        <f>'Room Schedule'!G279</f>
        <v>157.11000875587999</v>
      </c>
    </row>
    <row r="280" spans="1:6" hidden="1" x14ac:dyDescent="0.25">
      <c r="A280" s="8" t="str">
        <f>'Room Schedule'!B280</f>
        <v>2108</v>
      </c>
      <c r="B280" t="str">
        <f>'Room Schedule'!C280</f>
        <v>NON-RATED CORRIDOR</v>
      </c>
      <c r="C280" t="str">
        <f>'Room Schedule'!D280</f>
        <v>Pharmacy-Herrick</v>
      </c>
      <c r="D280" s="8" t="str">
        <f>'Room Schedule'!E280</f>
        <v>Level 2</v>
      </c>
      <c r="E280" s="8" t="str">
        <f>'Room Schedule'!F280</f>
        <v>47710</v>
      </c>
      <c r="F280" s="11">
        <f>'Room Schedule'!G280</f>
        <v>401.20560799687303</v>
      </c>
    </row>
    <row r="281" spans="1:6" hidden="1" x14ac:dyDescent="0.25">
      <c r="A281" s="8" t="str">
        <f>'Room Schedule'!B281</f>
        <v>2110</v>
      </c>
      <c r="B281" t="str">
        <f>'Room Schedule'!C281</f>
        <v>NARCOTIC STORAGE</v>
      </c>
      <c r="C281" t="str">
        <f>'Room Schedule'!D281</f>
        <v>Pharmacy-Herrick</v>
      </c>
      <c r="D281" s="8" t="str">
        <f>'Room Schedule'!E281</f>
        <v>Level 2</v>
      </c>
      <c r="E281" s="8" t="str">
        <f>'Room Schedule'!F281</f>
        <v>47710</v>
      </c>
      <c r="F281" s="11">
        <f>'Room Schedule'!G281</f>
        <v>114.279905111727</v>
      </c>
    </row>
    <row r="282" spans="1:6" hidden="1" x14ac:dyDescent="0.25">
      <c r="A282" s="8" t="str">
        <f>'Room Schedule'!B282</f>
        <v>2111</v>
      </c>
      <c r="B282" t="str">
        <f>'Room Schedule'!C282</f>
        <v>WAITING</v>
      </c>
      <c r="C282" t="str">
        <f>'Room Schedule'!D282</f>
        <v>Pharmacy-Herrick</v>
      </c>
      <c r="D282" s="8" t="str">
        <f>'Room Schedule'!E282</f>
        <v>Level 2</v>
      </c>
      <c r="E282" s="8" t="str">
        <f>'Room Schedule'!F282</f>
        <v>47710</v>
      </c>
      <c r="F282" s="11">
        <f>'Room Schedule'!G282</f>
        <v>198.09667968755099</v>
      </c>
    </row>
    <row r="283" spans="1:6" hidden="1" x14ac:dyDescent="0.25">
      <c r="A283" s="8" t="str">
        <f>'Room Schedule'!B283</f>
        <v>2112</v>
      </c>
      <c r="B283" t="str">
        <f>'Room Schedule'!C283</f>
        <v>WILL CALL</v>
      </c>
      <c r="C283" t="str">
        <f>'Room Schedule'!D283</f>
        <v>Pharmacy-Herrick</v>
      </c>
      <c r="D283" s="8" t="str">
        <f>'Room Schedule'!E283</f>
        <v>Level 2</v>
      </c>
      <c r="E283" s="8" t="str">
        <f>'Room Schedule'!F283</f>
        <v>47710</v>
      </c>
      <c r="F283" s="11">
        <f>'Room Schedule'!G283</f>
        <v>831.22004605325503</v>
      </c>
    </row>
    <row r="284" spans="1:6" hidden="1" x14ac:dyDescent="0.25">
      <c r="A284" s="8" t="str">
        <f>'Room Schedule'!B284</f>
        <v>2113</v>
      </c>
      <c r="B284" t="str">
        <f>'Room Schedule'!C284</f>
        <v>INPATIENT PHARMACY WORK AREA</v>
      </c>
      <c r="C284" t="str">
        <f>'Room Schedule'!D284</f>
        <v>Pharmacy-Herrick</v>
      </c>
      <c r="D284" s="8" t="str">
        <f>'Room Schedule'!E284</f>
        <v>Level 2</v>
      </c>
      <c r="E284" s="8" t="str">
        <f>'Room Schedule'!F284</f>
        <v>47710</v>
      </c>
      <c r="F284" s="11">
        <f>'Room Schedule'!G284</f>
        <v>763.02067076241497</v>
      </c>
    </row>
    <row r="285" spans="1:6" hidden="1" x14ac:dyDescent="0.25">
      <c r="A285" s="8" t="str">
        <f>'Room Schedule'!B285</f>
        <v>2114</v>
      </c>
      <c r="B285" t="str">
        <f>'Room Schedule'!C285</f>
        <v>2 BEDS</v>
      </c>
      <c r="C285" t="str">
        <f>'Room Schedule'!D285</f>
        <v>CCC Administration</v>
      </c>
      <c r="D285" s="8" t="str">
        <f>'Room Schedule'!E285</f>
        <v>Level 2</v>
      </c>
      <c r="E285" s="8" t="str">
        <f>'Room Schedule'!F285</f>
        <v>48615</v>
      </c>
      <c r="F285" s="11">
        <f>'Room Schedule'!G285</f>
        <v>291.05381944438801</v>
      </c>
    </row>
    <row r="286" spans="1:6" hidden="1" x14ac:dyDescent="0.25">
      <c r="A286" s="8" t="str">
        <f>'Room Schedule'!B286</f>
        <v>2115</v>
      </c>
      <c r="B286" t="str">
        <f>'Room Schedule'!C286</f>
        <v>2 BEDS</v>
      </c>
      <c r="C286" t="str">
        <f>'Room Schedule'!D286</f>
        <v>CCC Administration</v>
      </c>
      <c r="D286" s="8" t="str">
        <f>'Room Schedule'!E286</f>
        <v>Level 2</v>
      </c>
      <c r="E286" s="8" t="str">
        <f>'Room Schedule'!F286</f>
        <v>48615</v>
      </c>
      <c r="F286" s="11">
        <f>'Room Schedule'!G286</f>
        <v>226.34095153139401</v>
      </c>
    </row>
    <row r="287" spans="1:6" hidden="1" x14ac:dyDescent="0.25">
      <c r="A287" s="8" t="str">
        <f>'Room Schedule'!B287</f>
        <v>2117</v>
      </c>
      <c r="B287" t="str">
        <f>'Room Schedule'!C287</f>
        <v>2 BEDS</v>
      </c>
      <c r="C287" t="str">
        <f>'Room Schedule'!D287</f>
        <v>CCC Administration</v>
      </c>
      <c r="D287" s="8" t="str">
        <f>'Room Schedule'!E287</f>
        <v>Level 2</v>
      </c>
      <c r="E287" s="8" t="str">
        <f>'Room Schedule'!F287</f>
        <v>48615</v>
      </c>
      <c r="F287" s="11">
        <f>'Room Schedule'!G287</f>
        <v>373.87410282005601</v>
      </c>
    </row>
    <row r="288" spans="1:6" hidden="1" x14ac:dyDescent="0.25">
      <c r="A288" s="8" t="str">
        <f>'Room Schedule'!B288</f>
        <v>2118</v>
      </c>
      <c r="B288" t="str">
        <f>'Room Schedule'!C288</f>
        <v>2 BEDS (ADA)</v>
      </c>
      <c r="C288" t="str">
        <f>'Room Schedule'!D288</f>
        <v>CCC Administration</v>
      </c>
      <c r="D288" s="8" t="str">
        <f>'Room Schedule'!E288</f>
        <v>Level 2</v>
      </c>
      <c r="E288" s="8" t="str">
        <f>'Room Schedule'!F288</f>
        <v>48615</v>
      </c>
      <c r="F288" s="11">
        <f>'Room Schedule'!G288</f>
        <v>289.847222222146</v>
      </c>
    </row>
    <row r="289" spans="1:6" hidden="1" x14ac:dyDescent="0.25">
      <c r="A289" s="8" t="str">
        <f>'Room Schedule'!B289</f>
        <v>2119</v>
      </c>
      <c r="B289" t="str">
        <f>'Room Schedule'!C289</f>
        <v>2 BEDS</v>
      </c>
      <c r="C289" t="str">
        <f>'Room Schedule'!D289</f>
        <v>CCC Administration</v>
      </c>
      <c r="D289" s="8" t="str">
        <f>'Room Schedule'!E289</f>
        <v>Level 2</v>
      </c>
      <c r="E289" s="8" t="str">
        <f>'Room Schedule'!F289</f>
        <v>48615</v>
      </c>
      <c r="F289" s="11">
        <f>'Room Schedule'!G289</f>
        <v>273.51736111107903</v>
      </c>
    </row>
    <row r="290" spans="1:6" hidden="1" x14ac:dyDescent="0.25">
      <c r="A290" s="8" t="str">
        <f>'Room Schedule'!B290</f>
        <v>2120</v>
      </c>
      <c r="B290" t="str">
        <f>'Room Schedule'!C290</f>
        <v>2 BEDS</v>
      </c>
      <c r="C290" t="str">
        <f>'Room Schedule'!D290</f>
        <v>CCC Administration</v>
      </c>
      <c r="D290" s="8" t="str">
        <f>'Room Schedule'!E290</f>
        <v>Level 2</v>
      </c>
      <c r="E290" s="8" t="str">
        <f>'Room Schedule'!F290</f>
        <v>48615</v>
      </c>
      <c r="F290" s="11">
        <f>'Room Schedule'!G290</f>
        <v>260.20590012952903</v>
      </c>
    </row>
    <row r="291" spans="1:6" hidden="1" x14ac:dyDescent="0.25">
      <c r="A291" s="8" t="str">
        <f>'Room Schedule'!B291</f>
        <v>2121</v>
      </c>
      <c r="B291" t="str">
        <f>'Room Schedule'!C291</f>
        <v>2 BEDS</v>
      </c>
      <c r="C291" t="str">
        <f>'Room Schedule'!D291</f>
        <v>Dr. Stern Clinic 2nd FL East</v>
      </c>
      <c r="D291" s="8" t="str">
        <f>'Room Schedule'!E291</f>
        <v>Level 2</v>
      </c>
      <c r="E291" s="8" t="str">
        <f>'Room Schedule'!F291</f>
        <v>37080</v>
      </c>
      <c r="F291" s="11">
        <f>'Room Schedule'!G291</f>
        <v>265.31273236423499</v>
      </c>
    </row>
    <row r="292" spans="1:6" hidden="1" x14ac:dyDescent="0.25">
      <c r="A292" s="8" t="str">
        <f>'Room Schedule'!B292</f>
        <v>2122</v>
      </c>
      <c r="B292" t="str">
        <f>'Room Schedule'!C292</f>
        <v>1 BED</v>
      </c>
      <c r="C292" t="str">
        <f>'Room Schedule'!D292</f>
        <v>Dr. Stern Clinic 2nd FL East</v>
      </c>
      <c r="D292" s="8" t="str">
        <f>'Room Schedule'!E292</f>
        <v>Level 2</v>
      </c>
      <c r="E292" s="8" t="str">
        <f>'Room Schedule'!F292</f>
        <v>37080</v>
      </c>
      <c r="F292" s="11">
        <f>'Room Schedule'!G292</f>
        <v>210.26012562762099</v>
      </c>
    </row>
    <row r="293" spans="1:6" hidden="1" x14ac:dyDescent="0.25">
      <c r="A293" s="8" t="str">
        <f>'Room Schedule'!B293</f>
        <v>2123</v>
      </c>
      <c r="B293" t="str">
        <f>'Room Schedule'!C293</f>
        <v>1 BED</v>
      </c>
      <c r="C293" t="str">
        <f>'Room Schedule'!D293</f>
        <v>Dr. Stern Clinic 2nd FL East</v>
      </c>
      <c r="D293" s="8" t="str">
        <f>'Room Schedule'!E293</f>
        <v>Level 2</v>
      </c>
      <c r="E293" s="8" t="str">
        <f>'Room Schedule'!F293</f>
        <v>37080</v>
      </c>
      <c r="F293" s="11">
        <f>'Room Schedule'!G293</f>
        <v>217.956265032641</v>
      </c>
    </row>
    <row r="294" spans="1:6" hidden="1" x14ac:dyDescent="0.25">
      <c r="A294" s="8" t="str">
        <f>'Room Schedule'!B294</f>
        <v>2124</v>
      </c>
      <c r="B294" t="str">
        <f>'Room Schedule'!C294</f>
        <v>1 BED</v>
      </c>
      <c r="C294" t="str">
        <f>'Room Schedule'!D294</f>
        <v>Dr. Stern Clinic 2nd FL East</v>
      </c>
      <c r="D294" s="8" t="str">
        <f>'Room Schedule'!E294</f>
        <v>Level 2</v>
      </c>
      <c r="E294" s="8" t="str">
        <f>'Room Schedule'!F294</f>
        <v>37080</v>
      </c>
      <c r="F294" s="11">
        <f>'Room Schedule'!G294</f>
        <v>212.482434471441</v>
      </c>
    </row>
    <row r="295" spans="1:6" hidden="1" x14ac:dyDescent="0.25">
      <c r="A295" s="8" t="str">
        <f>'Room Schedule'!B295</f>
        <v>2125</v>
      </c>
      <c r="B295" t="str">
        <f>'Room Schedule'!C295</f>
        <v>2 BEDS</v>
      </c>
      <c r="C295" t="str">
        <f>'Room Schedule'!D295</f>
        <v>Dr. Stern Clinic 2nd FL East</v>
      </c>
      <c r="D295" s="8" t="str">
        <f>'Room Schedule'!E295</f>
        <v>Level 2</v>
      </c>
      <c r="E295" s="8" t="str">
        <f>'Room Schedule'!F295</f>
        <v>37080</v>
      </c>
      <c r="F295" s="11">
        <f>'Room Schedule'!G295</f>
        <v>360.07798188013101</v>
      </c>
    </row>
    <row r="296" spans="1:6" hidden="1" x14ac:dyDescent="0.25">
      <c r="A296" s="8" t="str">
        <f>'Room Schedule'!B296</f>
        <v>2125B</v>
      </c>
      <c r="B296" t="str">
        <f>'Room Schedule'!C296</f>
        <v>STORAGE</v>
      </c>
      <c r="C296" t="str">
        <f>'Room Schedule'!D296</f>
        <v>Dr. Stern Clinic 2nd FL East</v>
      </c>
      <c r="D296" s="8" t="str">
        <f>'Room Schedule'!E296</f>
        <v>Level 2</v>
      </c>
      <c r="E296" s="8" t="str">
        <f>'Room Schedule'!F296</f>
        <v>37080</v>
      </c>
      <c r="F296" s="11">
        <f>'Room Schedule'!G296</f>
        <v>5.19444444444441</v>
      </c>
    </row>
    <row r="297" spans="1:6" hidden="1" x14ac:dyDescent="0.25">
      <c r="A297" s="8" t="str">
        <f>'Room Schedule'!B297</f>
        <v>2126</v>
      </c>
      <c r="B297" t="str">
        <f>'Room Schedule'!C297</f>
        <v>2 BEDS</v>
      </c>
      <c r="C297" t="str">
        <f>'Room Schedule'!D297</f>
        <v>Dr. Stern Clinic 2nd FL East</v>
      </c>
      <c r="D297" s="8" t="str">
        <f>'Room Schedule'!E297</f>
        <v>Level 2</v>
      </c>
      <c r="E297" s="8" t="str">
        <f>'Room Schedule'!F297</f>
        <v>37080</v>
      </c>
      <c r="F297" s="11">
        <f>'Room Schedule'!G297</f>
        <v>296.93749999999801</v>
      </c>
    </row>
    <row r="298" spans="1:6" hidden="1" x14ac:dyDescent="0.25">
      <c r="A298" s="8" t="str">
        <f>'Room Schedule'!B298</f>
        <v>2127</v>
      </c>
      <c r="B298" t="str">
        <f>'Room Schedule'!C298</f>
        <v>1 BED</v>
      </c>
      <c r="C298" t="str">
        <f>'Room Schedule'!D298</f>
        <v>Dr. Stern Clinic 2nd FL East</v>
      </c>
      <c r="D298" s="8" t="str">
        <f>'Room Schedule'!E298</f>
        <v>Level 2</v>
      </c>
      <c r="E298" s="8" t="str">
        <f>'Room Schedule'!F298</f>
        <v>37080</v>
      </c>
      <c r="F298" s="11">
        <f>'Room Schedule'!G298</f>
        <v>227.38266683184</v>
      </c>
    </row>
    <row r="299" spans="1:6" hidden="1" x14ac:dyDescent="0.25">
      <c r="A299" s="8" t="str">
        <f>'Room Schedule'!B299</f>
        <v>2128</v>
      </c>
      <c r="B299" t="str">
        <f>'Room Schedule'!C299</f>
        <v>1 BED</v>
      </c>
      <c r="C299" t="str">
        <f>'Room Schedule'!D299</f>
        <v>Dr. Stern Clinic 2nd FL East</v>
      </c>
      <c r="D299" s="8" t="str">
        <f>'Room Schedule'!E299</f>
        <v>Level 2</v>
      </c>
      <c r="E299" s="8" t="str">
        <f>'Room Schedule'!F299</f>
        <v>37080</v>
      </c>
      <c r="F299" s="11">
        <f>'Room Schedule'!G299</f>
        <v>217.552805720723</v>
      </c>
    </row>
    <row r="300" spans="1:6" hidden="1" x14ac:dyDescent="0.25">
      <c r="A300" s="8" t="str">
        <f>'Room Schedule'!B300</f>
        <v>2129</v>
      </c>
      <c r="B300" t="str">
        <f>'Room Schedule'!C300</f>
        <v>2 BEDS</v>
      </c>
      <c r="C300" t="str">
        <f>'Room Schedule'!D300</f>
        <v>Dr. Stern Clinic 2nd FL East</v>
      </c>
      <c r="D300" s="8" t="str">
        <f>'Room Schedule'!E300</f>
        <v>Level 2</v>
      </c>
      <c r="E300" s="8" t="str">
        <f>'Room Schedule'!F300</f>
        <v>37080</v>
      </c>
      <c r="F300" s="11">
        <f>'Room Schedule'!G300</f>
        <v>275.49999999998897</v>
      </c>
    </row>
    <row r="301" spans="1:6" hidden="1" x14ac:dyDescent="0.25">
      <c r="A301" s="8" t="str">
        <f>'Room Schedule'!B301</f>
        <v>2130</v>
      </c>
      <c r="B301" t="str">
        <f>'Room Schedule'!C301</f>
        <v>INFUSION 1/EXAM ROOM</v>
      </c>
      <c r="C301" t="str">
        <f>'Room Schedule'!D301</f>
        <v>Vascular Access (PICC Line)</v>
      </c>
      <c r="D301" s="8" t="str">
        <f>'Room Schedule'!E301</f>
        <v>Level 2</v>
      </c>
      <c r="E301" s="8" t="str">
        <f>'Room Schedule'!F301</f>
        <v>37889</v>
      </c>
      <c r="F301" s="11">
        <f>'Room Schedule'!G301</f>
        <v>151.51733398437401</v>
      </c>
    </row>
    <row r="302" spans="1:6" hidden="1" x14ac:dyDescent="0.25">
      <c r="A302" s="8" t="str">
        <f>'Room Schedule'!B302</f>
        <v>2131</v>
      </c>
      <c r="B302" t="str">
        <f>'Room Schedule'!C302</f>
        <v>INFUSION 2</v>
      </c>
      <c r="C302" t="str">
        <f>'Room Schedule'!D302</f>
        <v>Vascular Access (PICC Line)</v>
      </c>
      <c r="D302" s="8" t="str">
        <f>'Room Schedule'!E302</f>
        <v>Level 2</v>
      </c>
      <c r="E302" s="8" t="str">
        <f>'Room Schedule'!F302</f>
        <v>37889</v>
      </c>
      <c r="F302" s="11">
        <f>'Room Schedule'!G302</f>
        <v>164.355902777777</v>
      </c>
    </row>
    <row r="303" spans="1:6" hidden="1" x14ac:dyDescent="0.25">
      <c r="A303" s="8" t="str">
        <f>'Room Schedule'!B303</f>
        <v>2131A</v>
      </c>
      <c r="B303" t="str">
        <f>'Room Schedule'!C303</f>
        <v>PATIENT TOILET</v>
      </c>
      <c r="C303" t="str">
        <f>'Room Schedule'!D303</f>
        <v>Vascular Access (PICC Line)</v>
      </c>
      <c r="D303" s="8" t="str">
        <f>'Room Schedule'!E303</f>
        <v>Level 2</v>
      </c>
      <c r="E303" s="8" t="str">
        <f>'Room Schedule'!F303</f>
        <v>37889</v>
      </c>
      <c r="F303" s="11">
        <f>'Room Schedule'!G303</f>
        <v>82.360839843744799</v>
      </c>
    </row>
    <row r="304" spans="1:6" hidden="1" x14ac:dyDescent="0.25">
      <c r="A304" s="8" t="str">
        <f>'Room Schedule'!B304</f>
        <v>2150</v>
      </c>
      <c r="B304" t="str">
        <f>'Room Schedule'!C304</f>
        <v>OFFICE</v>
      </c>
      <c r="C304" t="str">
        <f>'Room Schedule'!D304</f>
        <v>Dr. Stern Clinic 2nd FL East</v>
      </c>
      <c r="D304" s="8" t="str">
        <f>'Room Schedule'!E304</f>
        <v>Level 2</v>
      </c>
      <c r="E304" s="8" t="str">
        <f>'Room Schedule'!F304</f>
        <v>37080</v>
      </c>
      <c r="F304" s="11">
        <f>'Room Schedule'!G304</f>
        <v>97.312745196257296</v>
      </c>
    </row>
    <row r="305" spans="1:6" hidden="1" x14ac:dyDescent="0.25">
      <c r="A305" s="8" t="str">
        <f>'Room Schedule'!B305</f>
        <v>2152</v>
      </c>
      <c r="B305" t="str">
        <f>'Room Schedule'!C305</f>
        <v>SOILED UTILITY</v>
      </c>
      <c r="C305" t="str">
        <f>'Room Schedule'!D305</f>
        <v>Dr. Stern Clinic 2nd FL East</v>
      </c>
      <c r="D305" s="8" t="str">
        <f>'Room Schedule'!E305</f>
        <v>Level 2</v>
      </c>
      <c r="E305" s="8" t="str">
        <f>'Room Schedule'!F305</f>
        <v>37080</v>
      </c>
      <c r="F305" s="11">
        <f>'Room Schedule'!G305</f>
        <v>77.663011928417205</v>
      </c>
    </row>
    <row r="306" spans="1:6" hidden="1" x14ac:dyDescent="0.25">
      <c r="A306" s="8" t="str">
        <f>'Room Schedule'!B306</f>
        <v>2152A</v>
      </c>
      <c r="B306" t="str">
        <f>'Room Schedule'!C306</f>
        <v>CLERICAL</v>
      </c>
      <c r="C306" t="str">
        <f>'Room Schedule'!D306</f>
        <v>Dr. Stern Clinic 2nd FL East</v>
      </c>
      <c r="D306" s="8" t="str">
        <f>'Room Schedule'!E306</f>
        <v>Level 2</v>
      </c>
      <c r="E306" s="8" t="str">
        <f>'Room Schedule'!F306</f>
        <v>37080</v>
      </c>
      <c r="F306" s="11">
        <f>'Room Schedule'!G306</f>
        <v>59.853798038068902</v>
      </c>
    </row>
    <row r="307" spans="1:6" hidden="1" x14ac:dyDescent="0.25">
      <c r="A307" s="8" t="str">
        <f>'Room Schedule'!B307</f>
        <v>2155</v>
      </c>
      <c r="B307" t="str">
        <f>'Room Schedule'!C307</f>
        <v>PANTRY</v>
      </c>
      <c r="C307" t="str">
        <f>'Room Schedule'!D307</f>
        <v>CCC Administration</v>
      </c>
      <c r="D307" s="8" t="str">
        <f>'Room Schedule'!E307</f>
        <v>Level 2</v>
      </c>
      <c r="E307" s="8" t="str">
        <f>'Room Schedule'!F307</f>
        <v>48615</v>
      </c>
      <c r="F307" s="11">
        <f>'Room Schedule'!G307</f>
        <v>116.544905857215</v>
      </c>
    </row>
    <row r="308" spans="1:6" hidden="1" x14ac:dyDescent="0.25">
      <c r="A308" s="8" t="str">
        <f>'Room Schedule'!B308</f>
        <v>2156</v>
      </c>
      <c r="B308" t="str">
        <f>'Room Schedule'!C308</f>
        <v>DAY ROOM / CONF</v>
      </c>
      <c r="C308" t="str">
        <f>'Room Schedule'!D308</f>
        <v>Dr. Stern Clinic 2nd FL East</v>
      </c>
      <c r="D308" s="8" t="str">
        <f>'Room Schedule'!E308</f>
        <v>Level 2</v>
      </c>
      <c r="E308" s="8" t="str">
        <f>'Room Schedule'!F308</f>
        <v>37080</v>
      </c>
      <c r="F308" s="11">
        <f>'Room Schedule'!G308</f>
        <v>408.42301301236</v>
      </c>
    </row>
    <row r="309" spans="1:6" hidden="1" x14ac:dyDescent="0.25">
      <c r="A309" s="8" t="str">
        <f>'Room Schedule'!B309</f>
        <v>2157</v>
      </c>
      <c r="B309" t="str">
        <f>'Room Schedule'!C309</f>
        <v>STAFF BREAK ROOM</v>
      </c>
      <c r="C309" t="str">
        <f>'Room Schedule'!D309</f>
        <v>CCC Administration</v>
      </c>
      <c r="D309" s="8" t="str">
        <f>'Room Schedule'!E309</f>
        <v>Level 2</v>
      </c>
      <c r="E309" s="8" t="str">
        <f>'Room Schedule'!F309</f>
        <v>48615</v>
      </c>
      <c r="F309" s="11">
        <f>'Room Schedule'!G309</f>
        <v>80.386694325143694</v>
      </c>
    </row>
    <row r="310" spans="1:6" hidden="1" x14ac:dyDescent="0.25">
      <c r="A310" s="8" t="str">
        <f>'Room Schedule'!B310</f>
        <v>2157A</v>
      </c>
      <c r="B310" t="str">
        <f>'Room Schedule'!C310</f>
        <v>MEDICATION</v>
      </c>
      <c r="C310" t="str">
        <f>'Room Schedule'!D310</f>
        <v>CCC Administration</v>
      </c>
      <c r="D310" s="8" t="str">
        <f>'Room Schedule'!E310</f>
        <v>Level 2</v>
      </c>
      <c r="E310" s="8" t="str">
        <f>'Room Schedule'!F310</f>
        <v>48615</v>
      </c>
      <c r="F310" s="11">
        <f>'Room Schedule'!G310</f>
        <v>66.666666666666899</v>
      </c>
    </row>
    <row r="311" spans="1:6" hidden="1" x14ac:dyDescent="0.25">
      <c r="A311" s="8" t="str">
        <f>'Room Schedule'!B311</f>
        <v>2158</v>
      </c>
      <c r="B311" t="str">
        <f>'Room Schedule'!C311</f>
        <v>STORAGE - CLEAN</v>
      </c>
      <c r="C311" t="str">
        <f>'Room Schedule'!D311</f>
        <v>CCC Administration</v>
      </c>
      <c r="D311" s="8" t="str">
        <f>'Room Schedule'!E311</f>
        <v>Level 2</v>
      </c>
      <c r="E311" s="8" t="str">
        <f>'Room Schedule'!F311</f>
        <v>48615</v>
      </c>
      <c r="F311" s="11">
        <f>'Room Schedule'!G311</f>
        <v>103.78125</v>
      </c>
    </row>
    <row r="312" spans="1:6" hidden="1" x14ac:dyDescent="0.25">
      <c r="A312" s="8" t="str">
        <f>'Room Schedule'!B312</f>
        <v>2160</v>
      </c>
      <c r="B312" t="str">
        <f>'Room Schedule'!C312</f>
        <v>JANITOR</v>
      </c>
      <c r="C312" t="str">
        <f>'Room Schedule'!D312</f>
        <v>Environmental Services-Herrick</v>
      </c>
      <c r="D312" s="8" t="str">
        <f>'Room Schedule'!E312</f>
        <v>Level 2</v>
      </c>
      <c r="E312" s="8" t="str">
        <f>'Room Schedule'!F312</f>
        <v>48460</v>
      </c>
      <c r="F312" s="11">
        <f>'Room Schedule'!G312</f>
        <v>58.0833333333334</v>
      </c>
    </row>
    <row r="313" spans="1:6" hidden="1" x14ac:dyDescent="0.25">
      <c r="A313" s="8" t="str">
        <f>'Room Schedule'!B313</f>
        <v>2161</v>
      </c>
      <c r="B313" t="str">
        <f>'Room Schedule'!C313</f>
        <v>CONFERENCE</v>
      </c>
      <c r="C313" t="str">
        <f>'Room Schedule'!D313</f>
        <v>CCC Administration</v>
      </c>
      <c r="D313" s="8" t="str">
        <f>'Room Schedule'!E313</f>
        <v>Level 2</v>
      </c>
      <c r="E313" s="8" t="str">
        <f>'Room Schedule'!F313</f>
        <v>48615</v>
      </c>
      <c r="F313" s="11">
        <f>'Room Schedule'!G313</f>
        <v>101.760416666666</v>
      </c>
    </row>
    <row r="314" spans="1:6" hidden="1" x14ac:dyDescent="0.25">
      <c r="A314" s="8" t="str">
        <f>'Room Schedule'!B314</f>
        <v>2162</v>
      </c>
      <c r="B314" t="str">
        <f>'Room Schedule'!C314</f>
        <v>TUB / SHOWER</v>
      </c>
      <c r="C314" t="str">
        <f>'Room Schedule'!D314</f>
        <v>CCC Administration</v>
      </c>
      <c r="D314" s="8" t="str">
        <f>'Room Schedule'!E314</f>
        <v>Level 2</v>
      </c>
      <c r="E314" s="8" t="str">
        <f>'Room Schedule'!F314</f>
        <v>48615</v>
      </c>
      <c r="F314" s="11">
        <f>'Room Schedule'!G314</f>
        <v>89.791666666666899</v>
      </c>
    </row>
    <row r="315" spans="1:6" hidden="1" x14ac:dyDescent="0.25">
      <c r="A315" s="8" t="str">
        <f>'Room Schedule'!B315</f>
        <v>2163</v>
      </c>
      <c r="B315" t="str">
        <f>'Room Schedule'!C315</f>
        <v>TOILET</v>
      </c>
      <c r="C315" t="str">
        <f>'Room Schedule'!D315</f>
        <v>CCC Administration</v>
      </c>
      <c r="D315" s="8" t="str">
        <f>'Room Schedule'!E315</f>
        <v>Level 2</v>
      </c>
      <c r="E315" s="8" t="str">
        <f>'Room Schedule'!F315</f>
        <v>48615</v>
      </c>
      <c r="F315" s="11">
        <f>'Room Schedule'!G315</f>
        <v>55.749999999999901</v>
      </c>
    </row>
    <row r="316" spans="1:6" hidden="1" x14ac:dyDescent="0.25">
      <c r="A316" s="8" t="str">
        <f>'Room Schedule'!B316</f>
        <v>2164</v>
      </c>
      <c r="B316" t="str">
        <f>'Room Schedule'!C316</f>
        <v>OFFICE</v>
      </c>
      <c r="C316" t="str">
        <f>'Room Schedule'!D316</f>
        <v>Vascular Access (PICC Line)</v>
      </c>
      <c r="D316" s="8" t="str">
        <f>'Room Schedule'!E316</f>
        <v>Level 2</v>
      </c>
      <c r="E316" s="8" t="str">
        <f>'Room Schedule'!F316</f>
        <v>37889</v>
      </c>
      <c r="F316" s="11">
        <f>'Room Schedule'!G316</f>
        <v>147.167046440966</v>
      </c>
    </row>
    <row r="317" spans="1:6" hidden="1" x14ac:dyDescent="0.25">
      <c r="A317" s="8" t="str">
        <f>'Room Schedule'!B317</f>
        <v>2165</v>
      </c>
      <c r="B317" t="str">
        <f>'Room Schedule'!C317</f>
        <v>DATA</v>
      </c>
      <c r="C317" t="str">
        <f>'Room Schedule'!D317</f>
        <v>Telecommunications</v>
      </c>
      <c r="D317" s="8" t="str">
        <f>'Room Schedule'!E317</f>
        <v>Level 2</v>
      </c>
      <c r="E317" s="8" t="str">
        <f>'Room Schedule'!F317</f>
        <v>28470</v>
      </c>
      <c r="F317" s="11">
        <f>'Room Schedule'!G317</f>
        <v>53.336398654515897</v>
      </c>
    </row>
    <row r="318" spans="1:6" hidden="1" x14ac:dyDescent="0.25">
      <c r="A318" s="8" t="str">
        <f>'Room Schedule'!B318</f>
        <v>2166</v>
      </c>
      <c r="B318" t="str">
        <f>'Room Schedule'!C318</f>
        <v>SOILED UTILITY</v>
      </c>
      <c r="C318" t="str">
        <f>'Room Schedule'!D318</f>
        <v>Vascular Access (PICC Line)</v>
      </c>
      <c r="D318" s="8" t="str">
        <f>'Room Schedule'!E318</f>
        <v>Level 2</v>
      </c>
      <c r="E318" s="8" t="str">
        <f>'Room Schedule'!F318</f>
        <v>37889</v>
      </c>
      <c r="F318" s="11">
        <f>'Room Schedule'!G318</f>
        <v>93.932078688320104</v>
      </c>
    </row>
    <row r="319" spans="1:6" hidden="1" x14ac:dyDescent="0.25">
      <c r="A319" s="8" t="str">
        <f>'Room Schedule'!B319</f>
        <v>2167</v>
      </c>
      <c r="B319" t="str">
        <f>'Room Schedule'!C319</f>
        <v>CONF ROOM</v>
      </c>
      <c r="C319" t="str">
        <f>'Room Schedule'!D319</f>
        <v>Vascular Access (PICC Line)</v>
      </c>
      <c r="D319" s="8" t="str">
        <f>'Room Schedule'!E319</f>
        <v>Level 2</v>
      </c>
      <c r="E319" s="8" t="str">
        <f>'Room Schedule'!F319</f>
        <v>37889</v>
      </c>
      <c r="F319" s="11">
        <f>'Room Schedule'!G319</f>
        <v>94.197048611110503</v>
      </c>
    </row>
    <row r="320" spans="1:6" hidden="1" x14ac:dyDescent="0.25">
      <c r="A320" s="8" t="str">
        <f>'Room Schedule'!B320</f>
        <v>2167A</v>
      </c>
      <c r="B320" t="str">
        <f>'Room Schedule'!C320</f>
        <v>ELEC</v>
      </c>
      <c r="C320" t="str">
        <f>'Room Schedule'!D320</f>
        <v>Plant Operations-Herrick</v>
      </c>
      <c r="D320" s="8" t="str">
        <f>'Room Schedule'!E320</f>
        <v>Level 2</v>
      </c>
      <c r="E320" s="8" t="str">
        <f>'Room Schedule'!F320</f>
        <v>48450</v>
      </c>
      <c r="F320" s="11">
        <f>'Room Schedule'!G320</f>
        <v>48.402994791664803</v>
      </c>
    </row>
    <row r="321" spans="1:6" hidden="1" x14ac:dyDescent="0.25">
      <c r="A321" s="8" t="str">
        <f>'Room Schedule'!B321</f>
        <v>2168</v>
      </c>
      <c r="B321" t="str">
        <f>'Room Schedule'!C321</f>
        <v>MEDS</v>
      </c>
      <c r="C321" t="str">
        <f>'Room Schedule'!D321</f>
        <v>Vascular Access (PICC Line)</v>
      </c>
      <c r="D321" s="8" t="str">
        <f>'Room Schedule'!E321</f>
        <v>Level 2</v>
      </c>
      <c r="E321" s="8" t="str">
        <f>'Room Schedule'!F321</f>
        <v>37889</v>
      </c>
      <c r="F321" s="11">
        <f>'Room Schedule'!G321</f>
        <v>76.033854166667595</v>
      </c>
    </row>
    <row r="322" spans="1:6" hidden="1" x14ac:dyDescent="0.25">
      <c r="A322" s="8" t="str">
        <f>'Room Schedule'!B322</f>
        <v>2169</v>
      </c>
      <c r="B322" t="str">
        <f>'Room Schedule'!C322</f>
        <v>WORK AREA/BLOOD DRAW</v>
      </c>
      <c r="C322" t="str">
        <f>'Room Schedule'!D322</f>
        <v>Vascular Access (PICC Line)</v>
      </c>
      <c r="D322" s="8" t="str">
        <f>'Room Schedule'!E322</f>
        <v>Level 2</v>
      </c>
      <c r="E322" s="8" t="str">
        <f>'Room Schedule'!F322</f>
        <v>37889</v>
      </c>
      <c r="F322" s="11">
        <f>'Room Schedule'!G322</f>
        <v>491.20402306434403</v>
      </c>
    </row>
    <row r="323" spans="1:6" hidden="1" x14ac:dyDescent="0.25">
      <c r="A323" s="8" t="str">
        <f>'Room Schedule'!B323</f>
        <v>2169A</v>
      </c>
      <c r="B323" t="str">
        <f>'Room Schedule'!C323</f>
        <v>TOILET</v>
      </c>
      <c r="C323" t="str">
        <f>'Room Schedule'!D323</f>
        <v>Vascular Access (PICC Line)</v>
      </c>
      <c r="D323" s="8" t="str">
        <f>'Room Schedule'!E323</f>
        <v>Level 2</v>
      </c>
      <c r="E323" s="8" t="str">
        <f>'Room Schedule'!F323</f>
        <v>37889</v>
      </c>
      <c r="F323" s="11">
        <f>'Room Schedule'!G323</f>
        <v>56.595662134153301</v>
      </c>
    </row>
    <row r="324" spans="1:6" hidden="1" x14ac:dyDescent="0.25">
      <c r="A324" s="8" t="str">
        <f>'Room Schedule'!B324</f>
        <v>2169E</v>
      </c>
      <c r="B324" t="str">
        <f>'Room Schedule'!C324</f>
        <v>INFUSION 3-11</v>
      </c>
      <c r="C324" t="str">
        <f>'Room Schedule'!D324</f>
        <v>Vascular Access (PICC Line)</v>
      </c>
      <c r="D324" s="8" t="str">
        <f>'Room Schedule'!E324</f>
        <v>Level 2</v>
      </c>
      <c r="E324" s="8" t="str">
        <f>'Room Schedule'!F324</f>
        <v>37889</v>
      </c>
      <c r="F324" s="11">
        <f>'Room Schedule'!G324</f>
        <v>904.81696727115104</v>
      </c>
    </row>
    <row r="325" spans="1:6" hidden="1" x14ac:dyDescent="0.25">
      <c r="A325" s="8" t="str">
        <f>'Room Schedule'!B325</f>
        <v>2170</v>
      </c>
      <c r="B325" t="str">
        <f>'Room Schedule'!C325</f>
        <v>DRAW AREA 1</v>
      </c>
      <c r="C325" t="str">
        <f>'Room Schedule'!D325</f>
        <v>Vascular Access (PICC Line)</v>
      </c>
      <c r="D325" s="8" t="str">
        <f>'Room Schedule'!E325</f>
        <v>Level 2</v>
      </c>
      <c r="E325" s="8" t="str">
        <f>'Room Schedule'!F325</f>
        <v>37889</v>
      </c>
      <c r="F325" s="11">
        <f>'Room Schedule'!G325</f>
        <v>100.069444444444</v>
      </c>
    </row>
    <row r="326" spans="1:6" hidden="1" x14ac:dyDescent="0.25">
      <c r="A326" s="8" t="str">
        <f>'Room Schedule'!B326</f>
        <v>2171</v>
      </c>
      <c r="B326" t="str">
        <f>'Room Schedule'!C326</f>
        <v>SCHEDULING</v>
      </c>
      <c r="C326" t="str">
        <f>'Room Schedule'!D326</f>
        <v>Pharmacy-Herrick</v>
      </c>
      <c r="D326" s="8" t="str">
        <f>'Room Schedule'!E326</f>
        <v>Level 2</v>
      </c>
      <c r="E326" s="8" t="str">
        <f>'Room Schedule'!F326</f>
        <v>47710</v>
      </c>
      <c r="F326" s="11">
        <f>'Room Schedule'!G326</f>
        <v>184.12176481002501</v>
      </c>
    </row>
    <row r="327" spans="1:6" hidden="1" x14ac:dyDescent="0.25">
      <c r="A327" s="8" t="str">
        <f>'Room Schedule'!B327</f>
        <v>2172A</v>
      </c>
      <c r="B327" t="str">
        <f>'Room Schedule'!C327</f>
        <v>HOUSEKEEPING</v>
      </c>
      <c r="C327" t="str">
        <f>'Room Schedule'!D327</f>
        <v>Vascular Access (PICC Line)</v>
      </c>
      <c r="D327" s="8" t="str">
        <f>'Room Schedule'!E327</f>
        <v>Level 2</v>
      </c>
      <c r="E327" s="8" t="str">
        <f>'Room Schedule'!F327</f>
        <v>37889</v>
      </c>
      <c r="F327" s="11">
        <f>'Room Schedule'!G327</f>
        <v>44.913667166009901</v>
      </c>
    </row>
    <row r="328" spans="1:6" hidden="1" x14ac:dyDescent="0.25">
      <c r="A328" s="8" t="str">
        <f>'Room Schedule'!B328</f>
        <v>2176</v>
      </c>
      <c r="B328" t="str">
        <f>'Room Schedule'!C328</f>
        <v>TOILET</v>
      </c>
      <c r="C328" t="str">
        <f>'Room Schedule'!D328</f>
        <v>Vascular Access (PICC Line)</v>
      </c>
      <c r="D328" s="8" t="str">
        <f>'Room Schedule'!E328</f>
        <v>Level 2</v>
      </c>
      <c r="E328" s="8" t="str">
        <f>'Room Schedule'!F328</f>
        <v>37889</v>
      </c>
      <c r="F328" s="11">
        <f>'Room Schedule'!G328</f>
        <v>53.021050347223699</v>
      </c>
    </row>
    <row r="329" spans="1:6" hidden="1" x14ac:dyDescent="0.25">
      <c r="A329" s="8" t="str">
        <f>'Room Schedule'!B329</f>
        <v>2176A</v>
      </c>
      <c r="B329" t="str">
        <f>'Room Schedule'!C329</f>
        <v>CLEAN UTILITY</v>
      </c>
      <c r="C329" t="str">
        <f>'Room Schedule'!D329</f>
        <v>Vascular Access (PICC Line)</v>
      </c>
      <c r="D329" s="8" t="str">
        <f>'Room Schedule'!E329</f>
        <v>Level 2</v>
      </c>
      <c r="E329" s="8" t="str">
        <f>'Room Schedule'!F329</f>
        <v>37889</v>
      </c>
      <c r="F329" s="11">
        <f>'Room Schedule'!G329</f>
        <v>102.332139756945</v>
      </c>
    </row>
    <row r="330" spans="1:6" hidden="1" x14ac:dyDescent="0.25">
      <c r="A330" s="8" t="str">
        <f>'Room Schedule'!B330</f>
        <v>2177</v>
      </c>
      <c r="B330" t="str">
        <f>'Room Schedule'!C330</f>
        <v>TOILET</v>
      </c>
      <c r="C330" t="str">
        <f>'Room Schedule'!D330</f>
        <v>Pharmacy-Herrick</v>
      </c>
      <c r="D330" s="8" t="str">
        <f>'Room Schedule'!E330</f>
        <v>Level 2</v>
      </c>
      <c r="E330" s="8" t="str">
        <f>'Room Schedule'!F330</f>
        <v>47710</v>
      </c>
      <c r="F330" s="11">
        <f>'Room Schedule'!G330</f>
        <v>80.454101562507404</v>
      </c>
    </row>
    <row r="331" spans="1:6" hidden="1" x14ac:dyDescent="0.25">
      <c r="A331" s="8" t="str">
        <f>'Room Schedule'!B331</f>
        <v>2178</v>
      </c>
      <c r="B331" t="str">
        <f>'Room Schedule'!C331</f>
        <v>TOILET</v>
      </c>
      <c r="C331" t="str">
        <f>'Room Schedule'!D331</f>
        <v>Pharmacy-Herrick</v>
      </c>
      <c r="D331" s="8" t="str">
        <f>'Room Schedule'!E331</f>
        <v>Level 2</v>
      </c>
      <c r="E331" s="8" t="str">
        <f>'Room Schedule'!F331</f>
        <v>47710</v>
      </c>
      <c r="F331" s="11">
        <f>'Room Schedule'!G331</f>
        <v>91.491970486110702</v>
      </c>
    </row>
    <row r="332" spans="1:6" hidden="1" x14ac:dyDescent="0.25">
      <c r="A332" s="8" t="str">
        <f>'Room Schedule'!B332</f>
        <v>2180</v>
      </c>
      <c r="B332" t="str">
        <f>'Room Schedule'!C332</f>
        <v>OFFICE</v>
      </c>
      <c r="C332" t="str">
        <f>'Room Schedule'!D332</f>
        <v>Pharmacy-Herrick</v>
      </c>
      <c r="D332" s="8" t="str">
        <f>'Room Schedule'!E332</f>
        <v>Level 2</v>
      </c>
      <c r="E332" s="8" t="str">
        <f>'Room Schedule'!F332</f>
        <v>47710</v>
      </c>
      <c r="F332" s="11">
        <f>'Room Schedule'!G332</f>
        <v>115.898763020838</v>
      </c>
    </row>
    <row r="333" spans="1:6" hidden="1" x14ac:dyDescent="0.25">
      <c r="A333" s="8" t="str">
        <f>'Room Schedule'!B333</f>
        <v>2183</v>
      </c>
      <c r="B333" t="str">
        <f>'Room Schedule'!C333</f>
        <v>ELEC EQUIP</v>
      </c>
      <c r="C333" t="str">
        <f>'Room Schedule'!D333</f>
        <v>Pharmacy-Herrick</v>
      </c>
      <c r="D333" s="8" t="str">
        <f>'Room Schedule'!E333</f>
        <v>Level 2</v>
      </c>
      <c r="E333" s="8" t="str">
        <f>'Room Schedule'!F333</f>
        <v>47710</v>
      </c>
      <c r="F333" s="11">
        <f>'Room Schedule'!G333</f>
        <v>10.5307617187493</v>
      </c>
    </row>
    <row r="334" spans="1:6" hidden="1" x14ac:dyDescent="0.25">
      <c r="A334" s="8" t="str">
        <f>'Room Schedule'!B334</f>
        <v>2184</v>
      </c>
      <c r="B334" t="str">
        <f>'Room Schedule'!C334</f>
        <v>TELCOM EQUIP</v>
      </c>
      <c r="C334" t="str">
        <f>'Room Schedule'!D334</f>
        <v>Pharmacy-Herrick</v>
      </c>
      <c r="D334" s="8" t="str">
        <f>'Room Schedule'!E334</f>
        <v>Level 2</v>
      </c>
      <c r="E334" s="8" t="str">
        <f>'Room Schedule'!F334</f>
        <v>47710</v>
      </c>
      <c r="F334" s="11">
        <f>'Room Schedule'!G334</f>
        <v>5.4961540924817402</v>
      </c>
    </row>
    <row r="335" spans="1:6" hidden="1" x14ac:dyDescent="0.25">
      <c r="A335" s="8" t="str">
        <f>'Room Schedule'!B335</f>
        <v>2185</v>
      </c>
      <c r="B335" t="str">
        <f>'Room Schedule'!C335</f>
        <v>ELEC/TELCOM EQUIP</v>
      </c>
      <c r="C335" t="str">
        <f>'Room Schedule'!D335</f>
        <v>Pharmacy-Herrick</v>
      </c>
      <c r="D335" s="8" t="str">
        <f>'Room Schedule'!E335</f>
        <v>Level 2</v>
      </c>
      <c r="E335" s="8" t="str">
        <f>'Room Schedule'!F335</f>
        <v>47710</v>
      </c>
      <c r="F335" s="11">
        <f>'Room Schedule'!G335</f>
        <v>12.146592881941899</v>
      </c>
    </row>
    <row r="336" spans="1:6" hidden="1" x14ac:dyDescent="0.25">
      <c r="A336" s="8" t="str">
        <f>'Room Schedule'!B336</f>
        <v>2190</v>
      </c>
      <c r="B336" t="str">
        <f>'Room Schedule'!C336</f>
        <v>EARLY INTERVEN PROG</v>
      </c>
      <c r="C336" t="str">
        <f>'Room Schedule'!D336</f>
        <v>Outpatient Rehabilitation Svcs</v>
      </c>
      <c r="D336" s="8" t="str">
        <f>'Room Schedule'!E336</f>
        <v>Level 2</v>
      </c>
      <c r="E336" s="8" t="str">
        <f>'Room Schedule'!F336</f>
        <v>47775</v>
      </c>
      <c r="F336" s="11">
        <f>'Room Schedule'!G336</f>
        <v>638.95785522012602</v>
      </c>
    </row>
    <row r="337" spans="1:6" hidden="1" x14ac:dyDescent="0.25">
      <c r="A337" s="8" t="str">
        <f>'Room Schedule'!B337</f>
        <v>2193</v>
      </c>
      <c r="B337" t="str">
        <f>'Room Schedule'!C337</f>
        <v>OFFICE</v>
      </c>
      <c r="C337" t="str">
        <f>'Room Schedule'!D337</f>
        <v>Outpatient Rehabilitation Svcs</v>
      </c>
      <c r="D337" s="8" t="str">
        <f>'Room Schedule'!E337</f>
        <v>Level 2</v>
      </c>
      <c r="E337" s="8" t="str">
        <f>'Room Schedule'!F337</f>
        <v>47775</v>
      </c>
      <c r="F337" s="11">
        <f>'Room Schedule'!G337</f>
        <v>98.612158210330605</v>
      </c>
    </row>
    <row r="338" spans="1:6" hidden="1" x14ac:dyDescent="0.25">
      <c r="A338" s="8" t="str">
        <f>'Room Schedule'!B338</f>
        <v>2199</v>
      </c>
      <c r="B338" t="str">
        <f>'Room Schedule'!C338</f>
        <v>STORAGE</v>
      </c>
      <c r="C338" t="str">
        <f>'Room Schedule'!D338</f>
        <v>Outpatient Rehabilitation Svcs</v>
      </c>
      <c r="D338" s="8" t="str">
        <f>'Room Schedule'!E338</f>
        <v>Level 2</v>
      </c>
      <c r="E338" s="8" t="str">
        <f>'Room Schedule'!F338</f>
        <v>47775</v>
      </c>
      <c r="F338" s="11">
        <f>'Room Schedule'!G338</f>
        <v>21.583333333331598</v>
      </c>
    </row>
    <row r="339" spans="1:6" hidden="1" x14ac:dyDescent="0.25">
      <c r="A339" s="8" t="str">
        <f>'Room Schedule'!B339</f>
        <v>2201</v>
      </c>
      <c r="B339" t="str">
        <f>'Room Schedule'!C339</f>
        <v>OUTPATIENT RECEP</v>
      </c>
      <c r="C339" t="str">
        <f>'Room Schedule'!D339</f>
        <v>Outpatient Rehabilitation Svcs</v>
      </c>
      <c r="D339" s="8" t="str">
        <f>'Room Schedule'!E339</f>
        <v>Level 2</v>
      </c>
      <c r="E339" s="8" t="str">
        <f>'Room Schedule'!F339</f>
        <v>47775</v>
      </c>
      <c r="F339" s="11">
        <f>'Room Schedule'!G339</f>
        <v>488.906702001209</v>
      </c>
    </row>
    <row r="340" spans="1:6" hidden="1" x14ac:dyDescent="0.25">
      <c r="A340" s="8" t="str">
        <f>'Room Schedule'!B340</f>
        <v>2202</v>
      </c>
      <c r="B340" t="str">
        <f>'Room Schedule'!C340</f>
        <v>SPEECH / AUDIO</v>
      </c>
      <c r="C340" t="str">
        <f>'Room Schedule'!D340</f>
        <v>Outpatient Rehabilitation Svcs</v>
      </c>
      <c r="D340" s="8" t="str">
        <f>'Room Schedule'!E340</f>
        <v>Level 2</v>
      </c>
      <c r="E340" s="8" t="str">
        <f>'Room Schedule'!F340</f>
        <v>47775</v>
      </c>
      <c r="F340" s="11">
        <f>'Room Schedule'!G340</f>
        <v>158.778829426839</v>
      </c>
    </row>
    <row r="341" spans="1:6" hidden="1" x14ac:dyDescent="0.25">
      <c r="A341" s="8" t="str">
        <f>'Room Schedule'!B341</f>
        <v>2203</v>
      </c>
      <c r="B341" t="str">
        <f>'Room Schedule'!C341</f>
        <v>SPEECH / PATH</v>
      </c>
      <c r="C341" t="str">
        <f>'Room Schedule'!D341</f>
        <v>Outpatient Rehabilitation Svcs</v>
      </c>
      <c r="D341" s="8" t="str">
        <f>'Room Schedule'!E341</f>
        <v>Level 2</v>
      </c>
      <c r="E341" s="8" t="str">
        <f>'Room Schedule'!F341</f>
        <v>47775</v>
      </c>
      <c r="F341" s="11">
        <f>'Room Schedule'!G341</f>
        <v>118.664690532874</v>
      </c>
    </row>
    <row r="342" spans="1:6" hidden="1" x14ac:dyDescent="0.25">
      <c r="A342" s="8" t="str">
        <f>'Room Schedule'!B342</f>
        <v>2204</v>
      </c>
      <c r="B342" t="str">
        <f>'Room Schedule'!C342</f>
        <v>AUDIOLOGY</v>
      </c>
      <c r="C342" t="str">
        <f>'Room Schedule'!D342</f>
        <v>Outpatient Rehabilitation Svcs</v>
      </c>
      <c r="D342" s="8" t="str">
        <f>'Room Schedule'!E342</f>
        <v>Level 2</v>
      </c>
      <c r="E342" s="8" t="str">
        <f>'Room Schedule'!F342</f>
        <v>47775</v>
      </c>
      <c r="F342" s="11">
        <f>'Room Schedule'!G342</f>
        <v>191.41149963251701</v>
      </c>
    </row>
    <row r="343" spans="1:6" hidden="1" x14ac:dyDescent="0.25">
      <c r="A343" s="8" t="str">
        <f>'Room Schedule'!B343</f>
        <v>2204A</v>
      </c>
      <c r="B343" t="str">
        <f>'Room Schedule'!C343</f>
        <v>STORAGE</v>
      </c>
      <c r="C343" t="str">
        <f>'Room Schedule'!D343</f>
        <v>Outpatient Rehabilitation Svcs</v>
      </c>
      <c r="D343" s="8" t="str">
        <f>'Room Schedule'!E343</f>
        <v>Level 2</v>
      </c>
      <c r="E343" s="8" t="str">
        <f>'Room Schedule'!F343</f>
        <v>47775</v>
      </c>
      <c r="F343" s="11">
        <f>'Room Schedule'!G343</f>
        <v>19.1860992812021</v>
      </c>
    </row>
    <row r="344" spans="1:6" hidden="1" x14ac:dyDescent="0.25">
      <c r="A344" s="8" t="str">
        <f>'Room Schedule'!B344</f>
        <v>2204B</v>
      </c>
      <c r="B344" t="str">
        <f>'Room Schedule'!C344</f>
        <v/>
      </c>
      <c r="C344" t="str">
        <f>'Room Schedule'!D344</f>
        <v>Outpatient Rehabilitation Svcs</v>
      </c>
      <c r="D344" s="8" t="str">
        <f>'Room Schedule'!E344</f>
        <v>Level 2</v>
      </c>
      <c r="E344" s="8" t="str">
        <f>'Room Schedule'!F344</f>
        <v>47775</v>
      </c>
      <c r="F344" s="11">
        <f>'Room Schedule'!G344</f>
        <v>36.539888909232502</v>
      </c>
    </row>
    <row r="345" spans="1:6" hidden="1" x14ac:dyDescent="0.25">
      <c r="A345" s="8" t="str">
        <f>'Room Schedule'!B345</f>
        <v>2205</v>
      </c>
      <c r="B345" t="str">
        <f>'Room Schedule'!C345</f>
        <v>PT</v>
      </c>
      <c r="C345" t="str">
        <f>'Room Schedule'!D345</f>
        <v>Outpatient Rehabilitation Svcs</v>
      </c>
      <c r="D345" s="8" t="str">
        <f>'Room Schedule'!E345</f>
        <v>Level 2</v>
      </c>
      <c r="E345" s="8" t="str">
        <f>'Room Schedule'!F345</f>
        <v>47775</v>
      </c>
      <c r="F345" s="11">
        <f>'Room Schedule'!G345</f>
        <v>461.39839235371602</v>
      </c>
    </row>
    <row r="346" spans="1:6" hidden="1" x14ac:dyDescent="0.25">
      <c r="A346" s="8" t="str">
        <f>'Room Schedule'!B346</f>
        <v>2206</v>
      </c>
      <c r="B346" t="str">
        <f>'Room Schedule'!C346</f>
        <v>ADL DEPT</v>
      </c>
      <c r="C346" t="str">
        <f>'Room Schedule'!D346</f>
        <v>Outpatient Rehabilitation Svcs</v>
      </c>
      <c r="D346" s="8" t="str">
        <f>'Room Schedule'!E346</f>
        <v>Level 2</v>
      </c>
      <c r="E346" s="8" t="str">
        <f>'Room Schedule'!F346</f>
        <v>47775</v>
      </c>
      <c r="F346" s="11">
        <f>'Room Schedule'!G346</f>
        <v>623.71696081288701</v>
      </c>
    </row>
    <row r="347" spans="1:6" hidden="1" x14ac:dyDescent="0.25">
      <c r="A347" s="8" t="str">
        <f>'Room Schedule'!B347</f>
        <v>2207</v>
      </c>
      <c r="B347" t="str">
        <f>'Room Schedule'!C347</f>
        <v>PT</v>
      </c>
      <c r="C347" t="str">
        <f>'Room Schedule'!D347</f>
        <v>Outpatient Rehabilitation Svcs</v>
      </c>
      <c r="D347" s="8" t="str">
        <f>'Room Schedule'!E347</f>
        <v>Level 2</v>
      </c>
      <c r="E347" s="8" t="str">
        <f>'Room Schedule'!F347</f>
        <v>47775</v>
      </c>
      <c r="F347" s="11">
        <f>'Room Schedule'!G347</f>
        <v>1383.8990511703701</v>
      </c>
    </row>
    <row r="348" spans="1:6" hidden="1" x14ac:dyDescent="0.25">
      <c r="A348" s="8" t="str">
        <f>'Room Schedule'!B348</f>
        <v>2210</v>
      </c>
      <c r="B348" t="str">
        <f>'Room Schedule'!C348</f>
        <v>PT</v>
      </c>
      <c r="C348" t="str">
        <f>'Room Schedule'!D348</f>
        <v>Outpatient Rehabilitation Svcs</v>
      </c>
      <c r="D348" s="8" t="str">
        <f>'Room Schedule'!E348</f>
        <v>Level 2</v>
      </c>
      <c r="E348" s="8" t="str">
        <f>'Room Schedule'!F348</f>
        <v>47775</v>
      </c>
      <c r="F348" s="11">
        <f>'Room Schedule'!G348</f>
        <v>465.120126419803</v>
      </c>
    </row>
    <row r="349" spans="1:6" hidden="1" x14ac:dyDescent="0.25">
      <c r="A349" s="8" t="str">
        <f>'Room Schedule'!B349</f>
        <v>2211</v>
      </c>
      <c r="B349" t="str">
        <f>'Room Schedule'!C349</f>
        <v>TOILET</v>
      </c>
      <c r="C349" t="str">
        <f>'Room Schedule'!D349</f>
        <v>Outpatient Rehabilitation Svcs</v>
      </c>
      <c r="D349" s="8" t="str">
        <f>'Room Schedule'!E349</f>
        <v>Level 2</v>
      </c>
      <c r="E349" s="8" t="str">
        <f>'Room Schedule'!F349</f>
        <v>47775</v>
      </c>
      <c r="F349" s="11">
        <f>'Room Schedule'!G349</f>
        <v>58.980500978628697</v>
      </c>
    </row>
    <row r="350" spans="1:6" hidden="1" x14ac:dyDescent="0.25">
      <c r="A350" s="8" t="str">
        <f>'Room Schedule'!B350</f>
        <v>2240</v>
      </c>
      <c r="B350" t="str">
        <f>'Room Schedule'!C350</f>
        <v>TOILET / SHOWER</v>
      </c>
      <c r="C350" t="str">
        <f>'Room Schedule'!D350</f>
        <v>Outpatient Rehabilitation Svcs</v>
      </c>
      <c r="D350" s="8" t="str">
        <f>'Room Schedule'!E350</f>
        <v>Level 2</v>
      </c>
      <c r="E350" s="8" t="str">
        <f>'Room Schedule'!F350</f>
        <v>47775</v>
      </c>
      <c r="F350" s="11">
        <f>'Room Schedule'!G350</f>
        <v>151.666666666667</v>
      </c>
    </row>
    <row r="351" spans="1:6" hidden="1" x14ac:dyDescent="0.25">
      <c r="A351" s="8" t="str">
        <f>'Room Schedule'!B351</f>
        <v>2241</v>
      </c>
      <c r="B351" t="str">
        <f>'Room Schedule'!C351</f>
        <v>WHIRLPOOL</v>
      </c>
      <c r="C351" t="str">
        <f>'Room Schedule'!D351</f>
        <v>Outpatient Rehabilitation Svcs</v>
      </c>
      <c r="D351" s="8" t="str">
        <f>'Room Schedule'!E351</f>
        <v>Level 2</v>
      </c>
      <c r="E351" s="8" t="str">
        <f>'Room Schedule'!F351</f>
        <v>47775</v>
      </c>
      <c r="F351" s="11">
        <f>'Room Schedule'!G351</f>
        <v>109.170969903466</v>
      </c>
    </row>
    <row r="352" spans="1:6" hidden="1" x14ac:dyDescent="0.25">
      <c r="A352" s="8" t="str">
        <f>'Room Schedule'!B352</f>
        <v>2242</v>
      </c>
      <c r="B352" t="str">
        <f>'Room Schedule'!C352</f>
        <v>JANITOR</v>
      </c>
      <c r="C352" t="str">
        <f>'Room Schedule'!D352</f>
        <v>Environmental Services-Herrick</v>
      </c>
      <c r="D352" s="8" t="str">
        <f>'Room Schedule'!E352</f>
        <v>Level 2</v>
      </c>
      <c r="E352" s="8" t="str">
        <f>'Room Schedule'!F352</f>
        <v>48460</v>
      </c>
      <c r="F352" s="11">
        <f>'Room Schedule'!G352</f>
        <v>42.541417071917301</v>
      </c>
    </row>
    <row r="353" spans="1:6" hidden="1" x14ac:dyDescent="0.25">
      <c r="A353" s="8" t="str">
        <f>'Room Schedule'!B353</f>
        <v>2243</v>
      </c>
      <c r="B353" t="str">
        <f>'Room Schedule'!C353</f>
        <v>OFFICE</v>
      </c>
      <c r="C353" t="str">
        <f>'Room Schedule'!D353</f>
        <v>Outpatient Rehabilitation Svcs</v>
      </c>
      <c r="D353" s="8" t="str">
        <f>'Room Schedule'!E353</f>
        <v>Level 2</v>
      </c>
      <c r="E353" s="8" t="str">
        <f>'Room Schedule'!F353</f>
        <v>47775</v>
      </c>
      <c r="F353" s="11">
        <f>'Room Schedule'!G353</f>
        <v>76.826076245622801</v>
      </c>
    </row>
    <row r="354" spans="1:6" hidden="1" x14ac:dyDescent="0.25">
      <c r="A354" s="8" t="str">
        <f>'Room Schedule'!B354</f>
        <v>2244</v>
      </c>
      <c r="B354" t="str">
        <f>'Room Schedule'!C354</f>
        <v>CHARTING</v>
      </c>
      <c r="C354" t="str">
        <f>'Room Schedule'!D354</f>
        <v>Outpatient Rehabilitation Svcs</v>
      </c>
      <c r="D354" s="8" t="str">
        <f>'Room Schedule'!E354</f>
        <v>Level 2</v>
      </c>
      <c r="E354" s="8" t="str">
        <f>'Room Schedule'!F354</f>
        <v>47775</v>
      </c>
      <c r="F354" s="11">
        <f>'Room Schedule'!G354</f>
        <v>101.06367874379001</v>
      </c>
    </row>
    <row r="355" spans="1:6" hidden="1" x14ac:dyDescent="0.25">
      <c r="A355" s="8" t="str">
        <f>'Room Schedule'!B355</f>
        <v>2245</v>
      </c>
      <c r="B355" t="str">
        <f>'Room Schedule'!C355</f>
        <v>TOILET</v>
      </c>
      <c r="C355" t="str">
        <f>'Room Schedule'!D355</f>
        <v>Outpatient Rehabilitation Svcs</v>
      </c>
      <c r="D355" s="8" t="str">
        <f>'Room Schedule'!E355</f>
        <v>Level 2</v>
      </c>
      <c r="E355" s="8" t="str">
        <f>'Room Schedule'!F355</f>
        <v>47775</v>
      </c>
      <c r="F355" s="11">
        <f>'Room Schedule'!G355</f>
        <v>29.6070968006069</v>
      </c>
    </row>
    <row r="356" spans="1:6" hidden="1" x14ac:dyDescent="0.25">
      <c r="A356" s="8" t="str">
        <f>'Room Schedule'!B356</f>
        <v>2246</v>
      </c>
      <c r="B356" t="str">
        <f>'Room Schedule'!C356</f>
        <v>OFFICE</v>
      </c>
      <c r="C356" t="str">
        <f>'Room Schedule'!D356</f>
        <v>Outpatient Rehabilitation Svcs</v>
      </c>
      <c r="D356" s="8" t="str">
        <f>'Room Schedule'!E356</f>
        <v>Level 2</v>
      </c>
      <c r="E356" s="8" t="str">
        <f>'Room Schedule'!F356</f>
        <v>47775</v>
      </c>
      <c r="F356" s="11">
        <f>'Room Schedule'!G356</f>
        <v>180.898242779605</v>
      </c>
    </row>
    <row r="357" spans="1:6" hidden="1" x14ac:dyDescent="0.25">
      <c r="A357" s="8" t="str">
        <f>'Room Schedule'!B357</f>
        <v>2247</v>
      </c>
      <c r="B357" t="str">
        <f>'Room Schedule'!C357</f>
        <v>RECEPTION</v>
      </c>
      <c r="C357" t="str">
        <f>'Room Schedule'!D357</f>
        <v>Outpatient Rehabilitation Svcs</v>
      </c>
      <c r="D357" s="8" t="str">
        <f>'Room Schedule'!E357</f>
        <v>Level 2</v>
      </c>
      <c r="E357" s="8" t="str">
        <f>'Room Schedule'!F357</f>
        <v>47775</v>
      </c>
      <c r="F357" s="11">
        <f>'Room Schedule'!G357</f>
        <v>203.24031963482801</v>
      </c>
    </row>
    <row r="358" spans="1:6" hidden="1" x14ac:dyDescent="0.25">
      <c r="A358" s="8" t="str">
        <f>'Room Schedule'!B358</f>
        <v>2248</v>
      </c>
      <c r="B358" t="str">
        <f>'Room Schedule'!C358</f>
        <v>UTILITY</v>
      </c>
      <c r="C358" t="str">
        <f>'Room Schedule'!D358</f>
        <v>Outpatient Rehabilitation Svcs</v>
      </c>
      <c r="D358" s="8" t="str">
        <f>'Room Schedule'!E358</f>
        <v>Level 2</v>
      </c>
      <c r="E358" s="8" t="str">
        <f>'Room Schedule'!F358</f>
        <v>47775</v>
      </c>
      <c r="F358" s="11">
        <f>'Room Schedule'!G358</f>
        <v>69.750630423713403</v>
      </c>
    </row>
    <row r="359" spans="1:6" hidden="1" x14ac:dyDescent="0.25">
      <c r="A359" s="8" t="str">
        <f>'Room Schedule'!B359</f>
        <v>2249</v>
      </c>
      <c r="B359" t="str">
        <f>'Room Schedule'!C359</f>
        <v>LAB - OT SPLINT</v>
      </c>
      <c r="C359" t="str">
        <f>'Room Schedule'!D359</f>
        <v>Outpatient Rehabilitation Svcs</v>
      </c>
      <c r="D359" s="8" t="str">
        <f>'Room Schedule'!E359</f>
        <v>Level 2</v>
      </c>
      <c r="E359" s="8" t="str">
        <f>'Room Schedule'!F359</f>
        <v>47775</v>
      </c>
      <c r="F359" s="11">
        <f>'Room Schedule'!G359</f>
        <v>364.58651253719597</v>
      </c>
    </row>
    <row r="360" spans="1:6" hidden="1" x14ac:dyDescent="0.25">
      <c r="A360" s="8" t="str">
        <f>'Room Schedule'!B360</f>
        <v>2250</v>
      </c>
      <c r="B360" t="str">
        <f>'Room Schedule'!C360</f>
        <v>TOILET</v>
      </c>
      <c r="C360" t="str">
        <f>'Room Schedule'!D360</f>
        <v>Outpatient Rehabilitation Svcs</v>
      </c>
      <c r="D360" s="8" t="str">
        <f>'Room Schedule'!E360</f>
        <v>Level 2</v>
      </c>
      <c r="E360" s="8" t="str">
        <f>'Room Schedule'!F360</f>
        <v>47775</v>
      </c>
      <c r="F360" s="11">
        <f>'Room Schedule'!G360</f>
        <v>83.427612578612397</v>
      </c>
    </row>
    <row r="361" spans="1:6" hidden="1" x14ac:dyDescent="0.25">
      <c r="A361" s="8" t="str">
        <f>'Room Schedule'!B361</f>
        <v>2250A</v>
      </c>
      <c r="B361" t="str">
        <f>'Room Schedule'!C361</f>
        <v>TREATMENT</v>
      </c>
      <c r="C361" t="str">
        <f>'Room Schedule'!D361</f>
        <v>Outpatient Rehabilitation Svcs</v>
      </c>
      <c r="D361" s="8" t="str">
        <f>'Room Schedule'!E361</f>
        <v>Level 2</v>
      </c>
      <c r="E361" s="8" t="str">
        <f>'Room Schedule'!F361</f>
        <v>47775</v>
      </c>
      <c r="F361" s="11">
        <f>'Room Schedule'!G361</f>
        <v>172.30809213167799</v>
      </c>
    </row>
    <row r="362" spans="1:6" hidden="1" x14ac:dyDescent="0.25">
      <c r="A362" s="8" t="str">
        <f>'Room Schedule'!B362</f>
        <v>2251</v>
      </c>
      <c r="B362" t="str">
        <f>'Room Schedule'!C362</f>
        <v>OFFICE</v>
      </c>
      <c r="C362" t="str">
        <f>'Room Schedule'!D362</f>
        <v>Rehab Services-Herrick</v>
      </c>
      <c r="D362" s="8" t="str">
        <f>'Room Schedule'!E362</f>
        <v>Level 2</v>
      </c>
      <c r="E362" s="8" t="str">
        <f>'Room Schedule'!F362</f>
        <v>47777</v>
      </c>
      <c r="F362" s="11">
        <f>'Room Schedule'!G362</f>
        <v>95.495364799186007</v>
      </c>
    </row>
    <row r="363" spans="1:6" hidden="1" x14ac:dyDescent="0.25">
      <c r="A363" s="8" t="str">
        <f>'Room Schedule'!B363</f>
        <v>2251A</v>
      </c>
      <c r="B363" t="str">
        <f>'Room Schedule'!C363</f>
        <v>PT</v>
      </c>
      <c r="C363" t="str">
        <f>'Room Schedule'!D363</f>
        <v>Outpatient Rehabilitation Svcs</v>
      </c>
      <c r="D363" s="8" t="str">
        <f>'Room Schedule'!E363</f>
        <v>Level 2</v>
      </c>
      <c r="E363" s="8" t="str">
        <f>'Room Schedule'!F363</f>
        <v>47775</v>
      </c>
      <c r="F363" s="11">
        <f>'Room Schedule'!G363</f>
        <v>335.00769852896201</v>
      </c>
    </row>
    <row r="364" spans="1:6" hidden="1" x14ac:dyDescent="0.25">
      <c r="A364" s="8" t="str">
        <f>'Room Schedule'!B364</f>
        <v>2300</v>
      </c>
      <c r="B364" t="str">
        <f>'Room Schedule'!C364</f>
        <v>LOUNGE - NURSES</v>
      </c>
      <c r="C364" t="str">
        <f>'Room Schedule'!D364</f>
        <v>Plant Operations-Herrick</v>
      </c>
      <c r="D364" s="8" t="str">
        <f>'Room Schedule'!E364</f>
        <v>Level 2</v>
      </c>
      <c r="E364" s="8" t="str">
        <f>'Room Schedule'!F364</f>
        <v>48450</v>
      </c>
      <c r="F364" s="11">
        <f>'Room Schedule'!G364</f>
        <v>194.16666666666799</v>
      </c>
    </row>
    <row r="365" spans="1:6" hidden="1" x14ac:dyDescent="0.25">
      <c r="A365" s="8" t="str">
        <f>'Room Schedule'!B365</f>
        <v>2300A</v>
      </c>
      <c r="B365" t="str">
        <f>'Room Schedule'!C365</f>
        <v>ENGINEERING</v>
      </c>
      <c r="C365" t="str">
        <f>'Room Schedule'!D365</f>
        <v>VACANT</v>
      </c>
      <c r="D365" s="8" t="str">
        <f>'Room Schedule'!E365</f>
        <v>Level 2</v>
      </c>
      <c r="E365" s="8" t="str">
        <f>'Room Schedule'!F365</f>
        <v>VACANT</v>
      </c>
      <c r="F365" s="11">
        <f>'Room Schedule'!G365</f>
        <v>53.916666666668199</v>
      </c>
    </row>
    <row r="366" spans="1:6" hidden="1" x14ac:dyDescent="0.25">
      <c r="A366" s="8" t="str">
        <f>'Room Schedule'!B366</f>
        <v>2300B</v>
      </c>
      <c r="B366" t="str">
        <f>'Room Schedule'!C366</f>
        <v>ENGINEERING</v>
      </c>
      <c r="C366" t="str">
        <f>'Room Schedule'!D366</f>
        <v>VACANT</v>
      </c>
      <c r="D366" s="8" t="str">
        <f>'Room Schedule'!E366</f>
        <v>Level 2</v>
      </c>
      <c r="E366" s="8" t="str">
        <f>'Room Schedule'!F366</f>
        <v>VACANT</v>
      </c>
      <c r="F366" s="11">
        <f>'Room Schedule'!G366</f>
        <v>87.951388888890705</v>
      </c>
    </row>
    <row r="367" spans="1:6" hidden="1" x14ac:dyDescent="0.25">
      <c r="A367" s="8" t="str">
        <f>'Room Schedule'!B367</f>
        <v>2300C</v>
      </c>
      <c r="B367" t="str">
        <f>'Room Schedule'!C367</f>
        <v>TOILET</v>
      </c>
      <c r="C367" t="str">
        <f>'Room Schedule'!D367</f>
        <v>VACANT</v>
      </c>
      <c r="D367" s="8" t="str">
        <f>'Room Schedule'!E367</f>
        <v>Level 2</v>
      </c>
      <c r="E367" s="8" t="str">
        <f>'Room Schedule'!F367</f>
        <v>VACANT</v>
      </c>
      <c r="F367" s="11">
        <f>'Room Schedule'!G367</f>
        <v>32.8813510696341</v>
      </c>
    </row>
    <row r="368" spans="1:6" hidden="1" x14ac:dyDescent="0.25">
      <c r="A368" s="8" t="str">
        <f>'Room Schedule'!B368</f>
        <v>2300D</v>
      </c>
      <c r="B368" t="str">
        <f>'Room Schedule'!C368</f>
        <v>ENGINEERING</v>
      </c>
      <c r="C368" t="str">
        <f>'Room Schedule'!D368</f>
        <v>VACANT</v>
      </c>
      <c r="D368" s="8" t="str">
        <f>'Room Schedule'!E368</f>
        <v>Level 2</v>
      </c>
      <c r="E368" s="8" t="str">
        <f>'Room Schedule'!F368</f>
        <v>VACANT</v>
      </c>
      <c r="F368" s="11">
        <f>'Room Schedule'!G368</f>
        <v>62.432291666668903</v>
      </c>
    </row>
    <row r="369" spans="1:6" hidden="1" x14ac:dyDescent="0.25">
      <c r="A369" s="8" t="str">
        <f>'Room Schedule'!B369</f>
        <v>2300E</v>
      </c>
      <c r="B369" t="str">
        <f>'Room Schedule'!C369</f>
        <v>ENGINEERING</v>
      </c>
      <c r="C369" t="str">
        <f>'Room Schedule'!D369</f>
        <v>VACANT</v>
      </c>
      <c r="D369" s="8" t="str">
        <f>'Room Schedule'!E369</f>
        <v>Level 2</v>
      </c>
      <c r="E369" s="8" t="str">
        <f>'Room Schedule'!F369</f>
        <v>VACANT</v>
      </c>
      <c r="F369" s="11">
        <f>'Room Schedule'!G369</f>
        <v>65.531249999999602</v>
      </c>
    </row>
    <row r="370" spans="1:6" hidden="1" x14ac:dyDescent="0.25">
      <c r="A370" s="8" t="str">
        <f>'Room Schedule'!B370</f>
        <v>2301</v>
      </c>
      <c r="B370" t="str">
        <f>'Room Schedule'!C370</f>
        <v>ENGINEERING</v>
      </c>
      <c r="C370" t="str">
        <f>'Room Schedule'!D370</f>
        <v>VACANT</v>
      </c>
      <c r="D370" s="8" t="str">
        <f>'Room Schedule'!E370</f>
        <v>Level 2</v>
      </c>
      <c r="E370" s="8" t="str">
        <f>'Room Schedule'!F370</f>
        <v>VACANT</v>
      </c>
      <c r="F370" s="11">
        <f>'Room Schedule'!G370</f>
        <v>206.05208333333499</v>
      </c>
    </row>
    <row r="371" spans="1:6" hidden="1" x14ac:dyDescent="0.25">
      <c r="A371" s="8" t="str">
        <f>'Room Schedule'!B371</f>
        <v>2302</v>
      </c>
      <c r="B371" t="str">
        <f>'Room Schedule'!C371</f>
        <v>ENGINEERING</v>
      </c>
      <c r="C371" t="str">
        <f>'Room Schedule'!D371</f>
        <v>VACANT</v>
      </c>
      <c r="D371" s="8" t="str">
        <f>'Room Schedule'!E371</f>
        <v>Level 2</v>
      </c>
      <c r="E371" s="8" t="str">
        <f>'Room Schedule'!F371</f>
        <v>VACANT</v>
      </c>
      <c r="F371" s="11">
        <f>'Room Schedule'!G371</f>
        <v>233.19791666666899</v>
      </c>
    </row>
    <row r="372" spans="1:6" hidden="1" x14ac:dyDescent="0.25">
      <c r="A372" s="8" t="str">
        <f>'Room Schedule'!B372</f>
        <v>2303</v>
      </c>
      <c r="B372" t="str">
        <f>'Room Schedule'!C372</f>
        <v>ENGINEERING</v>
      </c>
      <c r="C372" t="str">
        <f>'Room Schedule'!D372</f>
        <v>VACANT</v>
      </c>
      <c r="D372" s="8" t="str">
        <f>'Room Schedule'!E372</f>
        <v>Level 2</v>
      </c>
      <c r="E372" s="8" t="str">
        <f>'Room Schedule'!F372</f>
        <v>VACANT</v>
      </c>
      <c r="F372" s="11">
        <f>'Room Schedule'!G372</f>
        <v>224.989583333334</v>
      </c>
    </row>
    <row r="373" spans="1:6" hidden="1" x14ac:dyDescent="0.25">
      <c r="A373" s="8" t="str">
        <f>'Room Schedule'!B373</f>
        <v>2304</v>
      </c>
      <c r="B373" t="str">
        <f>'Room Schedule'!C373</f>
        <v>ENGINEERING</v>
      </c>
      <c r="C373" t="str">
        <f>'Room Schedule'!D373</f>
        <v>VACANT</v>
      </c>
      <c r="D373" s="8" t="str">
        <f>'Room Schedule'!E373</f>
        <v>Level 2</v>
      </c>
      <c r="E373" s="8" t="str">
        <f>'Room Schedule'!F373</f>
        <v>VACANT</v>
      </c>
      <c r="F373" s="11">
        <f>'Room Schedule'!G373</f>
        <v>215.19444444444201</v>
      </c>
    </row>
    <row r="374" spans="1:6" hidden="1" x14ac:dyDescent="0.25">
      <c r="A374" s="8" t="str">
        <f>'Room Schedule'!B374</f>
        <v>2305</v>
      </c>
      <c r="B374" t="str">
        <f>'Room Schedule'!C374</f>
        <v>ENGINEERING</v>
      </c>
      <c r="C374" t="str">
        <f>'Room Schedule'!D374</f>
        <v>VACANT</v>
      </c>
      <c r="D374" s="8" t="str">
        <f>'Room Schedule'!E374</f>
        <v>Level 2</v>
      </c>
      <c r="E374" s="8" t="str">
        <f>'Room Schedule'!F374</f>
        <v>VACANT</v>
      </c>
      <c r="F374" s="11">
        <f>'Room Schedule'!G374</f>
        <v>229.32812499999901</v>
      </c>
    </row>
    <row r="375" spans="1:6" hidden="1" x14ac:dyDescent="0.25">
      <c r="A375" s="8" t="str">
        <f>'Room Schedule'!B375</f>
        <v>2306</v>
      </c>
      <c r="B375" t="str">
        <f>'Room Schedule'!C375</f>
        <v>ENGINEERING</v>
      </c>
      <c r="C375" t="str">
        <f>'Room Schedule'!D375</f>
        <v>VACANT</v>
      </c>
      <c r="D375" s="8" t="str">
        <f>'Room Schedule'!E375</f>
        <v>Level 2</v>
      </c>
      <c r="E375" s="8" t="str">
        <f>'Room Schedule'!F375</f>
        <v>VACANT</v>
      </c>
      <c r="F375" s="11">
        <f>'Room Schedule'!G375</f>
        <v>221.317708333333</v>
      </c>
    </row>
    <row r="376" spans="1:6" hidden="1" x14ac:dyDescent="0.25">
      <c r="A376" s="8" t="str">
        <f>'Room Schedule'!B376</f>
        <v>2307</v>
      </c>
      <c r="B376" t="str">
        <f>'Room Schedule'!C376</f>
        <v>ENGINEERING</v>
      </c>
      <c r="C376" t="str">
        <f>'Room Schedule'!D376</f>
        <v>VACANT</v>
      </c>
      <c r="D376" s="8" t="str">
        <f>'Room Schedule'!E376</f>
        <v>Level 2</v>
      </c>
      <c r="E376" s="8" t="str">
        <f>'Room Schedule'!F376</f>
        <v>VACANT</v>
      </c>
      <c r="F376" s="11">
        <f>'Room Schedule'!G376</f>
        <v>199.46874999999901</v>
      </c>
    </row>
    <row r="377" spans="1:6" hidden="1" x14ac:dyDescent="0.25">
      <c r="A377" s="8" t="str">
        <f>'Room Schedule'!B377</f>
        <v>2308</v>
      </c>
      <c r="B377" t="str">
        <f>'Room Schedule'!C377</f>
        <v>ENGINEERING</v>
      </c>
      <c r="C377" t="str">
        <f>'Room Schedule'!D377</f>
        <v>VACANT</v>
      </c>
      <c r="D377" s="8" t="str">
        <f>'Room Schedule'!E377</f>
        <v>Level 2</v>
      </c>
      <c r="E377" s="8" t="str">
        <f>'Room Schedule'!F377</f>
        <v>VACANT</v>
      </c>
      <c r="F377" s="11">
        <f>'Room Schedule'!G377</f>
        <v>194.545138888889</v>
      </c>
    </row>
    <row r="378" spans="1:6" hidden="1" x14ac:dyDescent="0.25">
      <c r="A378" s="8" t="str">
        <f>'Room Schedule'!B378</f>
        <v>2309</v>
      </c>
      <c r="B378" t="str">
        <f>'Room Schedule'!C378</f>
        <v>ENGINEERING</v>
      </c>
      <c r="C378" t="str">
        <f>'Room Schedule'!D378</f>
        <v>VACANT</v>
      </c>
      <c r="D378" s="8" t="str">
        <f>'Room Schedule'!E378</f>
        <v>Level 2</v>
      </c>
      <c r="E378" s="8" t="str">
        <f>'Room Schedule'!F378</f>
        <v>VACANT</v>
      </c>
      <c r="F378" s="11">
        <f>'Room Schedule'!G378</f>
        <v>227.130208333349</v>
      </c>
    </row>
    <row r="379" spans="1:6" hidden="1" x14ac:dyDescent="0.25">
      <c r="A379" s="8" t="str">
        <f>'Room Schedule'!B379</f>
        <v>2310</v>
      </c>
      <c r="B379" t="str">
        <f>'Room Schedule'!C379</f>
        <v>ENGINEERING</v>
      </c>
      <c r="C379" t="str">
        <f>'Room Schedule'!D379</f>
        <v>VACANT</v>
      </c>
      <c r="D379" s="8" t="str">
        <f>'Room Schedule'!E379</f>
        <v>Level 2</v>
      </c>
      <c r="E379" s="8" t="str">
        <f>'Room Schedule'!F379</f>
        <v>VACANT</v>
      </c>
      <c r="F379" s="11">
        <f>'Room Schedule'!G379</f>
        <v>203.93749999999801</v>
      </c>
    </row>
    <row r="380" spans="1:6" hidden="1" x14ac:dyDescent="0.25">
      <c r="A380" s="8" t="str">
        <f>'Room Schedule'!B380</f>
        <v>2311</v>
      </c>
      <c r="B380" t="str">
        <f>'Room Schedule'!C380</f>
        <v>ENGINEERING</v>
      </c>
      <c r="C380" t="str">
        <f>'Room Schedule'!D380</f>
        <v>VACANT</v>
      </c>
      <c r="D380" s="8" t="str">
        <f>'Room Schedule'!E380</f>
        <v>Level 2</v>
      </c>
      <c r="E380" s="8" t="str">
        <f>'Room Schedule'!F380</f>
        <v>VACANT</v>
      </c>
      <c r="F380" s="11">
        <f>'Room Schedule'!G380</f>
        <v>227.18749999999201</v>
      </c>
    </row>
    <row r="381" spans="1:6" hidden="1" x14ac:dyDescent="0.25">
      <c r="A381" s="8" t="str">
        <f>'Room Schedule'!B381</f>
        <v>2312</v>
      </c>
      <c r="B381" t="str">
        <f>'Room Schedule'!C381</f>
        <v>ENGINEERING</v>
      </c>
      <c r="C381" t="str">
        <f>'Room Schedule'!D381</f>
        <v>VACANT</v>
      </c>
      <c r="D381" s="8" t="str">
        <f>'Room Schedule'!E381</f>
        <v>Level 2</v>
      </c>
      <c r="E381" s="8" t="str">
        <f>'Room Schedule'!F381</f>
        <v>VACANT</v>
      </c>
      <c r="F381" s="11">
        <f>'Room Schedule'!G381</f>
        <v>294.90624999999699</v>
      </c>
    </row>
    <row r="382" spans="1:6" hidden="1" x14ac:dyDescent="0.25">
      <c r="A382" s="8" t="str">
        <f>'Room Schedule'!B382</f>
        <v>2313</v>
      </c>
      <c r="B382" t="str">
        <f>'Room Schedule'!C382</f>
        <v>ENGINEERING</v>
      </c>
      <c r="C382" t="str">
        <f>'Room Schedule'!D382</f>
        <v>VACANT</v>
      </c>
      <c r="D382" s="8" t="str">
        <f>'Room Schedule'!E382</f>
        <v>Level 2</v>
      </c>
      <c r="E382" s="8" t="str">
        <f>'Room Schedule'!F382</f>
        <v>VACANT</v>
      </c>
      <c r="F382" s="11">
        <f>'Room Schedule'!G382</f>
        <v>294.93749999999602</v>
      </c>
    </row>
    <row r="383" spans="1:6" hidden="1" x14ac:dyDescent="0.25">
      <c r="A383" s="8" t="str">
        <f>'Room Schedule'!B383</f>
        <v>2314</v>
      </c>
      <c r="B383" t="str">
        <f>'Room Schedule'!C383</f>
        <v>ENGINEERING</v>
      </c>
      <c r="C383" t="str">
        <f>'Room Schedule'!D383</f>
        <v>VACANT</v>
      </c>
      <c r="D383" s="8" t="str">
        <f>'Room Schedule'!E383</f>
        <v>Level 2</v>
      </c>
      <c r="E383" s="8" t="str">
        <f>'Room Schedule'!F383</f>
        <v>VACANT</v>
      </c>
      <c r="F383" s="11">
        <f>'Room Schedule'!G383</f>
        <v>227.84375000001401</v>
      </c>
    </row>
    <row r="384" spans="1:6" hidden="1" x14ac:dyDescent="0.25">
      <c r="A384" s="8" t="str">
        <f>'Room Schedule'!B384</f>
        <v>2316</v>
      </c>
      <c r="B384" t="str">
        <f>'Room Schedule'!C384</f>
        <v>ENGINEERING</v>
      </c>
      <c r="C384" t="str">
        <f>'Room Schedule'!D384</f>
        <v>Plant Operations-Herrick</v>
      </c>
      <c r="D384" s="8" t="str">
        <f>'Room Schedule'!E384</f>
        <v>Level 2</v>
      </c>
      <c r="E384" s="8" t="str">
        <f>'Room Schedule'!F384</f>
        <v>48450</v>
      </c>
      <c r="F384" s="11">
        <f>'Room Schedule'!G384</f>
        <v>423.08854166664997</v>
      </c>
    </row>
    <row r="385" spans="1:6" hidden="1" x14ac:dyDescent="0.25">
      <c r="A385" s="8" t="str">
        <f>'Room Schedule'!B385</f>
        <v>2317</v>
      </c>
      <c r="B385" t="str">
        <f>'Room Schedule'!C385</f>
        <v>ENGINEERING</v>
      </c>
      <c r="C385" t="str">
        <f>'Room Schedule'!D385</f>
        <v>VACANT</v>
      </c>
      <c r="D385" s="8" t="str">
        <f>'Room Schedule'!E385</f>
        <v>Level 2</v>
      </c>
      <c r="E385" s="8" t="str">
        <f>'Room Schedule'!F385</f>
        <v>VACANT</v>
      </c>
      <c r="F385" s="11">
        <f>'Room Schedule'!G385</f>
        <v>235.90625</v>
      </c>
    </row>
    <row r="386" spans="1:6" hidden="1" x14ac:dyDescent="0.25">
      <c r="A386" s="8" t="str">
        <f>'Room Schedule'!B386</f>
        <v>2318</v>
      </c>
      <c r="B386" t="str">
        <f>'Room Schedule'!C386</f>
        <v>ENGINEERING</v>
      </c>
      <c r="C386" t="str">
        <f>'Room Schedule'!D386</f>
        <v>VACANT</v>
      </c>
      <c r="D386" s="8" t="str">
        <f>'Room Schedule'!E386</f>
        <v>Level 2</v>
      </c>
      <c r="E386" s="8" t="str">
        <f>'Room Schedule'!F386</f>
        <v>VACANT</v>
      </c>
      <c r="F386" s="11">
        <f>'Room Schedule'!G386</f>
        <v>226.687499999995</v>
      </c>
    </row>
    <row r="387" spans="1:6" hidden="1" x14ac:dyDescent="0.25">
      <c r="A387" s="8" t="str">
        <f>'Room Schedule'!B387</f>
        <v>2319</v>
      </c>
      <c r="B387" t="str">
        <f>'Room Schedule'!C387</f>
        <v>ENGINEERING</v>
      </c>
      <c r="C387" t="str">
        <f>'Room Schedule'!D387</f>
        <v>VACANT</v>
      </c>
      <c r="D387" s="8" t="str">
        <f>'Room Schedule'!E387</f>
        <v>Level 2</v>
      </c>
      <c r="E387" s="8" t="str">
        <f>'Room Schedule'!F387</f>
        <v>VACANT</v>
      </c>
      <c r="F387" s="11">
        <f>'Room Schedule'!G387</f>
        <v>232.322916666662</v>
      </c>
    </row>
    <row r="388" spans="1:6" hidden="1" x14ac:dyDescent="0.25">
      <c r="A388" s="8" t="str">
        <f>'Room Schedule'!B388</f>
        <v>2320</v>
      </c>
      <c r="B388" t="str">
        <f>'Room Schedule'!C388</f>
        <v>ENGINEERING</v>
      </c>
      <c r="C388" t="str">
        <f>'Room Schedule'!D388</f>
        <v>VACANT</v>
      </c>
      <c r="D388" s="8" t="str">
        <f>'Room Schedule'!E388</f>
        <v>Level 2</v>
      </c>
      <c r="E388" s="8" t="str">
        <f>'Room Schedule'!F388</f>
        <v>VACANT</v>
      </c>
      <c r="F388" s="11">
        <f>'Room Schedule'!G388</f>
        <v>221.770833333345</v>
      </c>
    </row>
    <row r="389" spans="1:6" hidden="1" x14ac:dyDescent="0.25">
      <c r="A389" s="8" t="str">
        <f>'Room Schedule'!B389</f>
        <v>2330</v>
      </c>
      <c r="B389" t="str">
        <f>'Room Schedule'!C389</f>
        <v>STORAGE - PULMONARY</v>
      </c>
      <c r="C389" t="str">
        <f>'Room Schedule'!D389</f>
        <v>Plant Operations-Herrick</v>
      </c>
      <c r="D389" s="8" t="str">
        <f>'Room Schedule'!E389</f>
        <v>Level 2</v>
      </c>
      <c r="E389" s="8" t="str">
        <f>'Room Schedule'!F389</f>
        <v>48450</v>
      </c>
      <c r="F389" s="11">
        <f>'Room Schedule'!G389</f>
        <v>887.21385610231096</v>
      </c>
    </row>
    <row r="390" spans="1:6" hidden="1" x14ac:dyDescent="0.25">
      <c r="A390" s="8" t="str">
        <f>'Room Schedule'!B390</f>
        <v>2330A</v>
      </c>
      <c r="B390" t="str">
        <f>'Room Schedule'!C390</f>
        <v>STORAGE</v>
      </c>
      <c r="C390" t="str">
        <f>'Room Schedule'!D390</f>
        <v>Plant Operations-Herrick</v>
      </c>
      <c r="D390" s="8" t="str">
        <f>'Room Schedule'!E390</f>
        <v>Level 2</v>
      </c>
      <c r="E390" s="8" t="str">
        <f>'Room Schedule'!F390</f>
        <v>48450</v>
      </c>
      <c r="F390" s="11">
        <f>'Room Schedule'!G390</f>
        <v>250.84495263635901</v>
      </c>
    </row>
    <row r="391" spans="1:6" hidden="1" x14ac:dyDescent="0.25">
      <c r="A391" s="8" t="str">
        <f>'Room Schedule'!B391</f>
        <v>2330B</v>
      </c>
      <c r="B391" t="str">
        <f>'Room Schedule'!C391</f>
        <v>STORAGE</v>
      </c>
      <c r="C391" t="str">
        <f>'Room Schedule'!D391</f>
        <v>Plant Operations-Herrick</v>
      </c>
      <c r="D391" s="8" t="str">
        <f>'Room Schedule'!E391</f>
        <v>Level 2</v>
      </c>
      <c r="E391" s="8" t="str">
        <f>'Room Schedule'!F391</f>
        <v>48450</v>
      </c>
      <c r="F391" s="11">
        <f>'Room Schedule'!G391</f>
        <v>48.046875000000803</v>
      </c>
    </row>
    <row r="392" spans="1:6" hidden="1" x14ac:dyDescent="0.25">
      <c r="A392" s="8" t="str">
        <f>'Room Schedule'!B392</f>
        <v>2330C</v>
      </c>
      <c r="B392" t="str">
        <f>'Room Schedule'!C392</f>
        <v>ENGINEERING</v>
      </c>
      <c r="C392" t="str">
        <f>'Room Schedule'!D392</f>
        <v>Plant Operations-Herrick</v>
      </c>
      <c r="D392" s="8" t="str">
        <f>'Room Schedule'!E392</f>
        <v>Level 2</v>
      </c>
      <c r="E392" s="8" t="str">
        <f>'Room Schedule'!F392</f>
        <v>48450</v>
      </c>
      <c r="F392" s="11">
        <f>'Room Schedule'!G392</f>
        <v>879.44618055554895</v>
      </c>
    </row>
    <row r="393" spans="1:6" hidden="1" x14ac:dyDescent="0.25">
      <c r="A393" s="8" t="str">
        <f>'Room Schedule'!B393</f>
        <v>2341</v>
      </c>
      <c r="B393" t="str">
        <f>'Room Schedule'!C393</f>
        <v>SOUND BOOTH</v>
      </c>
      <c r="C393" t="str">
        <f>'Room Schedule'!D393</f>
        <v>Outpatient Rehabilitation Svcs</v>
      </c>
      <c r="D393" s="8" t="str">
        <f>'Room Schedule'!E393</f>
        <v>Level 2</v>
      </c>
      <c r="E393" s="8" t="str">
        <f>'Room Schedule'!F393</f>
        <v>47775</v>
      </c>
      <c r="F393" s="11">
        <f>'Room Schedule'!G393</f>
        <v>215.60416666667399</v>
      </c>
    </row>
    <row r="394" spans="1:6" hidden="1" x14ac:dyDescent="0.25">
      <c r="A394" s="8" t="str">
        <f>'Room Schedule'!B394</f>
        <v>2342</v>
      </c>
      <c r="B394" t="str">
        <f>'Room Schedule'!C394</f>
        <v>OFFICE / EXAM</v>
      </c>
      <c r="C394" t="str">
        <f>'Room Schedule'!D394</f>
        <v>Outpatient Rehabilitation Svcs</v>
      </c>
      <c r="D394" s="8" t="str">
        <f>'Room Schedule'!E394</f>
        <v>Level 2</v>
      </c>
      <c r="E394" s="8" t="str">
        <f>'Room Schedule'!F394</f>
        <v>47775</v>
      </c>
      <c r="F394" s="11">
        <f>'Room Schedule'!G394</f>
        <v>115.208333333336</v>
      </c>
    </row>
    <row r="395" spans="1:6" hidden="1" x14ac:dyDescent="0.25">
      <c r="A395" s="8" t="str">
        <f>'Room Schedule'!B395</f>
        <v>2343</v>
      </c>
      <c r="B395" t="str">
        <f>'Room Schedule'!C395</f>
        <v>OFFICE</v>
      </c>
      <c r="C395" t="str">
        <f>'Room Schedule'!D395</f>
        <v>Outpatient Rehabilitation Svcs</v>
      </c>
      <c r="D395" s="8" t="str">
        <f>'Room Schedule'!E395</f>
        <v>Level 2</v>
      </c>
      <c r="E395" s="8" t="str">
        <f>'Room Schedule'!F395</f>
        <v>47775</v>
      </c>
      <c r="F395" s="11">
        <f>'Room Schedule'!G395</f>
        <v>120.734375000002</v>
      </c>
    </row>
    <row r="396" spans="1:6" hidden="1" x14ac:dyDescent="0.25">
      <c r="A396" s="8" t="str">
        <f>'Room Schedule'!B396</f>
        <v>2344</v>
      </c>
      <c r="B396" t="str">
        <f>'Room Schedule'!C396</f>
        <v>OFFICE</v>
      </c>
      <c r="C396" t="str">
        <f>'Room Schedule'!D396</f>
        <v>Outpatient Rehabilitation Svcs</v>
      </c>
      <c r="D396" s="8" t="str">
        <f>'Room Schedule'!E396</f>
        <v>Level 2</v>
      </c>
      <c r="E396" s="8" t="str">
        <f>'Room Schedule'!F396</f>
        <v>47775</v>
      </c>
      <c r="F396" s="11">
        <f>'Room Schedule'!G396</f>
        <v>120.73437500000099</v>
      </c>
    </row>
    <row r="397" spans="1:6" hidden="1" x14ac:dyDescent="0.25">
      <c r="A397" s="8" t="str">
        <f>'Room Schedule'!B397</f>
        <v>2345</v>
      </c>
      <c r="B397" t="str">
        <f>'Room Schedule'!C397</f>
        <v>DISABLE COM HLTH / SOC WK / NIVL</v>
      </c>
      <c r="C397" t="str">
        <f>'Room Schedule'!D397</f>
        <v>DCHC Rehab Clinic</v>
      </c>
      <c r="D397" s="8" t="str">
        <f>'Room Schedule'!E397</f>
        <v>Level 2</v>
      </c>
      <c r="E397" s="8" t="str">
        <f>'Room Schedule'!F397</f>
        <v>47774</v>
      </c>
      <c r="F397" s="11">
        <f>'Room Schedule'!G397</f>
        <v>240.542209795048</v>
      </c>
    </row>
    <row r="398" spans="1:6" hidden="1" x14ac:dyDescent="0.25">
      <c r="A398" s="8" t="str">
        <f>'Room Schedule'!B398</f>
        <v>2347</v>
      </c>
      <c r="B398" t="str">
        <f>'Room Schedule'!C398</f>
        <v>JANITOR / STORAGE</v>
      </c>
      <c r="C398" t="str">
        <f>'Room Schedule'!D398</f>
        <v>Environmental Services-Herrick</v>
      </c>
      <c r="D398" s="8" t="str">
        <f>'Room Schedule'!E398</f>
        <v>Level 2</v>
      </c>
      <c r="E398" s="8" t="str">
        <f>'Room Schedule'!F398</f>
        <v>48460</v>
      </c>
      <c r="F398" s="11">
        <f>'Room Schedule'!G398</f>
        <v>27.197916666652802</v>
      </c>
    </row>
    <row r="399" spans="1:6" hidden="1" x14ac:dyDescent="0.25">
      <c r="A399" s="8" t="str">
        <f>'Room Schedule'!B399</f>
        <v>2348</v>
      </c>
      <c r="B399" t="str">
        <f>'Room Schedule'!C399</f>
        <v>OFFICE</v>
      </c>
      <c r="C399" t="str">
        <f>'Room Schedule'!D399</f>
        <v>Outpatient Rehabilitation Svcs</v>
      </c>
      <c r="D399" s="8" t="str">
        <f>'Room Schedule'!E399</f>
        <v>Level 2</v>
      </c>
      <c r="E399" s="8" t="str">
        <f>'Room Schedule'!F399</f>
        <v>47775</v>
      </c>
      <c r="F399" s="11">
        <f>'Room Schedule'!G399</f>
        <v>126.241319444445</v>
      </c>
    </row>
    <row r="400" spans="1:6" hidden="1" x14ac:dyDescent="0.25">
      <c r="A400" s="8" t="str">
        <f>'Room Schedule'!B400</f>
        <v>2348A</v>
      </c>
      <c r="B400" t="str">
        <f>'Room Schedule'!C400</f>
        <v>VESTIBULE / STORAGE</v>
      </c>
      <c r="C400" t="str">
        <f>'Room Schedule'!D400</f>
        <v>Outpatient Rehabilitation Svcs</v>
      </c>
      <c r="D400" s="8" t="str">
        <f>'Room Schedule'!E400</f>
        <v>Level 2</v>
      </c>
      <c r="E400" s="8" t="str">
        <f>'Room Schedule'!F400</f>
        <v>47775</v>
      </c>
      <c r="F400" s="11">
        <f>'Room Schedule'!G400</f>
        <v>61.979166666668299</v>
      </c>
    </row>
    <row r="401" spans="1:6" hidden="1" x14ac:dyDescent="0.25">
      <c r="A401" s="8" t="str">
        <f>'Room Schedule'!B401</f>
        <v>2349</v>
      </c>
      <c r="B401" t="str">
        <f>'Room Schedule'!C401</f>
        <v>OFFICE</v>
      </c>
      <c r="C401" t="str">
        <f>'Room Schedule'!D401</f>
        <v>Outpatient Rehabilitation Svcs</v>
      </c>
      <c r="D401" s="8" t="str">
        <f>'Room Schedule'!E401</f>
        <v>Level 2</v>
      </c>
      <c r="E401" s="8" t="str">
        <f>'Room Schedule'!F401</f>
        <v>47775</v>
      </c>
      <c r="F401" s="11">
        <f>'Room Schedule'!G401</f>
        <v>147.27170138889099</v>
      </c>
    </row>
    <row r="402" spans="1:6" hidden="1" x14ac:dyDescent="0.25">
      <c r="A402" s="8" t="str">
        <f>'Room Schedule'!B402</f>
        <v>2350</v>
      </c>
      <c r="B402" t="str">
        <f>'Room Schedule'!C402</f>
        <v>ADMIN</v>
      </c>
      <c r="C402" t="str">
        <f>'Room Schedule'!D402</f>
        <v>Outpatient Rehabilitation Svcs</v>
      </c>
      <c r="D402" s="8" t="str">
        <f>'Room Schedule'!E402</f>
        <v>Level 2</v>
      </c>
      <c r="E402" s="8" t="str">
        <f>'Room Schedule'!F402</f>
        <v>47775</v>
      </c>
      <c r="F402" s="11">
        <f>'Room Schedule'!G402</f>
        <v>259.065972222227</v>
      </c>
    </row>
    <row r="403" spans="1:6" hidden="1" x14ac:dyDescent="0.25">
      <c r="A403" s="8" t="str">
        <f>'Room Schedule'!B403</f>
        <v>2350A</v>
      </c>
      <c r="B403" t="str">
        <f>'Room Schedule'!C403</f>
        <v>STORAGE</v>
      </c>
      <c r="C403" t="str">
        <f>'Room Schedule'!D403</f>
        <v>Outpatient Rehabilitation Svcs</v>
      </c>
      <c r="D403" s="8" t="str">
        <f>'Room Schedule'!E403</f>
        <v>Level 2</v>
      </c>
      <c r="E403" s="8" t="str">
        <f>'Room Schedule'!F403</f>
        <v>47775</v>
      </c>
      <c r="F403" s="11">
        <f>'Room Schedule'!G403</f>
        <v>62.125000000018801</v>
      </c>
    </row>
    <row r="404" spans="1:6" hidden="1" x14ac:dyDescent="0.25">
      <c r="A404" s="8" t="str">
        <f>'Room Schedule'!B404</f>
        <v>2350B</v>
      </c>
      <c r="B404" t="str">
        <f>'Room Schedule'!C404</f>
        <v>COPY / FILE</v>
      </c>
      <c r="C404" t="str">
        <f>'Room Schedule'!D404</f>
        <v>Outpatient Rehabilitation Svcs</v>
      </c>
      <c r="D404" s="8" t="str">
        <f>'Room Schedule'!E404</f>
        <v>Level 2</v>
      </c>
      <c r="E404" s="8" t="str">
        <f>'Room Schedule'!F404</f>
        <v>47775</v>
      </c>
      <c r="F404" s="11">
        <f>'Room Schedule'!G404</f>
        <v>79.854020872978396</v>
      </c>
    </row>
    <row r="405" spans="1:6" hidden="1" x14ac:dyDescent="0.25">
      <c r="A405" s="8" t="str">
        <f>'Room Schedule'!B405</f>
        <v>2351</v>
      </c>
      <c r="B405" t="str">
        <f>'Room Schedule'!C405</f>
        <v>OFFICE</v>
      </c>
      <c r="C405" t="str">
        <f>'Room Schedule'!D405</f>
        <v>Outpatient Rehabilitation Svcs</v>
      </c>
      <c r="D405" s="8" t="str">
        <f>'Room Schedule'!E405</f>
        <v>Level 2</v>
      </c>
      <c r="E405" s="8" t="str">
        <f>'Room Schedule'!F405</f>
        <v>47775</v>
      </c>
      <c r="F405" s="11">
        <f>'Room Schedule'!G405</f>
        <v>132.60937500000199</v>
      </c>
    </row>
    <row r="406" spans="1:6" hidden="1" x14ac:dyDescent="0.25">
      <c r="A406" s="8" t="str">
        <f>'Room Schedule'!B406</f>
        <v>2352</v>
      </c>
      <c r="B406" t="str">
        <f>'Room Schedule'!C406</f>
        <v>ADMIN</v>
      </c>
      <c r="C406" t="str">
        <f>'Room Schedule'!D406</f>
        <v>Rehab Medical Admin</v>
      </c>
      <c r="D406" s="8" t="str">
        <f>'Room Schedule'!E406</f>
        <v>Level 2</v>
      </c>
      <c r="E406" s="8" t="str">
        <f>'Room Schedule'!F406</f>
        <v>47778</v>
      </c>
      <c r="F406" s="11">
        <f>'Room Schedule'!G406</f>
        <v>126.333333333333</v>
      </c>
    </row>
    <row r="407" spans="1:6" hidden="1" x14ac:dyDescent="0.25">
      <c r="A407" s="8" t="str">
        <f>'Room Schedule'!B407</f>
        <v>2353</v>
      </c>
      <c r="B407" t="str">
        <f>'Room Schedule'!C407</f>
        <v>EXAM</v>
      </c>
      <c r="C407" t="str">
        <f>'Room Schedule'!D407</f>
        <v>RESPIRATORY/REHAB SERVICES</v>
      </c>
      <c r="D407" s="8" t="str">
        <f>'Room Schedule'!E407</f>
        <v>Level 2</v>
      </c>
      <c r="E407" s="8" t="str">
        <f>'Room Schedule'!F407</f>
        <v>48795</v>
      </c>
      <c r="F407" s="11">
        <f>'Room Schedule'!G407</f>
        <v>126.333333333333</v>
      </c>
    </row>
    <row r="408" spans="1:6" hidden="1" x14ac:dyDescent="0.25">
      <c r="A408" s="8" t="str">
        <f>'Room Schedule'!B408</f>
        <v>2354</v>
      </c>
      <c r="B408" t="str">
        <f>'Room Schedule'!C408</f>
        <v>EXAM</v>
      </c>
      <c r="C408" t="str">
        <f>'Room Schedule'!D408</f>
        <v>RESPIRATORY/REHAB SERVICES</v>
      </c>
      <c r="D408" s="8" t="str">
        <f>'Room Schedule'!E408</f>
        <v>Level 2</v>
      </c>
      <c r="E408" s="8" t="str">
        <f>'Room Schedule'!F408</f>
        <v>48795</v>
      </c>
      <c r="F408" s="11">
        <f>'Room Schedule'!G408</f>
        <v>126.33333333333201</v>
      </c>
    </row>
    <row r="409" spans="1:6" hidden="1" x14ac:dyDescent="0.25">
      <c r="A409" s="8" t="str">
        <f>'Room Schedule'!B409</f>
        <v>2355</v>
      </c>
      <c r="B409" t="str">
        <f>'Room Schedule'!C409</f>
        <v>OFFICE - SPEECH</v>
      </c>
      <c r="C409" t="str">
        <f>'Room Schedule'!D409</f>
        <v>Outpatient Rehabilitation Svcs</v>
      </c>
      <c r="D409" s="8" t="str">
        <f>'Room Schedule'!E409</f>
        <v>Level 2</v>
      </c>
      <c r="E409" s="8" t="str">
        <f>'Room Schedule'!F409</f>
        <v>47775</v>
      </c>
      <c r="F409" s="11">
        <f>'Room Schedule'!G409</f>
        <v>126.33333333333201</v>
      </c>
    </row>
    <row r="410" spans="1:6" hidden="1" x14ac:dyDescent="0.25">
      <c r="A410" s="8" t="str">
        <f>'Room Schedule'!B410</f>
        <v>2356</v>
      </c>
      <c r="B410" t="str">
        <f>'Room Schedule'!C410</f>
        <v>REHAB - SVC REPS</v>
      </c>
      <c r="C410" t="str">
        <f>'Room Schedule'!D410</f>
        <v>Rehab Medical Admin</v>
      </c>
      <c r="D410" s="8" t="str">
        <f>'Room Schedule'!E410</f>
        <v>Level 2</v>
      </c>
      <c r="E410" s="8" t="str">
        <f>'Room Schedule'!F410</f>
        <v>47778</v>
      </c>
      <c r="F410" s="11">
        <f>'Room Schedule'!G410</f>
        <v>252.66666666666299</v>
      </c>
    </row>
    <row r="411" spans="1:6" hidden="1" x14ac:dyDescent="0.25">
      <c r="A411" s="8" t="str">
        <f>'Room Schedule'!B411</f>
        <v>2357</v>
      </c>
      <c r="B411" t="str">
        <f>'Room Schedule'!C411</f>
        <v>OFFICE - OP SPEECH</v>
      </c>
      <c r="C411" t="str">
        <f>'Room Schedule'!D411</f>
        <v>Outpatient Rehabilitation Svcs</v>
      </c>
      <c r="D411" s="8" t="str">
        <f>'Room Schedule'!E411</f>
        <v>Level 2</v>
      </c>
      <c r="E411" s="8" t="str">
        <f>'Room Schedule'!F411</f>
        <v>47775</v>
      </c>
      <c r="F411" s="11">
        <f>'Room Schedule'!G411</f>
        <v>124.499999999997</v>
      </c>
    </row>
    <row r="412" spans="1:6" hidden="1" x14ac:dyDescent="0.25">
      <c r="A412" s="8" t="str">
        <f>'Room Schedule'!B412</f>
        <v>2358</v>
      </c>
      <c r="B412" t="str">
        <f>'Room Schedule'!C412</f>
        <v>OFFICE - OP SPEECH</v>
      </c>
      <c r="C412" t="str">
        <f>'Room Schedule'!D412</f>
        <v>Outpatient Rehabilitation Svcs</v>
      </c>
      <c r="D412" s="8" t="str">
        <f>'Room Schedule'!E412</f>
        <v>Level 2</v>
      </c>
      <c r="E412" s="8" t="str">
        <f>'Room Schedule'!F412</f>
        <v>47775</v>
      </c>
      <c r="F412" s="11">
        <f>'Room Schedule'!G412</f>
        <v>121.041666666664</v>
      </c>
    </row>
    <row r="413" spans="1:6" hidden="1" x14ac:dyDescent="0.25">
      <c r="A413" s="8" t="str">
        <f>'Room Schedule'!B413</f>
        <v>2359</v>
      </c>
      <c r="B413" t="str">
        <f>'Room Schedule'!C413</f>
        <v>OFFICE - OP SPEECH</v>
      </c>
      <c r="C413" t="str">
        <f>'Room Schedule'!D413</f>
        <v>Outpatient Rehabilitation Svcs</v>
      </c>
      <c r="D413" s="8" t="str">
        <f>'Room Schedule'!E413</f>
        <v>Level 2</v>
      </c>
      <c r="E413" s="8" t="str">
        <f>'Room Schedule'!F413</f>
        <v>47775</v>
      </c>
      <c r="F413" s="11">
        <f>'Room Schedule'!G413</f>
        <v>119.607638888878</v>
      </c>
    </row>
    <row r="414" spans="1:6" hidden="1" x14ac:dyDescent="0.25">
      <c r="A414" s="8" t="str">
        <f>'Room Schedule'!B414</f>
        <v>2362</v>
      </c>
      <c r="B414" t="str">
        <f>'Room Schedule'!C414</f>
        <v>BREAST HEALTH ACCESS</v>
      </c>
      <c r="C414" t="str">
        <f>'Room Schedule'!D414</f>
        <v>Breast Health Acsess-W/Disabil</v>
      </c>
      <c r="D414" s="8" t="str">
        <f>'Room Schedule'!E414</f>
        <v>Level 2</v>
      </c>
      <c r="E414" s="8" t="str">
        <f>'Room Schedule'!F414</f>
        <v>47111</v>
      </c>
      <c r="F414" s="11">
        <f>'Room Schedule'!G414</f>
        <v>210.53472222222501</v>
      </c>
    </row>
    <row r="415" spans="1:6" hidden="1" x14ac:dyDescent="0.25">
      <c r="A415" s="8" t="str">
        <f>'Room Schedule'!B415</f>
        <v>2363</v>
      </c>
      <c r="B415" t="str">
        <f>'Room Schedule'!C415</f>
        <v>PEDIATRIC GYM</v>
      </c>
      <c r="C415" t="str">
        <f>'Room Schedule'!D415</f>
        <v>PED COMM DISORDER PROG</v>
      </c>
      <c r="D415" s="8" t="str">
        <f>'Room Schedule'!E415</f>
        <v>Level 2</v>
      </c>
      <c r="E415" s="8" t="str">
        <f>'Room Schedule'!F415</f>
        <v>47871</v>
      </c>
      <c r="F415" s="11">
        <f>'Room Schedule'!G415</f>
        <v>345.18750000000199</v>
      </c>
    </row>
    <row r="416" spans="1:6" hidden="1" x14ac:dyDescent="0.25">
      <c r="A416" s="8" t="str">
        <f>'Room Schedule'!B416</f>
        <v>2364</v>
      </c>
      <c r="B416" t="str">
        <f>'Room Schedule'!C416</f>
        <v>PEDIATRIC TREATMENT</v>
      </c>
      <c r="C416" t="str">
        <f>'Room Schedule'!D416</f>
        <v>Outpatient Rehabilitation Svcs</v>
      </c>
      <c r="D416" s="8" t="str">
        <f>'Room Schedule'!E416</f>
        <v>Level 2</v>
      </c>
      <c r="E416" s="8" t="str">
        <f>'Room Schedule'!F416</f>
        <v>47775</v>
      </c>
      <c r="F416" s="11">
        <f>'Room Schedule'!G416</f>
        <v>133.47916666668601</v>
      </c>
    </row>
    <row r="417" spans="1:6" hidden="1" x14ac:dyDescent="0.25">
      <c r="A417" s="8" t="str">
        <f>'Room Schedule'!B417</f>
        <v>2365</v>
      </c>
      <c r="B417" t="str">
        <f>'Room Schedule'!C417</f>
        <v>STORAGE</v>
      </c>
      <c r="C417" t="str">
        <f>'Room Schedule'!D417</f>
        <v>Outpatient Rehabilitation Svcs</v>
      </c>
      <c r="D417" s="8" t="str">
        <f>'Room Schedule'!E417</f>
        <v>Level 2</v>
      </c>
      <c r="E417" s="8" t="str">
        <f>'Room Schedule'!F417</f>
        <v>47775</v>
      </c>
      <c r="F417" s="11">
        <f>'Room Schedule'!G417</f>
        <v>87.499999999999105</v>
      </c>
    </row>
    <row r="418" spans="1:6" hidden="1" x14ac:dyDescent="0.25">
      <c r="A418" s="8" t="str">
        <f>'Room Schedule'!B418</f>
        <v>2366</v>
      </c>
      <c r="B418" t="str">
        <f>'Room Schedule'!C418</f>
        <v>BREAST HEALTH ACCESS</v>
      </c>
      <c r="C418" t="str">
        <f>'Room Schedule'!D418</f>
        <v>Breast Health Acsess-W/Disabil</v>
      </c>
      <c r="D418" s="8" t="str">
        <f>'Room Schedule'!E418</f>
        <v>Level 2</v>
      </c>
      <c r="E418" s="8" t="str">
        <f>'Room Schedule'!F418</f>
        <v>47111</v>
      </c>
      <c r="F418" s="11">
        <f>'Room Schedule'!G418</f>
        <v>138.541666666667</v>
      </c>
    </row>
    <row r="419" spans="1:6" hidden="1" x14ac:dyDescent="0.25">
      <c r="A419" s="8" t="str">
        <f>'Room Schedule'!B419</f>
        <v>2368</v>
      </c>
      <c r="B419" t="str">
        <f>'Room Schedule'!C419</f>
        <v>ENGINEERING</v>
      </c>
      <c r="C419" t="str">
        <f>'Room Schedule'!D419</f>
        <v>VACANT</v>
      </c>
      <c r="D419" s="8" t="str">
        <f>'Room Schedule'!E419</f>
        <v>Level 2</v>
      </c>
      <c r="E419" s="8" t="str">
        <f>'Room Schedule'!F419</f>
        <v>VACANT</v>
      </c>
      <c r="F419" s="11">
        <f>'Room Schedule'!G419</f>
        <v>87.437499999999702</v>
      </c>
    </row>
    <row r="420" spans="1:6" hidden="1" x14ac:dyDescent="0.25">
      <c r="A420" s="8" t="str">
        <f>'Room Schedule'!B420</f>
        <v>2369</v>
      </c>
      <c r="B420" t="str">
        <f>'Room Schedule'!C420</f>
        <v>ENGINEERING</v>
      </c>
      <c r="C420" t="str">
        <f>'Room Schedule'!D420</f>
        <v>VACANT</v>
      </c>
      <c r="D420" s="8" t="str">
        <f>'Room Schedule'!E420</f>
        <v>Level 2</v>
      </c>
      <c r="E420" s="8" t="str">
        <f>'Room Schedule'!F420</f>
        <v>VACANT</v>
      </c>
      <c r="F420" s="11">
        <f>'Room Schedule'!G420</f>
        <v>96.335069444444599</v>
      </c>
    </row>
    <row r="421" spans="1:6" hidden="1" x14ac:dyDescent="0.25">
      <c r="A421" s="8" t="str">
        <f>'Room Schedule'!B421</f>
        <v>2370</v>
      </c>
      <c r="B421" t="str">
        <f>'Room Schedule'!C421</f>
        <v>ENGINEERING</v>
      </c>
      <c r="C421" t="str">
        <f>'Room Schedule'!D421</f>
        <v>VACANT</v>
      </c>
      <c r="D421" s="8" t="str">
        <f>'Room Schedule'!E421</f>
        <v>Level 2</v>
      </c>
      <c r="E421" s="8" t="str">
        <f>'Room Schedule'!F421</f>
        <v>VACANT</v>
      </c>
      <c r="F421" s="11">
        <f>'Room Schedule'!G421</f>
        <v>232.279513888878</v>
      </c>
    </row>
    <row r="422" spans="1:6" hidden="1" x14ac:dyDescent="0.25">
      <c r="A422" s="8" t="str">
        <f>'Room Schedule'!B422</f>
        <v>2370A</v>
      </c>
      <c r="B422" t="str">
        <f>'Room Schedule'!C422</f>
        <v>ENGINEERING</v>
      </c>
      <c r="C422" t="str">
        <f>'Room Schedule'!D422</f>
        <v>VACANT</v>
      </c>
      <c r="D422" s="8" t="str">
        <f>'Room Schedule'!E422</f>
        <v>Level 2</v>
      </c>
      <c r="E422" s="8" t="str">
        <f>'Room Schedule'!F422</f>
        <v>VACANT</v>
      </c>
      <c r="F422" s="11">
        <f>'Room Schedule'!G422</f>
        <v>58.8437500000013</v>
      </c>
    </row>
    <row r="423" spans="1:6" hidden="1" x14ac:dyDescent="0.25">
      <c r="A423" s="8" t="str">
        <f>'Room Schedule'!B423</f>
        <v>2370B</v>
      </c>
      <c r="B423" t="str">
        <f>'Room Schedule'!C423</f>
        <v>ENGINEERING</v>
      </c>
      <c r="C423" t="str">
        <f>'Room Schedule'!D423</f>
        <v>VACANT</v>
      </c>
      <c r="D423" s="8" t="str">
        <f>'Room Schedule'!E423</f>
        <v>Level 2</v>
      </c>
      <c r="E423" s="8" t="str">
        <f>'Room Schedule'!F423</f>
        <v>VACANT</v>
      </c>
      <c r="F423" s="11">
        <f>'Room Schedule'!G423</f>
        <v>154.364583333338</v>
      </c>
    </row>
    <row r="424" spans="1:6" hidden="1" x14ac:dyDescent="0.25">
      <c r="A424" s="8" t="str">
        <f>'Room Schedule'!B424</f>
        <v>2372</v>
      </c>
      <c r="B424" t="str">
        <f>'Room Schedule'!C424</f>
        <v>ENGINEERING</v>
      </c>
      <c r="C424" t="str">
        <f>'Room Schedule'!D424</f>
        <v>Plant Operations-Herrick</v>
      </c>
      <c r="D424" s="8" t="str">
        <f>'Room Schedule'!E424</f>
        <v>Level 2</v>
      </c>
      <c r="E424" s="8" t="str">
        <f>'Room Schedule'!F424</f>
        <v>48450</v>
      </c>
      <c r="F424" s="11">
        <f>'Room Schedule'!G424</f>
        <v>106.479166666666</v>
      </c>
    </row>
    <row r="425" spans="1:6" hidden="1" x14ac:dyDescent="0.25">
      <c r="A425" s="8" t="str">
        <f>'Room Schedule'!B425</f>
        <v>2373</v>
      </c>
      <c r="B425" t="str">
        <f>'Room Schedule'!C425</f>
        <v>ENGINEERING</v>
      </c>
      <c r="C425" t="str">
        <f>'Room Schedule'!D425</f>
        <v>VACANT</v>
      </c>
      <c r="D425" s="8" t="str">
        <f>'Room Schedule'!E425</f>
        <v>Level 2</v>
      </c>
      <c r="E425" s="8" t="str">
        <f>'Room Schedule'!F425</f>
        <v>VACANT</v>
      </c>
      <c r="F425" s="11">
        <f>'Room Schedule'!G425</f>
        <v>62.218749999999297</v>
      </c>
    </row>
    <row r="426" spans="1:6" hidden="1" x14ac:dyDescent="0.25">
      <c r="A426" s="8" t="str">
        <f>'Room Schedule'!B426</f>
        <v>2374</v>
      </c>
      <c r="B426" t="str">
        <f>'Room Schedule'!C426</f>
        <v>ENGINEERING</v>
      </c>
      <c r="C426" t="str">
        <f>'Room Schedule'!D426</f>
        <v>Plant Operations-Herrick</v>
      </c>
      <c r="D426" s="8" t="str">
        <f>'Room Schedule'!E426</f>
        <v>Level 2</v>
      </c>
      <c r="E426" s="8" t="str">
        <f>'Room Schedule'!F426</f>
        <v>48450</v>
      </c>
      <c r="F426" s="11">
        <f>'Room Schedule'!G426</f>
        <v>151.15624999999699</v>
      </c>
    </row>
    <row r="427" spans="1:6" hidden="1" x14ac:dyDescent="0.25">
      <c r="A427" s="8" t="str">
        <f>'Room Schedule'!B427</f>
        <v>2375</v>
      </c>
      <c r="B427" t="str">
        <f>'Room Schedule'!C427</f>
        <v>TUB ROOM</v>
      </c>
      <c r="C427" t="str">
        <f>'Room Schedule'!D427</f>
        <v>Plant Operations-Herrick</v>
      </c>
      <c r="D427" s="8" t="str">
        <f>'Room Schedule'!E427</f>
        <v>Level 2</v>
      </c>
      <c r="E427" s="8" t="str">
        <f>'Room Schedule'!F427</f>
        <v>48450</v>
      </c>
      <c r="F427" s="11">
        <f>'Room Schedule'!G427</f>
        <v>44.999999999999403</v>
      </c>
    </row>
    <row r="428" spans="1:6" hidden="1" x14ac:dyDescent="0.25">
      <c r="A428" s="8" t="str">
        <f>'Room Schedule'!B428</f>
        <v>2376</v>
      </c>
      <c r="B428" t="str">
        <f>'Room Schedule'!C428</f>
        <v>IT</v>
      </c>
      <c r="C428" t="str">
        <f>'Room Schedule'!D428</f>
        <v>IT Admin</v>
      </c>
      <c r="D428" s="8" t="str">
        <f>'Room Schedule'!E428</f>
        <v>Level 2</v>
      </c>
      <c r="E428" s="8" t="str">
        <f>'Room Schedule'!F428</f>
        <v>38480</v>
      </c>
      <c r="F428" s="11">
        <f>'Room Schedule'!G428</f>
        <v>59.937499999999602</v>
      </c>
    </row>
    <row r="429" spans="1:6" hidden="1" x14ac:dyDescent="0.25">
      <c r="A429" s="8" t="str">
        <f>'Room Schedule'!B429</f>
        <v>2377</v>
      </c>
      <c r="B429" t="str">
        <f>'Room Schedule'!C429</f>
        <v>STORAGE</v>
      </c>
      <c r="C429" t="str">
        <f>'Room Schedule'!D429</f>
        <v>VACANT</v>
      </c>
      <c r="D429" s="8" t="str">
        <f>'Room Schedule'!E429</f>
        <v>Level 2</v>
      </c>
      <c r="E429" s="8" t="str">
        <f>'Room Schedule'!F429</f>
        <v>VACANT</v>
      </c>
      <c r="F429" s="11">
        <f>'Room Schedule'!G429</f>
        <v>32.8958333333334</v>
      </c>
    </row>
    <row r="430" spans="1:6" hidden="1" x14ac:dyDescent="0.25">
      <c r="A430" s="8" t="str">
        <f>'Room Schedule'!B430</f>
        <v>2378</v>
      </c>
      <c r="B430" t="str">
        <f>'Room Schedule'!C430</f>
        <v>OFFICE</v>
      </c>
      <c r="C430" t="str">
        <f>'Room Schedule'!D430</f>
        <v>Plant Operations-Herrick</v>
      </c>
      <c r="D430" s="8" t="str">
        <f>'Room Schedule'!E430</f>
        <v>Level 2</v>
      </c>
      <c r="E430" s="8" t="str">
        <f>'Room Schedule'!F430</f>
        <v>48450</v>
      </c>
      <c r="F430" s="11">
        <f>'Room Schedule'!G430</f>
        <v>189.454410295705</v>
      </c>
    </row>
    <row r="431" spans="1:6" hidden="1" x14ac:dyDescent="0.25">
      <c r="A431" s="8" t="str">
        <f>'Room Schedule'!B431</f>
        <v>2379</v>
      </c>
      <c r="B431" t="str">
        <f>'Room Schedule'!C431</f>
        <v>LOCKERS</v>
      </c>
      <c r="C431" t="str">
        <f>'Room Schedule'!D431</f>
        <v>Plant Operations-Herrick</v>
      </c>
      <c r="D431" s="8" t="str">
        <f>'Room Schedule'!E431</f>
        <v>Level 2</v>
      </c>
      <c r="E431" s="8" t="str">
        <f>'Room Schedule'!F431</f>
        <v>48450</v>
      </c>
      <c r="F431" s="11">
        <f>'Room Schedule'!G431</f>
        <v>116.60937499999901</v>
      </c>
    </row>
    <row r="432" spans="1:6" hidden="1" x14ac:dyDescent="0.25">
      <c r="A432" s="8" t="str">
        <f>'Room Schedule'!B432</f>
        <v>2379A</v>
      </c>
      <c r="B432" t="str">
        <f>'Room Schedule'!C432</f>
        <v>TOILET</v>
      </c>
      <c r="C432" t="str">
        <f>'Room Schedule'!D432</f>
        <v>Plant Operations-Herrick</v>
      </c>
      <c r="D432" s="8" t="str">
        <f>'Room Schedule'!E432</f>
        <v>Level 2</v>
      </c>
      <c r="E432" s="8" t="str">
        <f>'Room Schedule'!F432</f>
        <v>48450</v>
      </c>
      <c r="F432" s="11">
        <f>'Room Schedule'!G432</f>
        <v>53.437499999999403</v>
      </c>
    </row>
    <row r="433" spans="1:6" hidden="1" x14ac:dyDescent="0.25">
      <c r="A433" s="8" t="str">
        <f>'Room Schedule'!B433</f>
        <v>2381</v>
      </c>
      <c r="B433" t="str">
        <f>'Room Schedule'!C433</f>
        <v>OFFICE</v>
      </c>
      <c r="C433" t="str">
        <f>'Room Schedule'!D433</f>
        <v>Plant Operations-Herrick</v>
      </c>
      <c r="D433" s="8" t="str">
        <f>'Room Schedule'!E433</f>
        <v>Level 2</v>
      </c>
      <c r="E433" s="8" t="str">
        <f>'Room Schedule'!F433</f>
        <v>48450</v>
      </c>
      <c r="F433" s="11">
        <f>'Room Schedule'!G433</f>
        <v>123.636127504396</v>
      </c>
    </row>
    <row r="434" spans="1:6" hidden="1" x14ac:dyDescent="0.25">
      <c r="A434" s="8" t="str">
        <f>'Room Schedule'!B434</f>
        <v>2381A</v>
      </c>
      <c r="B434" t="str">
        <f>'Room Schedule'!C434</f>
        <v>OFFICE</v>
      </c>
      <c r="C434" t="str">
        <f>'Room Schedule'!D434</f>
        <v>Plant Operations-Herrick</v>
      </c>
      <c r="D434" s="8" t="str">
        <f>'Room Schedule'!E434</f>
        <v>Level 2</v>
      </c>
      <c r="E434" s="8" t="str">
        <f>'Room Schedule'!F434</f>
        <v>48450</v>
      </c>
      <c r="F434" s="11">
        <f>'Room Schedule'!G434</f>
        <v>19.306936247800401</v>
      </c>
    </row>
    <row r="435" spans="1:6" hidden="1" x14ac:dyDescent="0.25">
      <c r="A435" s="8" t="str">
        <f>'Room Schedule'!B435</f>
        <v>2381B</v>
      </c>
      <c r="B435" t="str">
        <f>'Room Schedule'!C435</f>
        <v>TOILET</v>
      </c>
      <c r="C435" t="str">
        <f>'Room Schedule'!D435</f>
        <v>Plant Operations-Herrick</v>
      </c>
      <c r="D435" s="8" t="str">
        <f>'Room Schedule'!E435</f>
        <v>Level 2</v>
      </c>
      <c r="E435" s="8" t="str">
        <f>'Room Schedule'!F435</f>
        <v>48450</v>
      </c>
      <c r="F435" s="11">
        <f>'Room Schedule'!G435</f>
        <v>40.499999999999503</v>
      </c>
    </row>
    <row r="436" spans="1:6" hidden="1" x14ac:dyDescent="0.25">
      <c r="A436" s="8" t="str">
        <f>'Room Schedule'!B436</f>
        <v>2385</v>
      </c>
      <c r="B436" t="str">
        <f>'Room Schedule'!C436</f>
        <v>LOCKERS</v>
      </c>
      <c r="C436" t="str">
        <f>'Room Schedule'!D436</f>
        <v>Clinical Engineering</v>
      </c>
      <c r="D436" s="8" t="str">
        <f>'Room Schedule'!E436</f>
        <v>Level 2</v>
      </c>
      <c r="E436" s="8" t="str">
        <f>'Room Schedule'!F436</f>
        <v>38455</v>
      </c>
      <c r="F436" s="11">
        <f>'Room Schedule'!G436</f>
        <v>123.4375</v>
      </c>
    </row>
    <row r="437" spans="1:6" hidden="1" x14ac:dyDescent="0.25">
      <c r="A437" s="8" t="str">
        <f>'Room Schedule'!B437</f>
        <v>2386</v>
      </c>
      <c r="B437" t="str">
        <f>'Room Schedule'!C437</f>
        <v>STORAGE</v>
      </c>
      <c r="C437" t="str">
        <f>'Room Schedule'!D437</f>
        <v>VACANT</v>
      </c>
      <c r="D437" s="8" t="str">
        <f>'Room Schedule'!E437</f>
        <v>Level 2</v>
      </c>
      <c r="E437" s="8" t="str">
        <f>'Room Schedule'!F437</f>
        <v>VACANT</v>
      </c>
      <c r="F437" s="11">
        <f>'Room Schedule'!G437</f>
        <v>173.969297483807</v>
      </c>
    </row>
    <row r="438" spans="1:6" hidden="1" x14ac:dyDescent="0.25">
      <c r="A438" s="8" t="str">
        <f>'Room Schedule'!B438</f>
        <v>2386A</v>
      </c>
      <c r="B438" t="str">
        <f>'Room Schedule'!C438</f>
        <v>STORAGE</v>
      </c>
      <c r="C438" t="str">
        <f>'Room Schedule'!D438</f>
        <v>VACANT</v>
      </c>
      <c r="D438" s="8" t="str">
        <f>'Room Schedule'!E438</f>
        <v>Level 2</v>
      </c>
      <c r="E438" s="8" t="str">
        <f>'Room Schedule'!F438</f>
        <v>VACANT</v>
      </c>
      <c r="F438" s="11">
        <f>'Room Schedule'!G438</f>
        <v>90.134357819222103</v>
      </c>
    </row>
    <row r="439" spans="1:6" hidden="1" x14ac:dyDescent="0.25">
      <c r="A439" s="8" t="str">
        <f>'Room Schedule'!B439</f>
        <v>2387</v>
      </c>
      <c r="B439" t="str">
        <f>'Room Schedule'!C439</f>
        <v>TECH AREA</v>
      </c>
      <c r="C439" t="str">
        <f>'Room Schedule'!D439</f>
        <v>Clinical Engineering</v>
      </c>
      <c r="D439" s="8" t="str">
        <f>'Room Schedule'!E439</f>
        <v>Level 2</v>
      </c>
      <c r="E439" s="8" t="str">
        <f>'Room Schedule'!F439</f>
        <v>38455</v>
      </c>
      <c r="F439" s="11">
        <f>'Room Schedule'!G439</f>
        <v>214.583333333333</v>
      </c>
    </row>
    <row r="440" spans="1:6" hidden="1" x14ac:dyDescent="0.25">
      <c r="A440" s="8" t="str">
        <f>'Room Schedule'!B440</f>
        <v>2388</v>
      </c>
      <c r="B440" t="str">
        <f>'Room Schedule'!C440</f>
        <v>STORAGE</v>
      </c>
      <c r="C440" t="str">
        <f>'Room Schedule'!D440</f>
        <v>VACANT</v>
      </c>
      <c r="D440" s="8" t="str">
        <f>'Room Schedule'!E440</f>
        <v>Level 2</v>
      </c>
      <c r="E440" s="8" t="str">
        <f>'Room Schedule'!F440</f>
        <v>VACANT</v>
      </c>
      <c r="F440" s="11">
        <f>'Room Schedule'!G440</f>
        <v>138.333333333334</v>
      </c>
    </row>
    <row r="441" spans="1:6" hidden="1" x14ac:dyDescent="0.25">
      <c r="A441" s="8" t="str">
        <f>'Room Schedule'!B441</f>
        <v>2389</v>
      </c>
      <c r="B441" t="str">
        <f>'Room Schedule'!C441</f>
        <v>STORAGE</v>
      </c>
      <c r="C441" t="str">
        <f>'Room Schedule'!D441</f>
        <v>VACANT</v>
      </c>
      <c r="D441" s="8" t="str">
        <f>'Room Schedule'!E441</f>
        <v>Level 2</v>
      </c>
      <c r="E441" s="8" t="str">
        <f>'Room Schedule'!F441</f>
        <v>VACANT</v>
      </c>
      <c r="F441" s="11">
        <f>'Room Schedule'!G441</f>
        <v>90.624999999998494</v>
      </c>
    </row>
    <row r="442" spans="1:6" hidden="1" x14ac:dyDescent="0.25">
      <c r="A442" s="8" t="str">
        <f>'Room Schedule'!B442</f>
        <v>2390</v>
      </c>
      <c r="B442" t="str">
        <f>'Room Schedule'!C442</f>
        <v>STORAGE</v>
      </c>
      <c r="C442" t="str">
        <f>'Room Schedule'!D442</f>
        <v>VACANT</v>
      </c>
      <c r="D442" s="8" t="str">
        <f>'Room Schedule'!E442</f>
        <v>Level 2</v>
      </c>
      <c r="E442" s="8" t="str">
        <f>'Room Schedule'!F442</f>
        <v>VACANT</v>
      </c>
      <c r="F442" s="11">
        <f>'Room Schedule'!G442</f>
        <v>106.250000000002</v>
      </c>
    </row>
    <row r="443" spans="1:6" hidden="1" x14ac:dyDescent="0.25">
      <c r="A443" s="8" t="str">
        <f>'Room Schedule'!B443</f>
        <v>2391</v>
      </c>
      <c r="B443" t="str">
        <f>'Room Schedule'!C443</f>
        <v>DATA / TELE</v>
      </c>
      <c r="C443" t="str">
        <f>'Room Schedule'!D443</f>
        <v>Telecommunications</v>
      </c>
      <c r="D443" s="8" t="str">
        <f>'Room Schedule'!E443</f>
        <v>Level 2</v>
      </c>
      <c r="E443" s="8" t="str">
        <f>'Room Schedule'!F443</f>
        <v>28470</v>
      </c>
      <c r="F443" s="11">
        <f>'Room Schedule'!G443</f>
        <v>392.946426123702</v>
      </c>
    </row>
    <row r="444" spans="1:6" hidden="1" x14ac:dyDescent="0.25">
      <c r="A444" s="8" t="str">
        <f>'Room Schedule'!B444</f>
        <v>2392</v>
      </c>
      <c r="B444" t="str">
        <f>'Room Schedule'!C444</f>
        <v>TOILET - MENS</v>
      </c>
      <c r="C444" t="str">
        <f>'Room Schedule'!D444</f>
        <v>VACANT</v>
      </c>
      <c r="D444" s="8" t="str">
        <f>'Room Schedule'!E444</f>
        <v>Level 2</v>
      </c>
      <c r="E444" s="8" t="str">
        <f>'Room Schedule'!F444</f>
        <v>VACANT</v>
      </c>
      <c r="F444" s="11">
        <f>'Room Schedule'!G444</f>
        <v>37.7708333333333</v>
      </c>
    </row>
    <row r="445" spans="1:6" hidden="1" x14ac:dyDescent="0.25">
      <c r="A445" s="8" t="str">
        <f>'Room Schedule'!B445</f>
        <v>2393</v>
      </c>
      <c r="B445" t="str">
        <f>'Room Schedule'!C445</f>
        <v>STORAGE</v>
      </c>
      <c r="C445" t="str">
        <f>'Room Schedule'!D445</f>
        <v>VACANT</v>
      </c>
      <c r="D445" s="8" t="str">
        <f>'Room Schedule'!E445</f>
        <v>Level 2</v>
      </c>
      <c r="E445" s="8" t="str">
        <f>'Room Schedule'!F445</f>
        <v>VACANT</v>
      </c>
      <c r="F445" s="11">
        <f>'Room Schedule'!G445</f>
        <v>11.1145833333337</v>
      </c>
    </row>
    <row r="446" spans="1:6" hidden="1" x14ac:dyDescent="0.25">
      <c r="A446" s="8" t="str">
        <f>'Room Schedule'!B446</f>
        <v>2394</v>
      </c>
      <c r="B446" t="str">
        <f>'Room Schedule'!C446</f>
        <v>STORAGE</v>
      </c>
      <c r="C446" t="str">
        <f>'Room Schedule'!D446</f>
        <v>VACANT</v>
      </c>
      <c r="D446" s="8" t="str">
        <f>'Room Schedule'!E446</f>
        <v>Level 2</v>
      </c>
      <c r="E446" s="8" t="str">
        <f>'Room Schedule'!F446</f>
        <v>VACANT</v>
      </c>
      <c r="F446" s="11">
        <f>'Room Schedule'!G446</f>
        <v>146.91666666666401</v>
      </c>
    </row>
    <row r="447" spans="1:6" hidden="1" x14ac:dyDescent="0.25">
      <c r="A447" s="8" t="str">
        <f>'Room Schedule'!B447</f>
        <v>2395</v>
      </c>
      <c r="B447" t="str">
        <f>'Room Schedule'!C447</f>
        <v>TOILET - WOMENS</v>
      </c>
      <c r="C447" t="str">
        <f>'Room Schedule'!D447</f>
        <v>VACANT</v>
      </c>
      <c r="D447" s="8" t="str">
        <f>'Room Schedule'!E447</f>
        <v>Level 2</v>
      </c>
      <c r="E447" s="8" t="str">
        <f>'Room Schedule'!F447</f>
        <v>VACANT</v>
      </c>
      <c r="F447" s="11">
        <f>'Room Schedule'!G447</f>
        <v>110.17708333333501</v>
      </c>
    </row>
    <row r="448" spans="1:6" hidden="1" x14ac:dyDescent="0.25">
      <c r="A448" s="8" t="str">
        <f>'Room Schedule'!B448</f>
        <v>2396</v>
      </c>
      <c r="B448" t="str">
        <f>'Room Schedule'!C448</f>
        <v>STORAGE</v>
      </c>
      <c r="C448" t="str">
        <f>'Room Schedule'!D448</f>
        <v>VACANT</v>
      </c>
      <c r="D448" s="8" t="str">
        <f>'Room Schedule'!E448</f>
        <v>Level 2</v>
      </c>
      <c r="E448" s="8" t="str">
        <f>'Room Schedule'!F448</f>
        <v>VACANT</v>
      </c>
      <c r="F448" s="11">
        <f>'Room Schedule'!G448</f>
        <v>78.562499999999503</v>
      </c>
    </row>
    <row r="449" spans="1:6" hidden="1" x14ac:dyDescent="0.25">
      <c r="A449" s="8" t="str">
        <f>'Room Schedule'!B449</f>
        <v>2397</v>
      </c>
      <c r="B449" t="str">
        <f>'Room Schedule'!C449</f>
        <v>STORAGE</v>
      </c>
      <c r="C449" t="str">
        <f>'Room Schedule'!D449</f>
        <v>VACANT</v>
      </c>
      <c r="D449" s="8" t="str">
        <f>'Room Schedule'!E449</f>
        <v>Level 2</v>
      </c>
      <c r="E449" s="8" t="str">
        <f>'Room Schedule'!F449</f>
        <v>VACANT</v>
      </c>
      <c r="F449" s="11">
        <f>'Room Schedule'!G449</f>
        <v>93.333333333334593</v>
      </c>
    </row>
    <row r="450" spans="1:6" hidden="1" x14ac:dyDescent="0.25">
      <c r="A450" s="8" t="str">
        <f>'Room Schedule'!B450</f>
        <v>2398</v>
      </c>
      <c r="B450" t="str">
        <f>'Room Schedule'!C450</f>
        <v>STORAGE</v>
      </c>
      <c r="C450" t="str">
        <f>'Room Schedule'!D450</f>
        <v>VACANT</v>
      </c>
      <c r="D450" s="8" t="str">
        <f>'Room Schedule'!E450</f>
        <v>Level 2</v>
      </c>
      <c r="E450" s="8" t="str">
        <f>'Room Schedule'!F450</f>
        <v>VACANT</v>
      </c>
      <c r="F450" s="11">
        <f>'Room Schedule'!G450</f>
        <v>181.53124999999699</v>
      </c>
    </row>
    <row r="451" spans="1:6" hidden="1" x14ac:dyDescent="0.25">
      <c r="A451" s="8" t="str">
        <f>'Room Schedule'!B451</f>
        <v>2398A</v>
      </c>
      <c r="B451" t="str">
        <f>'Room Schedule'!C451</f>
        <v>VESTIBULE</v>
      </c>
      <c r="C451" t="str">
        <f>'Room Schedule'!D451</f>
        <v>VACANT</v>
      </c>
      <c r="D451" s="8" t="str">
        <f>'Room Schedule'!E451</f>
        <v>Level 2</v>
      </c>
      <c r="E451" s="8" t="str">
        <f>'Room Schedule'!F451</f>
        <v>VACANT</v>
      </c>
      <c r="F451" s="11">
        <f>'Room Schedule'!G451</f>
        <v>31.711805555555198</v>
      </c>
    </row>
    <row r="452" spans="1:6" hidden="1" x14ac:dyDescent="0.25">
      <c r="A452" s="8" t="str">
        <f>'Room Schedule'!B452</f>
        <v>2399</v>
      </c>
      <c r="B452" t="str">
        <f>'Room Schedule'!C452</f>
        <v>STORAGE</v>
      </c>
      <c r="C452" t="str">
        <f>'Room Schedule'!D452</f>
        <v>VACANT</v>
      </c>
      <c r="D452" s="8" t="str">
        <f>'Room Schedule'!E452</f>
        <v>Level 2</v>
      </c>
      <c r="E452" s="8" t="str">
        <f>'Room Schedule'!F452</f>
        <v>VACANT</v>
      </c>
      <c r="F452" s="11">
        <f>'Room Schedule'!G452</f>
        <v>159.26041666666799</v>
      </c>
    </row>
    <row r="453" spans="1:6" hidden="1" x14ac:dyDescent="0.25">
      <c r="A453" s="8" t="str">
        <f>'Room Schedule'!B453</f>
        <v>C214</v>
      </c>
      <c r="B453" t="str">
        <f>'Room Schedule'!C453</f>
        <v>CORRIDOR</v>
      </c>
      <c r="C453" t="str">
        <f>'Room Schedule'!D453</f>
        <v>Dr. Stern Clinic 2nd FL East</v>
      </c>
      <c r="D453" s="8" t="str">
        <f>'Room Schedule'!E453</f>
        <v>Level 2</v>
      </c>
      <c r="E453" s="8" t="str">
        <f>'Room Schedule'!F453</f>
        <v>37080</v>
      </c>
      <c r="F453" s="11">
        <f>'Room Schedule'!G453</f>
        <v>1018.44336641264</v>
      </c>
    </row>
    <row r="454" spans="1:6" hidden="1" x14ac:dyDescent="0.25">
      <c r="A454" s="8" t="str">
        <f>'Room Schedule'!B454</f>
        <v>C215</v>
      </c>
      <c r="B454" t="str">
        <f>'Room Schedule'!C454</f>
        <v>CORRIDOR</v>
      </c>
      <c r="C454" t="str">
        <f>'Room Schedule'!D454</f>
        <v>CCC Administration</v>
      </c>
      <c r="D454" s="8" t="str">
        <f>'Room Schedule'!E454</f>
        <v>Level 2</v>
      </c>
      <c r="E454" s="8" t="str">
        <f>'Room Schedule'!F454</f>
        <v>48615</v>
      </c>
      <c r="F454" s="11">
        <f>'Room Schedule'!G454</f>
        <v>672.88613393998901</v>
      </c>
    </row>
    <row r="455" spans="1:6" hidden="1" x14ac:dyDescent="0.25">
      <c r="A455" s="8" t="str">
        <f>'Room Schedule'!B455</f>
        <v>C221</v>
      </c>
      <c r="B455" t="str">
        <f>'Room Schedule'!C455</f>
        <v>CORRIDOR</v>
      </c>
      <c r="C455" t="str">
        <f>'Room Schedule'!D455</f>
        <v>Outpatient Rehabilitation Svcs</v>
      </c>
      <c r="D455" s="8" t="str">
        <f>'Room Schedule'!E455</f>
        <v>Level 2</v>
      </c>
      <c r="E455" s="8" t="str">
        <f>'Room Schedule'!F455</f>
        <v>47775</v>
      </c>
      <c r="F455" s="11">
        <f>'Room Schedule'!G455</f>
        <v>318.53399603534098</v>
      </c>
    </row>
    <row r="456" spans="1:6" hidden="1" x14ac:dyDescent="0.25">
      <c r="A456" s="8" t="str">
        <f>'Room Schedule'!B456</f>
        <v>C222</v>
      </c>
      <c r="B456" t="str">
        <f>'Room Schedule'!C456</f>
        <v>CORRIDOR</v>
      </c>
      <c r="C456" t="str">
        <f>'Room Schedule'!D456</f>
        <v>Outpatient Rehabilitation Svcs</v>
      </c>
      <c r="D456" s="8" t="str">
        <f>'Room Schedule'!E456</f>
        <v>Level 2</v>
      </c>
      <c r="E456" s="8" t="str">
        <f>'Room Schedule'!F456</f>
        <v>47775</v>
      </c>
      <c r="F456" s="11">
        <f>'Room Schedule'!G456</f>
        <v>1603.1763436860399</v>
      </c>
    </row>
    <row r="457" spans="1:6" hidden="1" x14ac:dyDescent="0.25">
      <c r="A457" s="8" t="str">
        <f>'Room Schedule'!B457</f>
        <v>FCM 211</v>
      </c>
      <c r="B457" t="str">
        <f>'Room Schedule'!C457</f>
        <v>CORRIDOR</v>
      </c>
      <c r="C457" t="str">
        <f>'Room Schedule'!D457</f>
        <v>COMMON</v>
      </c>
      <c r="D457" s="8" t="str">
        <f>'Room Schedule'!E457</f>
        <v>Level 2</v>
      </c>
      <c r="E457" s="8" t="str">
        <f>'Room Schedule'!F457</f>
        <v>FCM</v>
      </c>
      <c r="F457" s="11">
        <f>'Room Schedule'!G457</f>
        <v>1020.6648029453301</v>
      </c>
    </row>
    <row r="458" spans="1:6" hidden="1" x14ac:dyDescent="0.25">
      <c r="A458" s="8" t="str">
        <f>'Room Schedule'!B458</f>
        <v>FCM 213</v>
      </c>
      <c r="B458" t="str">
        <f>'Room Schedule'!C458</f>
        <v>CORRIDOR</v>
      </c>
      <c r="C458" t="str">
        <f>'Room Schedule'!D458</f>
        <v>COMMON</v>
      </c>
      <c r="D458" s="8" t="str">
        <f>'Room Schedule'!E458</f>
        <v>Level 2</v>
      </c>
      <c r="E458" s="8" t="str">
        <f>'Room Schedule'!F458</f>
        <v>FCM</v>
      </c>
      <c r="F458" s="11">
        <f>'Room Schedule'!G458</f>
        <v>216.91710069443801</v>
      </c>
    </row>
    <row r="459" spans="1:6" hidden="1" x14ac:dyDescent="0.25">
      <c r="A459" s="8" t="str">
        <f>'Room Schedule'!B459</f>
        <v>FCM 216</v>
      </c>
      <c r="B459" t="str">
        <f>'Room Schedule'!C459</f>
        <v>CORRIDOR</v>
      </c>
      <c r="C459" t="str">
        <f>'Room Schedule'!D459</f>
        <v>COMMON</v>
      </c>
      <c r="D459" s="8" t="str">
        <f>'Room Schedule'!E459</f>
        <v>Level 2</v>
      </c>
      <c r="E459" s="8" t="str">
        <f>'Room Schedule'!F459</f>
        <v>FCM</v>
      </c>
      <c r="F459" s="11">
        <f>'Room Schedule'!G459</f>
        <v>1957.2321880284301</v>
      </c>
    </row>
    <row r="460" spans="1:6" hidden="1" x14ac:dyDescent="0.25">
      <c r="A460" s="8" t="str">
        <f>'Room Schedule'!B460</f>
        <v>FCM 2191</v>
      </c>
      <c r="B460" t="str">
        <f>'Room Schedule'!C460</f>
        <v>TOILET - MENS</v>
      </c>
      <c r="C460" t="str">
        <f>'Room Schedule'!D460</f>
        <v>COMMON</v>
      </c>
      <c r="D460" s="8" t="str">
        <f>'Room Schedule'!E460</f>
        <v>Level 2</v>
      </c>
      <c r="E460" s="8" t="str">
        <f>'Room Schedule'!F460</f>
        <v>FCM</v>
      </c>
      <c r="F460" s="11">
        <f>'Room Schedule'!G460</f>
        <v>42.000225263255601</v>
      </c>
    </row>
    <row r="461" spans="1:6" hidden="1" x14ac:dyDescent="0.25">
      <c r="A461" s="8" t="str">
        <f>'Room Schedule'!B461</f>
        <v>FCM 2192</v>
      </c>
      <c r="B461" t="str">
        <f>'Room Schedule'!C461</f>
        <v>TOILET - WOMENS</v>
      </c>
      <c r="C461" t="str">
        <f>'Room Schedule'!D461</f>
        <v>COMMON</v>
      </c>
      <c r="D461" s="8" t="str">
        <f>'Room Schedule'!E461</f>
        <v>Level 2</v>
      </c>
      <c r="E461" s="8" t="str">
        <f>'Room Schedule'!F461</f>
        <v>FCM</v>
      </c>
      <c r="F461" s="11">
        <f>'Room Schedule'!G461</f>
        <v>38.047164648859301</v>
      </c>
    </row>
    <row r="462" spans="1:6" hidden="1" x14ac:dyDescent="0.25">
      <c r="A462" s="8" t="str">
        <f>'Room Schedule'!B462</f>
        <v>FCM 230</v>
      </c>
      <c r="B462" t="str">
        <f>'Room Schedule'!C462</f>
        <v>CORRIDOR</v>
      </c>
      <c r="C462" t="str">
        <f>'Room Schedule'!D462</f>
        <v>COMMON</v>
      </c>
      <c r="D462" s="8" t="str">
        <f>'Room Schedule'!E462</f>
        <v>Level 2</v>
      </c>
      <c r="E462" s="8" t="str">
        <f>'Room Schedule'!F462</f>
        <v>FCM</v>
      </c>
      <c r="F462" s="11">
        <f>'Room Schedule'!G462</f>
        <v>962.93402777776703</v>
      </c>
    </row>
    <row r="463" spans="1:6" hidden="1" x14ac:dyDescent="0.25">
      <c r="A463" s="8" t="str">
        <f>'Room Schedule'!B463</f>
        <v>FCM 232</v>
      </c>
      <c r="B463" t="str">
        <f>'Room Schedule'!C463</f>
        <v>CORRIDOR</v>
      </c>
      <c r="C463" t="str">
        <f>'Room Schedule'!D463</f>
        <v>COMMON</v>
      </c>
      <c r="D463" s="8" t="str">
        <f>'Room Schedule'!E463</f>
        <v>Level 2</v>
      </c>
      <c r="E463" s="8" t="str">
        <f>'Room Schedule'!F463</f>
        <v>FCM</v>
      </c>
      <c r="F463" s="11">
        <f>'Room Schedule'!G463</f>
        <v>983.52083333330802</v>
      </c>
    </row>
    <row r="464" spans="1:6" hidden="1" x14ac:dyDescent="0.25">
      <c r="A464" s="8" t="str">
        <f>'Room Schedule'!B464</f>
        <v>FCM 235</v>
      </c>
      <c r="B464" t="str">
        <f>'Room Schedule'!C464</f>
        <v>CORRIDOR</v>
      </c>
      <c r="C464" t="str">
        <f>'Room Schedule'!D464</f>
        <v>COMMON</v>
      </c>
      <c r="D464" s="8" t="str">
        <f>'Room Schedule'!E464</f>
        <v>Level 2</v>
      </c>
      <c r="E464" s="8" t="str">
        <f>'Room Schedule'!F464</f>
        <v>FCM</v>
      </c>
      <c r="F464" s="11">
        <f>'Room Schedule'!G464</f>
        <v>1261.98437499999</v>
      </c>
    </row>
    <row r="465" spans="1:6" hidden="1" x14ac:dyDescent="0.25">
      <c r="A465" s="8" t="str">
        <f>'Room Schedule'!B465</f>
        <v>FCM 236</v>
      </c>
      <c r="B465" t="str">
        <f>'Room Schedule'!C465</f>
        <v>CORRIDOR</v>
      </c>
      <c r="C465" t="str">
        <f>'Room Schedule'!D465</f>
        <v>COMMON</v>
      </c>
      <c r="D465" s="8" t="str">
        <f>'Room Schedule'!E465</f>
        <v>Level 2</v>
      </c>
      <c r="E465" s="8" t="str">
        <f>'Room Schedule'!F465</f>
        <v>FCM</v>
      </c>
      <c r="F465" s="11">
        <f>'Room Schedule'!G465</f>
        <v>669.92378944943596</v>
      </c>
    </row>
    <row r="466" spans="1:6" hidden="1" x14ac:dyDescent="0.25">
      <c r="A466" s="8" t="str">
        <f>'Room Schedule'!B466</f>
        <v>FCM 2360</v>
      </c>
      <c r="B466" t="str">
        <f>'Room Schedule'!C466</f>
        <v>TOILET - MENS</v>
      </c>
      <c r="C466" t="str">
        <f>'Room Schedule'!D466</f>
        <v>COMMON</v>
      </c>
      <c r="D466" s="8" t="str">
        <f>'Room Schedule'!E466</f>
        <v>Level 2</v>
      </c>
      <c r="E466" s="8" t="str">
        <f>'Room Schedule'!F466</f>
        <v>FCM</v>
      </c>
      <c r="F466" s="11">
        <f>'Room Schedule'!G466</f>
        <v>78.5833333333333</v>
      </c>
    </row>
    <row r="467" spans="1:6" hidden="1" x14ac:dyDescent="0.25">
      <c r="A467" s="8" t="str">
        <f>'Room Schedule'!B467</f>
        <v>FCM 2361</v>
      </c>
      <c r="B467" t="str">
        <f>'Room Schedule'!C467</f>
        <v>TOILET - WOMENS</v>
      </c>
      <c r="C467" t="str">
        <f>'Room Schedule'!D467</f>
        <v>COMMON</v>
      </c>
      <c r="D467" s="8" t="str">
        <f>'Room Schedule'!E467</f>
        <v>Level 2</v>
      </c>
      <c r="E467" s="8" t="str">
        <f>'Room Schedule'!F467</f>
        <v>FCM</v>
      </c>
      <c r="F467" s="11">
        <f>'Room Schedule'!G467</f>
        <v>105.916666666666</v>
      </c>
    </row>
    <row r="468" spans="1:6" hidden="1" x14ac:dyDescent="0.25">
      <c r="A468" s="8" t="str">
        <f>'Room Schedule'!B468</f>
        <v>FCM 247</v>
      </c>
      <c r="B468" t="str">
        <f>'Room Schedule'!C468</f>
        <v>ELEVATOR LOBBY</v>
      </c>
      <c r="C468" t="str">
        <f>'Room Schedule'!D468</f>
        <v>COMMON</v>
      </c>
      <c r="D468" s="8" t="str">
        <f>'Room Schedule'!E468</f>
        <v>Level 2</v>
      </c>
      <c r="E468" s="8" t="str">
        <f>'Room Schedule'!F468</f>
        <v>FCM</v>
      </c>
      <c r="F468" s="11">
        <f>'Room Schedule'!G468</f>
        <v>549.35009257366198</v>
      </c>
    </row>
    <row r="469" spans="1:6" hidden="1" x14ac:dyDescent="0.25">
      <c r="A469" s="8" t="str">
        <f>'Room Schedule'!B469</f>
        <v>FCM 248</v>
      </c>
      <c r="B469" t="str">
        <f>'Room Schedule'!C469</f>
        <v>CORRIDOR</v>
      </c>
      <c r="C469" t="str">
        <f>'Room Schedule'!D469</f>
        <v>COMMON</v>
      </c>
      <c r="D469" s="8" t="str">
        <f>'Room Schedule'!E469</f>
        <v>Level 2</v>
      </c>
      <c r="E469" s="8" t="str">
        <f>'Room Schedule'!F469</f>
        <v>FCM</v>
      </c>
      <c r="F469" s="11">
        <f>'Room Schedule'!G469</f>
        <v>1341.3757476644601</v>
      </c>
    </row>
    <row r="470" spans="1:6" hidden="1" x14ac:dyDescent="0.25">
      <c r="A470" s="8" t="str">
        <f>'Room Schedule'!B470</f>
        <v>FCM 248A</v>
      </c>
      <c r="B470" t="str">
        <f>'Room Schedule'!C470</f>
        <v>CORRIDOR</v>
      </c>
      <c r="C470" t="str">
        <f>'Room Schedule'!D470</f>
        <v>COMMON</v>
      </c>
      <c r="D470" s="8" t="str">
        <f>'Room Schedule'!E470</f>
        <v>Level 2</v>
      </c>
      <c r="E470" s="8" t="str">
        <f>'Room Schedule'!F470</f>
        <v>FCM</v>
      </c>
      <c r="F470" s="11">
        <f>'Room Schedule'!G470</f>
        <v>122.59374999999901</v>
      </c>
    </row>
    <row r="471" spans="1:6" hidden="1" x14ac:dyDescent="0.25">
      <c r="A471" s="8" t="str">
        <f>'Room Schedule'!B471</f>
        <v>NRT 2-01</v>
      </c>
      <c r="B471" t="str">
        <f>'Room Schedule'!C471</f>
        <v>STAIR 1 / ELEV 2</v>
      </c>
      <c r="C471" t="str">
        <f>'Room Schedule'!D471</f>
        <v>N/A</v>
      </c>
      <c r="D471" s="8" t="str">
        <f>'Room Schedule'!E471</f>
        <v>Level 2</v>
      </c>
      <c r="E471" s="8" t="str">
        <f>'Room Schedule'!F471</f>
        <v>N/A</v>
      </c>
      <c r="F471" s="11">
        <f>'Room Schedule'!G471</f>
        <v>401.841522469979</v>
      </c>
    </row>
    <row r="472" spans="1:6" hidden="1" x14ac:dyDescent="0.25">
      <c r="A472" s="8" t="str">
        <f>'Room Schedule'!B472</f>
        <v>NRT 2-02</v>
      </c>
      <c r="B472" t="str">
        <f>'Room Schedule'!C472</f>
        <v>STAIR 2</v>
      </c>
      <c r="C472" t="str">
        <f>'Room Schedule'!D472</f>
        <v>N/A</v>
      </c>
      <c r="D472" s="8" t="str">
        <f>'Room Schedule'!E472</f>
        <v>Level 2</v>
      </c>
      <c r="E472" s="8" t="str">
        <f>'Room Schedule'!F472</f>
        <v>N/A</v>
      </c>
      <c r="F472" s="11">
        <f>'Room Schedule'!G472</f>
        <v>158.895349023053</v>
      </c>
    </row>
    <row r="473" spans="1:6" hidden="1" x14ac:dyDescent="0.25">
      <c r="A473" s="8" t="str">
        <f>'Room Schedule'!B473</f>
        <v>NRT 2-03</v>
      </c>
      <c r="B473" t="str">
        <f>'Room Schedule'!C473</f>
        <v>STAIR 3 / ELEV 3</v>
      </c>
      <c r="C473" t="str">
        <f>'Room Schedule'!D473</f>
        <v>N/A</v>
      </c>
      <c r="D473" s="8" t="str">
        <f>'Room Schedule'!E473</f>
        <v>Level 2</v>
      </c>
      <c r="E473" s="8" t="str">
        <f>'Room Schedule'!F473</f>
        <v>N/A</v>
      </c>
      <c r="F473" s="11">
        <f>'Room Schedule'!G473</f>
        <v>689.90546030133703</v>
      </c>
    </row>
    <row r="474" spans="1:6" hidden="1" x14ac:dyDescent="0.25">
      <c r="A474" s="8" t="str">
        <f>'Room Schedule'!B474</f>
        <v>NRT 2-04</v>
      </c>
      <c r="B474" t="str">
        <f>'Room Schedule'!C474</f>
        <v>STAIR 4</v>
      </c>
      <c r="C474" t="str">
        <f>'Room Schedule'!D474</f>
        <v>N/A</v>
      </c>
      <c r="D474" s="8" t="str">
        <f>'Room Schedule'!E474</f>
        <v>Level 2</v>
      </c>
      <c r="E474" s="8" t="str">
        <f>'Room Schedule'!F474</f>
        <v>N/A</v>
      </c>
      <c r="F474" s="11">
        <f>'Room Schedule'!G474</f>
        <v>167.02368594841801</v>
      </c>
    </row>
    <row r="475" spans="1:6" hidden="1" x14ac:dyDescent="0.25">
      <c r="A475" s="8" t="str">
        <f>'Room Schedule'!B475</f>
        <v>NRT 2-05</v>
      </c>
      <c r="B475" t="str">
        <f>'Room Schedule'!C475</f>
        <v>STAIR 5</v>
      </c>
      <c r="C475" t="str">
        <f>'Room Schedule'!D475</f>
        <v>N/A</v>
      </c>
      <c r="D475" s="8" t="str">
        <f>'Room Schedule'!E475</f>
        <v>Level 2</v>
      </c>
      <c r="E475" s="8" t="str">
        <f>'Room Schedule'!F475</f>
        <v>N/A</v>
      </c>
      <c r="F475" s="11">
        <f>'Room Schedule'!G475</f>
        <v>461.83067896300702</v>
      </c>
    </row>
    <row r="476" spans="1:6" hidden="1" x14ac:dyDescent="0.25">
      <c r="A476" s="8" t="str">
        <f>'Room Schedule'!B476</f>
        <v>NRT 2-06</v>
      </c>
      <c r="B476" t="str">
        <f>'Room Schedule'!C476</f>
        <v>STAIR 6 / ELEV 4</v>
      </c>
      <c r="C476" t="str">
        <f>'Room Schedule'!D476</f>
        <v>N/A</v>
      </c>
      <c r="D476" s="8" t="str">
        <f>'Room Schedule'!E476</f>
        <v>Level 2</v>
      </c>
      <c r="E476" s="8" t="str">
        <f>'Room Schedule'!F476</f>
        <v>N/A</v>
      </c>
      <c r="F476" s="11">
        <f>'Room Schedule'!G476</f>
        <v>442.31597222222302</v>
      </c>
    </row>
    <row r="477" spans="1:6" hidden="1" x14ac:dyDescent="0.25">
      <c r="A477" s="8" t="str">
        <f>'Room Schedule'!B477</f>
        <v>NRT 2-07</v>
      </c>
      <c r="B477" t="str">
        <f>'Room Schedule'!C477</f>
        <v>STAIR 7</v>
      </c>
      <c r="C477" t="str">
        <f>'Room Schedule'!D477</f>
        <v>N/A</v>
      </c>
      <c r="D477" s="8" t="str">
        <f>'Room Schedule'!E477</f>
        <v>Level 2</v>
      </c>
      <c r="E477" s="8" t="str">
        <f>'Room Schedule'!F477</f>
        <v>N/A</v>
      </c>
      <c r="F477" s="11">
        <f>'Room Schedule'!G477</f>
        <v>218.38507495477199</v>
      </c>
    </row>
    <row r="478" spans="1:6" hidden="1" x14ac:dyDescent="0.25">
      <c r="A478" s="8" t="str">
        <f>'Room Schedule'!B478</f>
        <v>NRT 2-11</v>
      </c>
      <c r="B478" t="str">
        <f>'Room Schedule'!C478</f>
        <v>ELEVATOR 1</v>
      </c>
      <c r="C478" t="str">
        <f>'Room Schedule'!D478</f>
        <v>N/A</v>
      </c>
      <c r="D478" s="8" t="str">
        <f>'Room Schedule'!E478</f>
        <v>Level 2</v>
      </c>
      <c r="E478" s="8" t="str">
        <f>'Room Schedule'!F478</f>
        <v>N/A</v>
      </c>
      <c r="F478" s="11">
        <f>'Room Schedule'!G478</f>
        <v>109.25000000000399</v>
      </c>
    </row>
    <row r="479" spans="1:6" hidden="1" x14ac:dyDescent="0.25">
      <c r="A479" s="8" t="str">
        <f>'Room Schedule'!B479</f>
        <v>NRT 2-15</v>
      </c>
      <c r="B479" t="str">
        <f>'Room Schedule'!C479</f>
        <v>ELEVATOR 5 / RAMP 1</v>
      </c>
      <c r="C479" t="str">
        <f>'Room Schedule'!D479</f>
        <v>N/A</v>
      </c>
      <c r="D479" s="8" t="str">
        <f>'Room Schedule'!E479</f>
        <v>Level 2</v>
      </c>
      <c r="E479" s="8" t="str">
        <f>'Room Schedule'!F479</f>
        <v>N/A</v>
      </c>
      <c r="F479" s="11">
        <f>'Room Schedule'!G479</f>
        <v>832.10814595948796</v>
      </c>
    </row>
    <row r="480" spans="1:6" hidden="1" x14ac:dyDescent="0.25">
      <c r="A480" s="8" t="str">
        <f>'Room Schedule'!B480</f>
        <v>NRT 2-22</v>
      </c>
      <c r="B480" t="str">
        <f>'Room Schedule'!C480</f>
        <v>RAMP 2</v>
      </c>
      <c r="C480" t="str">
        <f>'Room Schedule'!D480</f>
        <v>N/A</v>
      </c>
      <c r="D480" s="8" t="str">
        <f>'Room Schedule'!E480</f>
        <v>Level 2</v>
      </c>
      <c r="E480" s="8" t="str">
        <f>'Room Schedule'!F480</f>
        <v>N/A</v>
      </c>
      <c r="F480" s="11">
        <f>'Room Schedule'!G480</f>
        <v>511.16757534114203</v>
      </c>
    </row>
    <row r="481" spans="1:6" hidden="1" x14ac:dyDescent="0.25">
      <c r="A481" s="8" t="str">
        <f>'Room Schedule'!B481</f>
        <v>NRT 2-23</v>
      </c>
      <c r="B481" t="str">
        <f>'Room Schedule'!C481</f>
        <v>NRT</v>
      </c>
      <c r="C481" t="str">
        <f>'Room Schedule'!D481</f>
        <v>N/A</v>
      </c>
      <c r="D481" s="8" t="str">
        <f>'Room Schedule'!E481</f>
        <v>Level 2</v>
      </c>
      <c r="E481" s="8" t="str">
        <f>'Room Schedule'!F481</f>
        <v>N/A</v>
      </c>
      <c r="F481" s="11">
        <f>'Room Schedule'!G481</f>
        <v>30.101274855158501</v>
      </c>
    </row>
    <row r="482" spans="1:6" hidden="1" x14ac:dyDescent="0.25">
      <c r="A482" s="8" t="str">
        <f>'Room Schedule'!B482</f>
        <v>NRT 2-24</v>
      </c>
      <c r="B482" t="str">
        <f>'Room Schedule'!C482</f>
        <v>NRT</v>
      </c>
      <c r="C482" t="str">
        <f>'Room Schedule'!D482</f>
        <v>N/A</v>
      </c>
      <c r="D482" s="8" t="str">
        <f>'Room Schedule'!E482</f>
        <v>Level 2</v>
      </c>
      <c r="E482" s="8" t="str">
        <f>'Room Schedule'!F482</f>
        <v>N/A</v>
      </c>
      <c r="F482" s="11">
        <f>'Room Schedule'!G482</f>
        <v>43.333333333333201</v>
      </c>
    </row>
    <row r="483" spans="1:6" hidden="1" x14ac:dyDescent="0.25">
      <c r="A483" s="8" t="str">
        <f>'Room Schedule'!B483</f>
        <v>NRT 2-25</v>
      </c>
      <c r="B483" t="str">
        <f>'Room Schedule'!C483</f>
        <v>NRT</v>
      </c>
      <c r="C483" t="str">
        <f>'Room Schedule'!D483</f>
        <v>N/A</v>
      </c>
      <c r="D483" s="8" t="str">
        <f>'Room Schedule'!E483</f>
        <v>Level 2</v>
      </c>
      <c r="E483" s="8" t="str">
        <f>'Room Schedule'!F483</f>
        <v>N/A</v>
      </c>
      <c r="F483" s="11">
        <f>'Room Schedule'!G483</f>
        <v>14.947916666666901</v>
      </c>
    </row>
    <row r="484" spans="1:6" hidden="1" x14ac:dyDescent="0.25">
      <c r="A484" s="8" t="str">
        <f>'Room Schedule'!B484</f>
        <v>NRT 2-26</v>
      </c>
      <c r="B484" t="str">
        <f>'Room Schedule'!C484</f>
        <v>NRT</v>
      </c>
      <c r="C484" t="str">
        <f>'Room Schedule'!D484</f>
        <v>N/A</v>
      </c>
      <c r="D484" s="8" t="str">
        <f>'Room Schedule'!E484</f>
        <v>Level 2</v>
      </c>
      <c r="E484" s="8" t="str">
        <f>'Room Schedule'!F484</f>
        <v>N/A</v>
      </c>
      <c r="F484" s="11">
        <f>'Room Schedule'!G484</f>
        <v>17.445312500000199</v>
      </c>
    </row>
    <row r="485" spans="1:6" hidden="1" x14ac:dyDescent="0.25">
      <c r="A485" s="8" t="str">
        <f>'Room Schedule'!B485</f>
        <v>NRT 2-27</v>
      </c>
      <c r="B485" t="str">
        <f>'Room Schedule'!C485</f>
        <v>NRT</v>
      </c>
      <c r="C485" t="str">
        <f>'Room Schedule'!D485</f>
        <v>N/A</v>
      </c>
      <c r="D485" s="8" t="str">
        <f>'Room Schedule'!E485</f>
        <v>Level 2</v>
      </c>
      <c r="E485" s="8" t="str">
        <f>'Room Schedule'!F485</f>
        <v>N/A</v>
      </c>
      <c r="F485" s="11">
        <f>'Room Schedule'!G485</f>
        <v>46.636643893190403</v>
      </c>
    </row>
    <row r="486" spans="1:6" hidden="1" x14ac:dyDescent="0.25">
      <c r="A486" s="8" t="str">
        <f>'Room Schedule'!B486</f>
        <v>NRT 2-28</v>
      </c>
      <c r="B486" t="str">
        <f>'Room Schedule'!C486</f>
        <v>NRT</v>
      </c>
      <c r="C486" t="str">
        <f>'Room Schedule'!D486</f>
        <v>N/A</v>
      </c>
      <c r="D486" s="8" t="str">
        <f>'Room Schedule'!E486</f>
        <v>Level 2</v>
      </c>
      <c r="E486" s="8" t="str">
        <f>'Room Schedule'!F486</f>
        <v>N/A</v>
      </c>
      <c r="F486" s="11">
        <f>'Room Schedule'!G486</f>
        <v>11.916666666666501</v>
      </c>
    </row>
    <row r="487" spans="1:6" hidden="1" x14ac:dyDescent="0.25">
      <c r="A487" s="8" t="str">
        <f>'Room Schedule'!B487</f>
        <v>NRT 2-29</v>
      </c>
      <c r="B487" t="str">
        <f>'Room Schedule'!C487</f>
        <v>NRT</v>
      </c>
      <c r="C487" t="str">
        <f>'Room Schedule'!D487</f>
        <v>N/A</v>
      </c>
      <c r="D487" s="8" t="str">
        <f>'Room Schedule'!E487</f>
        <v>Level 2</v>
      </c>
      <c r="E487" s="8" t="str">
        <f>'Room Schedule'!F487</f>
        <v>N/A</v>
      </c>
      <c r="F487" s="11">
        <f>'Room Schedule'!G487</f>
        <v>20.715277777776201</v>
      </c>
    </row>
    <row r="488" spans="1:6" hidden="1" x14ac:dyDescent="0.25">
      <c r="A488" s="8" t="str">
        <f>'Room Schedule'!B488</f>
        <v>NRT 2-30</v>
      </c>
      <c r="B488" t="str">
        <f>'Room Schedule'!C488</f>
        <v>NRT</v>
      </c>
      <c r="C488" t="str">
        <f>'Room Schedule'!D488</f>
        <v>N/A</v>
      </c>
      <c r="D488" s="8" t="str">
        <f>'Room Schedule'!E488</f>
        <v>Level 2</v>
      </c>
      <c r="E488" s="8" t="str">
        <f>'Room Schedule'!F488</f>
        <v>N/A</v>
      </c>
      <c r="F488" s="11">
        <f>'Room Schedule'!G488</f>
        <v>54.541666666664497</v>
      </c>
    </row>
    <row r="489" spans="1:6" hidden="1" x14ac:dyDescent="0.25">
      <c r="A489" s="8" t="str">
        <f>'Room Schedule'!B489</f>
        <v>NRT 2-31</v>
      </c>
      <c r="B489" t="str">
        <f>'Room Schedule'!C489</f>
        <v>NRT</v>
      </c>
      <c r="C489" t="str">
        <f>'Room Schedule'!D489</f>
        <v>N/A</v>
      </c>
      <c r="D489" s="8" t="str">
        <f>'Room Schedule'!E489</f>
        <v>Level 2</v>
      </c>
      <c r="E489" s="8" t="str">
        <f>'Room Schedule'!F489</f>
        <v>N/A</v>
      </c>
      <c r="F489" s="11">
        <f>'Room Schedule'!G489</f>
        <v>124.16666666666499</v>
      </c>
    </row>
    <row r="490" spans="1:6" hidden="1" x14ac:dyDescent="0.25">
      <c r="A490" s="8" t="str">
        <f>'Room Schedule'!B490</f>
        <v>NRT 2-32</v>
      </c>
      <c r="B490" t="str">
        <f>'Room Schedule'!C490</f>
        <v>NRT</v>
      </c>
      <c r="C490" t="str">
        <f>'Room Schedule'!D490</f>
        <v>N/A</v>
      </c>
      <c r="D490" s="8" t="str">
        <f>'Room Schedule'!E490</f>
        <v>Level 2</v>
      </c>
      <c r="E490" s="8" t="str">
        <f>'Room Schedule'!F490</f>
        <v>N/A</v>
      </c>
      <c r="F490" s="11">
        <f>'Room Schedule'!G490</f>
        <v>740.24510610233096</v>
      </c>
    </row>
    <row r="491" spans="1:6" hidden="1" x14ac:dyDescent="0.25">
      <c r="A491" s="8" t="str">
        <f>'Room Schedule'!B491</f>
        <v>NRT 2-33</v>
      </c>
      <c r="B491" t="str">
        <f>'Room Schedule'!C491</f>
        <v>NRT</v>
      </c>
      <c r="C491" t="str">
        <f>'Room Schedule'!D491</f>
        <v>N/A</v>
      </c>
      <c r="D491" s="8" t="str">
        <f>'Room Schedule'!E491</f>
        <v>Level 2</v>
      </c>
      <c r="E491" s="8" t="str">
        <f>'Room Schedule'!F491</f>
        <v>N/A</v>
      </c>
      <c r="F491" s="11">
        <f>'Room Schedule'!G491</f>
        <v>12.9791666666683</v>
      </c>
    </row>
    <row r="492" spans="1:6" hidden="1" x14ac:dyDescent="0.25">
      <c r="A492" s="8" t="str">
        <f>'Room Schedule'!B492</f>
        <v>NRT 2-34</v>
      </c>
      <c r="B492" t="str">
        <f>'Room Schedule'!C492</f>
        <v>NRT</v>
      </c>
      <c r="C492" t="str">
        <f>'Room Schedule'!D492</f>
        <v>N/A</v>
      </c>
      <c r="D492" s="8" t="str">
        <f>'Room Schedule'!E492</f>
        <v>Level 2</v>
      </c>
      <c r="E492" s="8" t="str">
        <f>'Room Schedule'!F492</f>
        <v>N/A</v>
      </c>
      <c r="F492" s="11">
        <f>'Room Schedule'!G492</f>
        <v>16.333333333339699</v>
      </c>
    </row>
    <row r="493" spans="1:6" hidden="1" x14ac:dyDescent="0.25">
      <c r="A493" s="8" t="str">
        <f>'Room Schedule'!B493</f>
        <v>NRT 2-35</v>
      </c>
      <c r="B493" t="str">
        <f>'Room Schedule'!C493</f>
        <v>NRT</v>
      </c>
      <c r="C493" t="str">
        <f>'Room Schedule'!D493</f>
        <v>N/A</v>
      </c>
      <c r="D493" s="8" t="str">
        <f>'Room Schedule'!E493</f>
        <v>Level 2</v>
      </c>
      <c r="E493" s="8" t="str">
        <f>'Room Schedule'!F493</f>
        <v>N/A</v>
      </c>
      <c r="F493" s="11">
        <f>'Room Schedule'!G493</f>
        <v>14.083333333333201</v>
      </c>
    </row>
    <row r="494" spans="1:6" hidden="1" x14ac:dyDescent="0.25">
      <c r="A494" s="8" t="str">
        <f>'Room Schedule'!B494</f>
        <v>NRT 2-36</v>
      </c>
      <c r="B494" t="str">
        <f>'Room Schedule'!C494</f>
        <v>NRT</v>
      </c>
      <c r="C494" t="str">
        <f>'Room Schedule'!D494</f>
        <v>N/A</v>
      </c>
      <c r="D494" s="8" t="str">
        <f>'Room Schedule'!E494</f>
        <v>Level 2</v>
      </c>
      <c r="E494" s="8" t="str">
        <f>'Room Schedule'!F494</f>
        <v>N/A</v>
      </c>
      <c r="F494" s="11">
        <f>'Room Schedule'!G494</f>
        <v>21.5625000000013</v>
      </c>
    </row>
    <row r="495" spans="1:6" hidden="1" x14ac:dyDescent="0.25">
      <c r="A495" s="8" t="str">
        <f>'Room Schedule'!B495</f>
        <v>NRT 2-37</v>
      </c>
      <c r="B495" t="str">
        <f>'Room Schedule'!C495</f>
        <v>NRT</v>
      </c>
      <c r="C495" t="str">
        <f>'Room Schedule'!D495</f>
        <v>N/A</v>
      </c>
      <c r="D495" s="8" t="str">
        <f>'Room Schedule'!E495</f>
        <v>Level 2</v>
      </c>
      <c r="E495" s="8" t="str">
        <f>'Room Schedule'!F495</f>
        <v>N/A</v>
      </c>
      <c r="F495" s="11">
        <f>'Room Schedule'!G495</f>
        <v>8.0624999999991491</v>
      </c>
    </row>
    <row r="496" spans="1:6" hidden="1" x14ac:dyDescent="0.25">
      <c r="A496" s="8" t="str">
        <f>'Room Schedule'!B496</f>
        <v>3100</v>
      </c>
      <c r="B496" t="str">
        <f>'Room Schedule'!C496</f>
        <v>CLASSROOM ADOLECENT</v>
      </c>
      <c r="C496" t="str">
        <f>'Room Schedule'!D496</f>
        <v>Psychiatric/Medical-3E</v>
      </c>
      <c r="D496" s="8" t="str">
        <f>'Room Schedule'!E496</f>
        <v>Level 3</v>
      </c>
      <c r="E496" s="8" t="str">
        <f>'Room Schedule'!F496</f>
        <v>46341</v>
      </c>
      <c r="F496" s="11">
        <f>'Room Schedule'!G496</f>
        <v>545.500238028995</v>
      </c>
    </row>
    <row r="497" spans="1:6" hidden="1" x14ac:dyDescent="0.25">
      <c r="A497" s="8" t="str">
        <f>'Room Schedule'!B497</f>
        <v>3103</v>
      </c>
      <c r="B497" t="str">
        <f>'Room Schedule'!C497</f>
        <v>2 BEDS</v>
      </c>
      <c r="C497" t="str">
        <f>'Room Schedule'!D497</f>
        <v>Adolescent Psych-3N/3EB</v>
      </c>
      <c r="D497" s="8" t="str">
        <f>'Room Schedule'!E497</f>
        <v>Level 3</v>
      </c>
      <c r="E497" s="8" t="str">
        <f>'Room Schedule'!F497</f>
        <v>46342</v>
      </c>
      <c r="F497" s="11">
        <f>'Room Schedule'!G497</f>
        <v>322.79572056722998</v>
      </c>
    </row>
    <row r="498" spans="1:6" hidden="1" x14ac:dyDescent="0.25">
      <c r="A498" s="8" t="str">
        <f>'Room Schedule'!B498</f>
        <v>3104</v>
      </c>
      <c r="B498" t="str">
        <f>'Room Schedule'!C498</f>
        <v>2 BEDS</v>
      </c>
      <c r="C498" t="str">
        <f>'Room Schedule'!D498</f>
        <v>Adolescent Psych-3N/3EB</v>
      </c>
      <c r="D498" s="8" t="str">
        <f>'Room Schedule'!E498</f>
        <v>Level 3</v>
      </c>
      <c r="E498" s="8" t="str">
        <f>'Room Schedule'!F498</f>
        <v>46342</v>
      </c>
      <c r="F498" s="11">
        <f>'Room Schedule'!G498</f>
        <v>322.79134757768298</v>
      </c>
    </row>
    <row r="499" spans="1:6" hidden="1" x14ac:dyDescent="0.25">
      <c r="A499" s="8" t="str">
        <f>'Room Schedule'!B499</f>
        <v>3105</v>
      </c>
      <c r="B499" t="str">
        <f>'Room Schedule'!C499</f>
        <v>2 BEDS - NEG PRESS</v>
      </c>
      <c r="C499" t="str">
        <f>'Room Schedule'!D499</f>
        <v>Adolescent Psych-3N/3EB</v>
      </c>
      <c r="D499" s="8" t="str">
        <f>'Room Schedule'!E499</f>
        <v>Level 3</v>
      </c>
      <c r="E499" s="8" t="str">
        <f>'Room Schedule'!F499</f>
        <v>46342</v>
      </c>
      <c r="F499" s="11">
        <f>'Room Schedule'!G499</f>
        <v>322.79134757768099</v>
      </c>
    </row>
    <row r="500" spans="1:6" hidden="1" x14ac:dyDescent="0.25">
      <c r="A500" s="8" t="str">
        <f>'Room Schedule'!B500</f>
        <v>3106</v>
      </c>
      <c r="B500" t="str">
        <f>'Room Schedule'!C500</f>
        <v>2 BEDS</v>
      </c>
      <c r="C500" t="str">
        <f>'Room Schedule'!D500</f>
        <v>Adolescent Psych-3N/3EB</v>
      </c>
      <c r="D500" s="8" t="str">
        <f>'Room Schedule'!E500</f>
        <v>Level 3</v>
      </c>
      <c r="E500" s="8" t="str">
        <f>'Room Schedule'!F500</f>
        <v>46342</v>
      </c>
      <c r="F500" s="11">
        <f>'Room Schedule'!G500</f>
        <v>322.74568166105001</v>
      </c>
    </row>
    <row r="501" spans="1:6" hidden="1" x14ac:dyDescent="0.25">
      <c r="A501" s="8" t="str">
        <f>'Room Schedule'!B501</f>
        <v>3107</v>
      </c>
      <c r="B501" t="str">
        <f>'Room Schedule'!C501</f>
        <v>1 BED</v>
      </c>
      <c r="C501" t="str">
        <f>'Room Schedule'!D501</f>
        <v>Adolescent Psych-3N/3EB</v>
      </c>
      <c r="D501" s="8" t="str">
        <f>'Room Schedule'!E501</f>
        <v>Level 3</v>
      </c>
      <c r="E501" s="8" t="str">
        <f>'Room Schedule'!F501</f>
        <v>46342</v>
      </c>
      <c r="F501" s="11">
        <f>'Room Schedule'!G501</f>
        <v>229.527672799686</v>
      </c>
    </row>
    <row r="502" spans="1:6" hidden="1" x14ac:dyDescent="0.25">
      <c r="A502" s="8" t="str">
        <f>'Room Schedule'!B502</f>
        <v>3108</v>
      </c>
      <c r="B502" t="str">
        <f>'Room Schedule'!C502</f>
        <v>1 BED</v>
      </c>
      <c r="C502" t="str">
        <f>'Room Schedule'!D502</f>
        <v>Adolescent Psych-3N/3EB</v>
      </c>
      <c r="D502" s="8" t="str">
        <f>'Room Schedule'!E502</f>
        <v>Level 3</v>
      </c>
      <c r="E502" s="8" t="str">
        <f>'Room Schedule'!F502</f>
        <v>46342</v>
      </c>
      <c r="F502" s="11">
        <f>'Room Schedule'!G502</f>
        <v>229.52767279968199</v>
      </c>
    </row>
    <row r="503" spans="1:6" hidden="1" x14ac:dyDescent="0.25">
      <c r="A503" s="8" t="str">
        <f>'Room Schedule'!B503</f>
        <v>3109</v>
      </c>
      <c r="B503" t="str">
        <f>'Room Schedule'!C503</f>
        <v>2 BEDS</v>
      </c>
      <c r="C503" t="str">
        <f>'Room Schedule'!D503</f>
        <v>Adolescent Psych-3N/3EB</v>
      </c>
      <c r="D503" s="8" t="str">
        <f>'Room Schedule'!E503</f>
        <v>Level 3</v>
      </c>
      <c r="E503" s="8" t="str">
        <f>'Room Schedule'!F503</f>
        <v>46342</v>
      </c>
      <c r="F503" s="11">
        <f>'Room Schedule'!G503</f>
        <v>322.74568166104501</v>
      </c>
    </row>
    <row r="504" spans="1:6" hidden="1" x14ac:dyDescent="0.25">
      <c r="A504" s="8" t="str">
        <f>'Room Schedule'!B504</f>
        <v>3110</v>
      </c>
      <c r="B504" t="str">
        <f>'Room Schedule'!C504</f>
        <v>2 BEDS</v>
      </c>
      <c r="C504" t="str">
        <f>'Room Schedule'!D504</f>
        <v>Adolescent Psych-3N/3EB</v>
      </c>
      <c r="D504" s="8" t="str">
        <f>'Room Schedule'!E504</f>
        <v>Level 3</v>
      </c>
      <c r="E504" s="8" t="str">
        <f>'Room Schedule'!F504</f>
        <v>46342</v>
      </c>
      <c r="F504" s="11">
        <f>'Room Schedule'!G504</f>
        <v>344.00420027655701</v>
      </c>
    </row>
    <row r="505" spans="1:6" hidden="1" x14ac:dyDescent="0.25">
      <c r="A505" s="8" t="str">
        <f>'Room Schedule'!B505</f>
        <v>3110B</v>
      </c>
      <c r="B505" t="str">
        <f>'Room Schedule'!C505</f>
        <v>TELCOM EQUIP</v>
      </c>
      <c r="C505" t="str">
        <f>'Room Schedule'!D505</f>
        <v>Telecommunications</v>
      </c>
      <c r="D505" s="8" t="str">
        <f>'Room Schedule'!E505</f>
        <v>Level 3</v>
      </c>
      <c r="E505" s="8" t="str">
        <f>'Room Schedule'!F505</f>
        <v>28470</v>
      </c>
      <c r="F505" s="11">
        <f>'Room Schedule'!G505</f>
        <v>5.2888396035605902</v>
      </c>
    </row>
    <row r="506" spans="1:6" hidden="1" x14ac:dyDescent="0.25">
      <c r="A506" s="8" t="str">
        <f>'Room Schedule'!B506</f>
        <v>3111</v>
      </c>
      <c r="B506" t="str">
        <f>'Room Schedule'!C506</f>
        <v>1 BED</v>
      </c>
      <c r="C506" t="str">
        <f>'Room Schedule'!D506</f>
        <v>Adolescent Psych-3N/3EB</v>
      </c>
      <c r="D506" s="8" t="str">
        <f>'Room Schedule'!E506</f>
        <v>Level 3</v>
      </c>
      <c r="E506" s="8" t="str">
        <f>'Room Schedule'!F506</f>
        <v>46342</v>
      </c>
      <c r="F506" s="11">
        <f>'Room Schedule'!G506</f>
        <v>208.599982297531</v>
      </c>
    </row>
    <row r="507" spans="1:6" hidden="1" x14ac:dyDescent="0.25">
      <c r="A507" s="8" t="str">
        <f>'Room Schedule'!B507</f>
        <v>3112</v>
      </c>
      <c r="B507" t="str">
        <f>'Room Schedule'!C507</f>
        <v>1 BED (ADA)</v>
      </c>
      <c r="C507" t="str">
        <f>'Room Schedule'!D507</f>
        <v>Adolescent Psych-3N/3EB</v>
      </c>
      <c r="D507" s="8" t="str">
        <f>'Room Schedule'!E507</f>
        <v>Level 3</v>
      </c>
      <c r="E507" s="8" t="str">
        <f>'Room Schedule'!F507</f>
        <v>46342</v>
      </c>
      <c r="F507" s="11">
        <f>'Room Schedule'!G507</f>
        <v>214.61631944444301</v>
      </c>
    </row>
    <row r="508" spans="1:6" hidden="1" x14ac:dyDescent="0.25">
      <c r="A508" s="8" t="str">
        <f>'Room Schedule'!B508</f>
        <v>3119A</v>
      </c>
      <c r="B508" t="str">
        <f>'Room Schedule'!C508</f>
        <v>PATIO</v>
      </c>
      <c r="C508" t="str">
        <f>'Room Schedule'!D508</f>
        <v>Adolescent Psych-3N/3EB</v>
      </c>
      <c r="D508" s="8" t="str">
        <f>'Room Schedule'!E508</f>
        <v>Level 3</v>
      </c>
      <c r="E508" s="8" t="str">
        <f>'Room Schedule'!F508</f>
        <v>46342</v>
      </c>
      <c r="F508" s="11">
        <f>'Room Schedule'!G508</f>
        <v>650.97905727750799</v>
      </c>
    </row>
    <row r="509" spans="1:6" hidden="1" x14ac:dyDescent="0.25">
      <c r="A509" s="8" t="str">
        <f>'Room Schedule'!B509</f>
        <v>3119B</v>
      </c>
      <c r="B509" t="str">
        <f>'Room Schedule'!C509</f>
        <v>PATIO</v>
      </c>
      <c r="C509" t="str">
        <f>'Room Schedule'!D509</f>
        <v>Psychiatric/Medical-3E</v>
      </c>
      <c r="D509" s="8" t="str">
        <f>'Room Schedule'!E509</f>
        <v>Level 3</v>
      </c>
      <c r="E509" s="8" t="str">
        <f>'Room Schedule'!F509</f>
        <v>46341</v>
      </c>
      <c r="F509" s="11">
        <f>'Room Schedule'!G509</f>
        <v>655.48043969386697</v>
      </c>
    </row>
    <row r="510" spans="1:6" hidden="1" x14ac:dyDescent="0.25">
      <c r="A510" s="8" t="str">
        <f>'Room Schedule'!B510</f>
        <v>3120</v>
      </c>
      <c r="B510" t="str">
        <f>'Room Schedule'!C510</f>
        <v>LOUNGE A</v>
      </c>
      <c r="C510" t="str">
        <f>'Room Schedule'!D510</f>
        <v>Adolescent Psych-3N/3EB</v>
      </c>
      <c r="D510" s="8" t="str">
        <f>'Room Schedule'!E510</f>
        <v>Level 3</v>
      </c>
      <c r="E510" s="8" t="str">
        <f>'Room Schedule'!F510</f>
        <v>46342</v>
      </c>
      <c r="F510" s="11">
        <f>'Room Schedule'!G510</f>
        <v>1204.5128176558701</v>
      </c>
    </row>
    <row r="511" spans="1:6" hidden="1" x14ac:dyDescent="0.25">
      <c r="A511" s="8" t="str">
        <f>'Room Schedule'!B511</f>
        <v>3120A</v>
      </c>
      <c r="B511" t="str">
        <f>'Room Schedule'!C511</f>
        <v>KITCHEN</v>
      </c>
      <c r="C511" t="str">
        <f>'Room Schedule'!D511</f>
        <v>Adolescent Psych-3N/3EB</v>
      </c>
      <c r="D511" s="8" t="str">
        <f>'Room Schedule'!E511</f>
        <v>Level 3</v>
      </c>
      <c r="E511" s="8" t="str">
        <f>'Room Schedule'!F511</f>
        <v>46342</v>
      </c>
      <c r="F511" s="11">
        <f>'Room Schedule'!G511</f>
        <v>167.82705063575</v>
      </c>
    </row>
    <row r="512" spans="1:6" hidden="1" x14ac:dyDescent="0.25">
      <c r="A512" s="8" t="str">
        <f>'Room Schedule'!B512</f>
        <v>3120B</v>
      </c>
      <c r="B512" t="str">
        <f>'Room Schedule'!C512</f>
        <v>STORAGE</v>
      </c>
      <c r="C512" t="str">
        <f>'Room Schedule'!D512</f>
        <v>Adolescent Psych-3N/3EB</v>
      </c>
      <c r="D512" s="8" t="str">
        <f>'Room Schedule'!E512</f>
        <v>Level 3</v>
      </c>
      <c r="E512" s="8" t="str">
        <f>'Room Schedule'!F512</f>
        <v>46342</v>
      </c>
      <c r="F512" s="11">
        <f>'Room Schedule'!G512</f>
        <v>320.67605936915101</v>
      </c>
    </row>
    <row r="513" spans="1:6" hidden="1" x14ac:dyDescent="0.25">
      <c r="A513" s="8" t="str">
        <f>'Room Schedule'!B513</f>
        <v>3121</v>
      </c>
      <c r="B513" t="str">
        <f>'Room Schedule'!C513</f>
        <v>LOUNGE B</v>
      </c>
      <c r="C513" t="str">
        <f>'Room Schedule'!D513</f>
        <v>Psychiatric/Medical-3E</v>
      </c>
      <c r="D513" s="8" t="str">
        <f>'Room Schedule'!E513</f>
        <v>Level 3</v>
      </c>
      <c r="E513" s="8" t="str">
        <f>'Room Schedule'!F513</f>
        <v>46341</v>
      </c>
      <c r="F513" s="11">
        <f>'Room Schedule'!G513</f>
        <v>1207.1732613213901</v>
      </c>
    </row>
    <row r="514" spans="1:6" hidden="1" x14ac:dyDescent="0.25">
      <c r="A514" s="8" t="str">
        <f>'Room Schedule'!B514</f>
        <v>3121A</v>
      </c>
      <c r="B514" t="str">
        <f>'Room Schedule'!C514</f>
        <v>KITCHEN</v>
      </c>
      <c r="C514" t="str">
        <f>'Room Schedule'!D514</f>
        <v>Psychiatric/Medical-3E</v>
      </c>
      <c r="D514" s="8" t="str">
        <f>'Room Schedule'!E514</f>
        <v>Level 3</v>
      </c>
      <c r="E514" s="8" t="str">
        <f>'Room Schedule'!F514</f>
        <v>46341</v>
      </c>
      <c r="F514" s="11">
        <f>'Room Schedule'!G514</f>
        <v>168.133118903726</v>
      </c>
    </row>
    <row r="515" spans="1:6" hidden="1" x14ac:dyDescent="0.25">
      <c r="A515" s="8" t="str">
        <f>'Room Schedule'!B515</f>
        <v>3122</v>
      </c>
      <c r="B515" t="str">
        <f>'Room Schedule'!C515</f>
        <v>ACTIVITY</v>
      </c>
      <c r="C515" t="str">
        <f>'Room Schedule'!D515</f>
        <v>Psychiatric/Medical-3E</v>
      </c>
      <c r="D515" s="8" t="str">
        <f>'Room Schedule'!E515</f>
        <v>Level 3</v>
      </c>
      <c r="E515" s="8" t="str">
        <f>'Room Schedule'!F515</f>
        <v>46341</v>
      </c>
      <c r="F515" s="11">
        <f>'Room Schedule'!G515</f>
        <v>338.81220896092799</v>
      </c>
    </row>
    <row r="516" spans="1:6" hidden="1" x14ac:dyDescent="0.25">
      <c r="A516" s="8" t="str">
        <f>'Room Schedule'!B516</f>
        <v>3123</v>
      </c>
      <c r="B516" t="str">
        <f>'Room Schedule'!C516</f>
        <v>1 BED (ADA)</v>
      </c>
      <c r="C516" t="str">
        <f>'Room Schedule'!D516</f>
        <v>Psychiatric/Medical-3E</v>
      </c>
      <c r="D516" s="8" t="str">
        <f>'Room Schedule'!E516</f>
        <v>Level 3</v>
      </c>
      <c r="E516" s="8" t="str">
        <f>'Room Schedule'!F516</f>
        <v>46341</v>
      </c>
      <c r="F516" s="11">
        <f>'Room Schedule'!G516</f>
        <v>218.71091391761101</v>
      </c>
    </row>
    <row r="517" spans="1:6" hidden="1" x14ac:dyDescent="0.25">
      <c r="A517" s="8" t="str">
        <f>'Room Schedule'!B517</f>
        <v>3124</v>
      </c>
      <c r="B517" t="str">
        <f>'Room Schedule'!C517</f>
        <v>1 BED</v>
      </c>
      <c r="C517" t="str">
        <f>'Room Schedule'!D517</f>
        <v>Psychiatric/Medical-3E</v>
      </c>
      <c r="D517" s="8" t="str">
        <f>'Room Schedule'!E517</f>
        <v>Level 3</v>
      </c>
      <c r="E517" s="8" t="str">
        <f>'Room Schedule'!F517</f>
        <v>46341</v>
      </c>
      <c r="F517" s="11">
        <f>'Room Schedule'!G517</f>
        <v>221.878999734611</v>
      </c>
    </row>
    <row r="518" spans="1:6" hidden="1" x14ac:dyDescent="0.25">
      <c r="A518" s="8" t="str">
        <f>'Room Schedule'!B518</f>
        <v>3125</v>
      </c>
      <c r="B518" t="str">
        <f>'Room Schedule'!C518</f>
        <v>2 BEDS</v>
      </c>
      <c r="C518" t="str">
        <f>'Room Schedule'!D518</f>
        <v>Psychiatric/Medical-3E</v>
      </c>
      <c r="D518" s="8" t="str">
        <f>'Room Schedule'!E518</f>
        <v>Level 3</v>
      </c>
      <c r="E518" s="8" t="str">
        <f>'Room Schedule'!F518</f>
        <v>46341</v>
      </c>
      <c r="F518" s="11">
        <f>'Room Schedule'!G518</f>
        <v>350.123287621212</v>
      </c>
    </row>
    <row r="519" spans="1:6" hidden="1" x14ac:dyDescent="0.25">
      <c r="A519" s="8" t="str">
        <f>'Room Schedule'!B519</f>
        <v>3125B</v>
      </c>
      <c r="B519" t="str">
        <f>'Room Schedule'!C519</f>
        <v>TELCOM EQUIP</v>
      </c>
      <c r="C519" t="str">
        <f>'Room Schedule'!D519</f>
        <v>Psychiatric/Medical-3E</v>
      </c>
      <c r="D519" s="8" t="str">
        <f>'Room Schedule'!E519</f>
        <v>Level 3</v>
      </c>
      <c r="E519" s="8" t="str">
        <f>'Room Schedule'!F519</f>
        <v>46341</v>
      </c>
      <c r="F519" s="11">
        <f>'Room Schedule'!G519</f>
        <v>5.1944444444445299</v>
      </c>
    </row>
    <row r="520" spans="1:6" hidden="1" x14ac:dyDescent="0.25">
      <c r="A520" s="8" t="str">
        <f>'Room Schedule'!B520</f>
        <v>3126</v>
      </c>
      <c r="B520" t="str">
        <f>'Room Schedule'!C520</f>
        <v>2 BEDS</v>
      </c>
      <c r="C520" t="str">
        <f>'Room Schedule'!D520</f>
        <v>Psychiatric/Medical-3E</v>
      </c>
      <c r="D520" s="8" t="str">
        <f>'Room Schedule'!E520</f>
        <v>Level 3</v>
      </c>
      <c r="E520" s="8" t="str">
        <f>'Room Schedule'!F520</f>
        <v>46341</v>
      </c>
      <c r="F520" s="11">
        <f>'Room Schedule'!G520</f>
        <v>320.758535878624</v>
      </c>
    </row>
    <row r="521" spans="1:6" hidden="1" x14ac:dyDescent="0.25">
      <c r="A521" s="8" t="str">
        <f>'Room Schedule'!B521</f>
        <v>3127</v>
      </c>
      <c r="B521" t="str">
        <f>'Room Schedule'!C521</f>
        <v>1 BED</v>
      </c>
      <c r="C521" t="str">
        <f>'Room Schedule'!D521</f>
        <v>Psychiatric/Medical-3E</v>
      </c>
      <c r="D521" s="8" t="str">
        <f>'Room Schedule'!E521</f>
        <v>Level 3</v>
      </c>
      <c r="E521" s="8" t="str">
        <f>'Room Schedule'!F521</f>
        <v>46341</v>
      </c>
      <c r="F521" s="11">
        <f>'Room Schedule'!G521</f>
        <v>226.82447557850699</v>
      </c>
    </row>
    <row r="522" spans="1:6" hidden="1" x14ac:dyDescent="0.25">
      <c r="A522" s="8" t="str">
        <f>'Room Schedule'!B522</f>
        <v>3128</v>
      </c>
      <c r="B522" t="str">
        <f>'Room Schedule'!C522</f>
        <v>1 BED</v>
      </c>
      <c r="C522" t="str">
        <f>'Room Schedule'!D522</f>
        <v>Psychiatric/Medical-3E</v>
      </c>
      <c r="D522" s="8" t="str">
        <f>'Room Schedule'!E522</f>
        <v>Level 3</v>
      </c>
      <c r="E522" s="8" t="str">
        <f>'Room Schedule'!F522</f>
        <v>46341</v>
      </c>
      <c r="F522" s="11">
        <f>'Room Schedule'!G522</f>
        <v>219.830725717131</v>
      </c>
    </row>
    <row r="523" spans="1:6" hidden="1" x14ac:dyDescent="0.25">
      <c r="A523" s="8" t="str">
        <f>'Room Schedule'!B523</f>
        <v>3129</v>
      </c>
      <c r="B523" t="str">
        <f>'Room Schedule'!C523</f>
        <v>2 BEDS</v>
      </c>
      <c r="C523" t="str">
        <f>'Room Schedule'!D523</f>
        <v>Psychiatric/Medical-3E</v>
      </c>
      <c r="D523" s="8" t="str">
        <f>'Room Schedule'!E523</f>
        <v>Level 3</v>
      </c>
      <c r="E523" s="8" t="str">
        <f>'Room Schedule'!F523</f>
        <v>46341</v>
      </c>
      <c r="F523" s="11">
        <f>'Room Schedule'!G523</f>
        <v>329.90348210144703</v>
      </c>
    </row>
    <row r="524" spans="1:6" hidden="1" x14ac:dyDescent="0.25">
      <c r="A524" s="8" t="str">
        <f>'Room Schedule'!B524</f>
        <v>3130</v>
      </c>
      <c r="B524" t="str">
        <f>'Room Schedule'!C524</f>
        <v>2 BEDS</v>
      </c>
      <c r="C524" t="str">
        <f>'Room Schedule'!D524</f>
        <v>Psychiatric/Medical-3E</v>
      </c>
      <c r="D524" s="8" t="str">
        <f>'Room Schedule'!E524</f>
        <v>Level 3</v>
      </c>
      <c r="E524" s="8" t="str">
        <f>'Room Schedule'!F524</f>
        <v>46341</v>
      </c>
      <c r="F524" s="11">
        <f>'Room Schedule'!G524</f>
        <v>322.79134757768003</v>
      </c>
    </row>
    <row r="525" spans="1:6" hidden="1" x14ac:dyDescent="0.25">
      <c r="A525" s="8" t="str">
        <f>'Room Schedule'!B525</f>
        <v>3131</v>
      </c>
      <c r="B525" t="str">
        <f>'Room Schedule'!C525</f>
        <v>2 BEDS</v>
      </c>
      <c r="C525" t="str">
        <f>'Room Schedule'!D525</f>
        <v>Psychiatric/Medical-3E</v>
      </c>
      <c r="D525" s="8" t="str">
        <f>'Room Schedule'!E525</f>
        <v>Level 3</v>
      </c>
      <c r="E525" s="8" t="str">
        <f>'Room Schedule'!F525</f>
        <v>46341</v>
      </c>
      <c r="F525" s="11">
        <f>'Room Schedule'!G525</f>
        <v>322.79572056722799</v>
      </c>
    </row>
    <row r="526" spans="1:6" hidden="1" x14ac:dyDescent="0.25">
      <c r="A526" s="8" t="str">
        <f>'Room Schedule'!B526</f>
        <v>3132</v>
      </c>
      <c r="B526" t="str">
        <f>'Room Schedule'!C526</f>
        <v>2 BEDS</v>
      </c>
      <c r="C526" t="str">
        <f>'Room Schedule'!D526</f>
        <v>Psychiatric/Medical-3E</v>
      </c>
      <c r="D526" s="8" t="str">
        <f>'Room Schedule'!E526</f>
        <v>Level 3</v>
      </c>
      <c r="E526" s="8" t="str">
        <f>'Room Schedule'!F526</f>
        <v>46341</v>
      </c>
      <c r="F526" s="11">
        <f>'Room Schedule'!G526</f>
        <v>367.68707419545501</v>
      </c>
    </row>
    <row r="527" spans="1:6" hidden="1" x14ac:dyDescent="0.25">
      <c r="A527" s="8" t="str">
        <f>'Room Schedule'!B527</f>
        <v>3140</v>
      </c>
      <c r="B527" t="str">
        <f>'Room Schedule'!C527</f>
        <v>TREATMENT</v>
      </c>
      <c r="C527" t="str">
        <f>'Room Schedule'!D527</f>
        <v>Psychiatric/Medical-3E</v>
      </c>
      <c r="D527" s="8" t="str">
        <f>'Room Schedule'!E527</f>
        <v>Level 3</v>
      </c>
      <c r="E527" s="8" t="str">
        <f>'Room Schedule'!F527</f>
        <v>46341</v>
      </c>
      <c r="F527" s="11">
        <f>'Room Schedule'!G527</f>
        <v>150.02899220344801</v>
      </c>
    </row>
    <row r="528" spans="1:6" hidden="1" x14ac:dyDescent="0.25">
      <c r="A528" s="8" t="str">
        <f>'Room Schedule'!B528</f>
        <v>3141</v>
      </c>
      <c r="B528" t="str">
        <f>'Room Schedule'!C528</f>
        <v>OFFICE</v>
      </c>
      <c r="C528" t="str">
        <f>'Room Schedule'!D528</f>
        <v>Adolescent Psych-3N/3EB</v>
      </c>
      <c r="D528" s="8" t="str">
        <f>'Room Schedule'!E528</f>
        <v>Level 3</v>
      </c>
      <c r="E528" s="8" t="str">
        <f>'Room Schedule'!F528</f>
        <v>46342</v>
      </c>
      <c r="F528" s="11">
        <f>'Room Schedule'!G528</f>
        <v>91.418647108215893</v>
      </c>
    </row>
    <row r="529" spans="1:6" hidden="1" x14ac:dyDescent="0.25">
      <c r="A529" s="8" t="str">
        <f>'Room Schedule'!B529</f>
        <v>3142</v>
      </c>
      <c r="B529" t="str">
        <f>'Room Schedule'!C529</f>
        <v>SHOWER</v>
      </c>
      <c r="C529" t="str">
        <f>'Room Schedule'!D529</f>
        <v>Adolescent Psych-3N/3EB</v>
      </c>
      <c r="D529" s="8" t="str">
        <f>'Room Schedule'!E529</f>
        <v>Level 3</v>
      </c>
      <c r="E529" s="8" t="str">
        <f>'Room Schedule'!F529</f>
        <v>46342</v>
      </c>
      <c r="F529" s="11">
        <f>'Room Schedule'!G529</f>
        <v>51.458333333329598</v>
      </c>
    </row>
    <row r="530" spans="1:6" hidden="1" x14ac:dyDescent="0.25">
      <c r="A530" s="8" t="str">
        <f>'Room Schedule'!B530</f>
        <v>3143</v>
      </c>
      <c r="B530" t="str">
        <f>'Room Schedule'!C530</f>
        <v>JANITOR</v>
      </c>
      <c r="C530" t="str">
        <f>'Room Schedule'!D530</f>
        <v>Adolescent Psych-3N/3EB</v>
      </c>
      <c r="D530" s="8" t="str">
        <f>'Room Schedule'!E530</f>
        <v>Level 3</v>
      </c>
      <c r="E530" s="8" t="str">
        <f>'Room Schedule'!F530</f>
        <v>46342</v>
      </c>
      <c r="F530" s="11">
        <f>'Room Schedule'!G530</f>
        <v>55.8471690466761</v>
      </c>
    </row>
    <row r="531" spans="1:6" hidden="1" x14ac:dyDescent="0.25">
      <c r="A531" s="8" t="str">
        <f>'Room Schedule'!B531</f>
        <v>3144</v>
      </c>
      <c r="B531" t="str">
        <f>'Room Schedule'!C531</f>
        <v>INTERVIEW</v>
      </c>
      <c r="C531" t="str">
        <f>'Room Schedule'!D531</f>
        <v>Adolescent Psych-3N/3EB</v>
      </c>
      <c r="D531" s="8" t="str">
        <f>'Room Schedule'!E531</f>
        <v>Level 3</v>
      </c>
      <c r="E531" s="8" t="str">
        <f>'Room Schedule'!F531</f>
        <v>46342</v>
      </c>
      <c r="F531" s="11">
        <f>'Room Schedule'!G531</f>
        <v>83.291666666667297</v>
      </c>
    </row>
    <row r="532" spans="1:6" hidden="1" x14ac:dyDescent="0.25">
      <c r="A532" s="8" t="str">
        <f>'Room Schedule'!B532</f>
        <v>3145</v>
      </c>
      <c r="B532" t="str">
        <f>'Room Schedule'!C532</f>
        <v>NURSE STATION</v>
      </c>
      <c r="C532" t="str">
        <f>'Room Schedule'!D532</f>
        <v>Adolescent Psych-3N/3EB</v>
      </c>
      <c r="D532" s="8" t="str">
        <f>'Room Schedule'!E532</f>
        <v>Level 3</v>
      </c>
      <c r="E532" s="8" t="str">
        <f>'Room Schedule'!F532</f>
        <v>46342</v>
      </c>
      <c r="F532" s="11">
        <f>'Room Schedule'!G532</f>
        <v>170.166666666666</v>
      </c>
    </row>
    <row r="533" spans="1:6" hidden="1" x14ac:dyDescent="0.25">
      <c r="A533" s="8" t="str">
        <f>'Room Schedule'!B533</f>
        <v>3145A</v>
      </c>
      <c r="B533" t="str">
        <f>'Room Schedule'!C533</f>
        <v>NURSE STATION A</v>
      </c>
      <c r="C533" t="str">
        <f>'Room Schedule'!D533</f>
        <v>Adolescent Psych-3N/3EB</v>
      </c>
      <c r="D533" s="8" t="str">
        <f>'Room Schedule'!E533</f>
        <v>Level 3</v>
      </c>
      <c r="E533" s="8" t="str">
        <f>'Room Schedule'!F533</f>
        <v>46342</v>
      </c>
      <c r="F533" s="11">
        <f>'Room Schedule'!G533</f>
        <v>74.958333333324902</v>
      </c>
    </row>
    <row r="534" spans="1:6" hidden="1" x14ac:dyDescent="0.25">
      <c r="A534" s="8" t="str">
        <f>'Room Schedule'!B534</f>
        <v>3146</v>
      </c>
      <c r="B534" t="str">
        <f>'Room Schedule'!C534</f>
        <v>QUIET ROOM</v>
      </c>
      <c r="C534" t="str">
        <f>'Room Schedule'!D534</f>
        <v>Adolescent Psych-3N/3EB</v>
      </c>
      <c r="D534" s="8" t="str">
        <f>'Room Schedule'!E534</f>
        <v>Level 3</v>
      </c>
      <c r="E534" s="8" t="str">
        <f>'Room Schedule'!F534</f>
        <v>46342</v>
      </c>
      <c r="F534" s="11">
        <f>'Room Schedule'!G534</f>
        <v>51.312499999999901</v>
      </c>
    </row>
    <row r="535" spans="1:6" hidden="1" x14ac:dyDescent="0.25">
      <c r="A535" s="8" t="str">
        <f>'Room Schedule'!B535</f>
        <v>3147</v>
      </c>
      <c r="B535" t="str">
        <f>'Room Schedule'!C535</f>
        <v>TOILET</v>
      </c>
      <c r="C535" t="str">
        <f>'Room Schedule'!D535</f>
        <v>Adolescent Psych-3N/3EB</v>
      </c>
      <c r="D535" s="8" t="str">
        <f>'Room Schedule'!E535</f>
        <v>Level 3</v>
      </c>
      <c r="E535" s="8" t="str">
        <f>'Room Schedule'!F535</f>
        <v>46342</v>
      </c>
      <c r="F535" s="11">
        <f>'Room Schedule'!G535</f>
        <v>60.938889081276599</v>
      </c>
    </row>
    <row r="536" spans="1:6" hidden="1" x14ac:dyDescent="0.25">
      <c r="A536" s="8" t="str">
        <f>'Room Schedule'!B536</f>
        <v>3148</v>
      </c>
      <c r="B536" t="str">
        <f>'Room Schedule'!C536</f>
        <v>ARTS AND CRAFTS</v>
      </c>
      <c r="C536" t="str">
        <f>'Room Schedule'!D536</f>
        <v>Psychiatric/Medical-3E</v>
      </c>
      <c r="D536" s="8" t="str">
        <f>'Room Schedule'!E536</f>
        <v>Level 3</v>
      </c>
      <c r="E536" s="8" t="str">
        <f>'Room Schedule'!F536</f>
        <v>46341</v>
      </c>
      <c r="F536" s="11">
        <f>'Room Schedule'!G536</f>
        <v>410.878359801427</v>
      </c>
    </row>
    <row r="537" spans="1:6" hidden="1" x14ac:dyDescent="0.25">
      <c r="A537" s="8" t="str">
        <f>'Room Schedule'!B537</f>
        <v>3149</v>
      </c>
      <c r="B537" t="str">
        <f>'Room Schedule'!C537</f>
        <v>TOILET</v>
      </c>
      <c r="C537" t="str">
        <f>'Room Schedule'!D537</f>
        <v>Psychiatric/Medical-3E</v>
      </c>
      <c r="D537" s="8" t="str">
        <f>'Room Schedule'!E537</f>
        <v>Level 3</v>
      </c>
      <c r="E537" s="8" t="str">
        <f>'Room Schedule'!F537</f>
        <v>46341</v>
      </c>
      <c r="F537" s="11">
        <f>'Room Schedule'!G537</f>
        <v>60.938889081268997</v>
      </c>
    </row>
    <row r="538" spans="1:6" hidden="1" x14ac:dyDescent="0.25">
      <c r="A538" s="8" t="str">
        <f>'Room Schedule'!B538</f>
        <v>3150</v>
      </c>
      <c r="B538" t="str">
        <f>'Room Schedule'!C538</f>
        <v>QUIET ROOM</v>
      </c>
      <c r="C538" t="str">
        <f>'Room Schedule'!D538</f>
        <v>Psychiatric/Medical-3E</v>
      </c>
      <c r="D538" s="8" t="str">
        <f>'Room Schedule'!E538</f>
        <v>Level 3</v>
      </c>
      <c r="E538" s="8" t="str">
        <f>'Room Schedule'!F538</f>
        <v>46341</v>
      </c>
      <c r="F538" s="11">
        <f>'Room Schedule'!G538</f>
        <v>49.437500000009699</v>
      </c>
    </row>
    <row r="539" spans="1:6" hidden="1" x14ac:dyDescent="0.25">
      <c r="A539" s="8" t="str">
        <f>'Room Schedule'!B539</f>
        <v>3151</v>
      </c>
      <c r="B539" t="str">
        <f>'Room Schedule'!C539</f>
        <v>NURSE STATION</v>
      </c>
      <c r="C539" t="str">
        <f>'Room Schedule'!D539</f>
        <v>Psychiatric/Medical-3E</v>
      </c>
      <c r="D539" s="8" t="str">
        <f>'Room Schedule'!E539</f>
        <v>Level 3</v>
      </c>
      <c r="E539" s="8" t="str">
        <f>'Room Schedule'!F539</f>
        <v>46341</v>
      </c>
      <c r="F539" s="11">
        <f>'Room Schedule'!G539</f>
        <v>97.218901641988694</v>
      </c>
    </row>
    <row r="540" spans="1:6" hidden="1" x14ac:dyDescent="0.25">
      <c r="A540" s="8" t="str">
        <f>'Room Schedule'!B540</f>
        <v>3151A</v>
      </c>
      <c r="B540" t="str">
        <f>'Room Schedule'!C540</f>
        <v>NURSE STATION B</v>
      </c>
      <c r="C540" t="str">
        <f>'Room Schedule'!D540</f>
        <v>Psychiatric/Medical-3E</v>
      </c>
      <c r="D540" s="8" t="str">
        <f>'Room Schedule'!E540</f>
        <v>Level 3</v>
      </c>
      <c r="E540" s="8" t="str">
        <f>'Room Schedule'!F540</f>
        <v>46341</v>
      </c>
      <c r="F540" s="11">
        <f>'Room Schedule'!G540</f>
        <v>79.077780296505395</v>
      </c>
    </row>
    <row r="541" spans="1:6" hidden="1" x14ac:dyDescent="0.25">
      <c r="A541" s="8" t="str">
        <f>'Room Schedule'!B541</f>
        <v>3152</v>
      </c>
      <c r="B541" t="str">
        <f>'Room Schedule'!C541</f>
        <v>DICTATION</v>
      </c>
      <c r="C541" t="str">
        <f>'Room Schedule'!D541</f>
        <v>Psychiatric/Medical-3E</v>
      </c>
      <c r="D541" s="8" t="str">
        <f>'Room Schedule'!E541</f>
        <v>Level 3</v>
      </c>
      <c r="E541" s="8" t="str">
        <f>'Room Schedule'!F541</f>
        <v>46341</v>
      </c>
      <c r="F541" s="11">
        <f>'Room Schedule'!G541</f>
        <v>80.290576394099801</v>
      </c>
    </row>
    <row r="542" spans="1:6" hidden="1" x14ac:dyDescent="0.25">
      <c r="A542" s="8" t="str">
        <f>'Room Schedule'!B542</f>
        <v>3153</v>
      </c>
      <c r="B542" t="str">
        <f>'Room Schedule'!C542</f>
        <v>INTERVIEW</v>
      </c>
      <c r="C542" t="str">
        <f>'Room Schedule'!D542</f>
        <v>Psychiatric/Medical-3E</v>
      </c>
      <c r="D542" s="8" t="str">
        <f>'Room Schedule'!E542</f>
        <v>Level 3</v>
      </c>
      <c r="E542" s="8" t="str">
        <f>'Room Schedule'!F542</f>
        <v>46341</v>
      </c>
      <c r="F542" s="11">
        <f>'Room Schedule'!G542</f>
        <v>90.068937297898003</v>
      </c>
    </row>
    <row r="543" spans="1:6" hidden="1" x14ac:dyDescent="0.25">
      <c r="A543" s="8" t="str">
        <f>'Room Schedule'!B543</f>
        <v>3154</v>
      </c>
      <c r="B543" t="str">
        <f>'Room Schedule'!C543</f>
        <v>SOILED UTILITY</v>
      </c>
      <c r="C543" t="str">
        <f>'Room Schedule'!D543</f>
        <v>Psychiatric/Medical-3E</v>
      </c>
      <c r="D543" s="8" t="str">
        <f>'Room Schedule'!E543</f>
        <v>Level 3</v>
      </c>
      <c r="E543" s="8" t="str">
        <f>'Room Schedule'!F543</f>
        <v>46341</v>
      </c>
      <c r="F543" s="11">
        <f>'Room Schedule'!G543</f>
        <v>122.34330513882</v>
      </c>
    </row>
    <row r="544" spans="1:6" hidden="1" x14ac:dyDescent="0.25">
      <c r="A544" s="8" t="str">
        <f>'Room Schedule'!B544</f>
        <v>3155</v>
      </c>
      <c r="B544" t="str">
        <f>'Room Schedule'!C544</f>
        <v>EXAM</v>
      </c>
      <c r="C544" t="str">
        <f>'Room Schedule'!D544</f>
        <v>Psychiatric/Medical-3E</v>
      </c>
      <c r="D544" s="8" t="str">
        <f>'Room Schedule'!E544</f>
        <v>Level 3</v>
      </c>
      <c r="E544" s="8" t="str">
        <f>'Room Schedule'!F544</f>
        <v>46341</v>
      </c>
      <c r="F544" s="11">
        <f>'Room Schedule'!G544</f>
        <v>115.476794783099</v>
      </c>
    </row>
    <row r="545" spans="1:6" hidden="1" x14ac:dyDescent="0.25">
      <c r="A545" s="8" t="str">
        <f>'Room Schedule'!B545</f>
        <v>3156</v>
      </c>
      <c r="B545" t="str">
        <f>'Room Schedule'!C545</f>
        <v>STAFF LOUNGE</v>
      </c>
      <c r="C545" t="str">
        <f>'Room Schedule'!D545</f>
        <v>Psychiatric/Medical-3E</v>
      </c>
      <c r="D545" s="8" t="str">
        <f>'Room Schedule'!E545</f>
        <v>Level 3</v>
      </c>
      <c r="E545" s="8" t="str">
        <f>'Room Schedule'!F545</f>
        <v>46341</v>
      </c>
      <c r="F545" s="11">
        <f>'Room Schedule'!G545</f>
        <v>149.651011784449</v>
      </c>
    </row>
    <row r="546" spans="1:6" hidden="1" x14ac:dyDescent="0.25">
      <c r="A546" s="8" t="str">
        <f>'Room Schedule'!B546</f>
        <v>3156A</v>
      </c>
      <c r="B546" t="str">
        <f>'Room Schedule'!C546</f>
        <v>DICTATION</v>
      </c>
      <c r="C546" t="str">
        <f>'Room Schedule'!D546</f>
        <v>Adolescent Psych-3N/3EB</v>
      </c>
      <c r="D546" s="8" t="str">
        <f>'Room Schedule'!E546</f>
        <v>Level 3</v>
      </c>
      <c r="E546" s="8" t="str">
        <f>'Room Schedule'!F546</f>
        <v>46342</v>
      </c>
      <c r="F546" s="11">
        <f>'Room Schedule'!G546</f>
        <v>61.216747150143</v>
      </c>
    </row>
    <row r="547" spans="1:6" hidden="1" x14ac:dyDescent="0.25">
      <c r="A547" s="8" t="str">
        <f>'Room Schedule'!B547</f>
        <v>3158</v>
      </c>
      <c r="B547" t="str">
        <f>'Room Schedule'!C547</f>
        <v>LAUNDRY</v>
      </c>
      <c r="C547" t="str">
        <f>'Room Schedule'!D547</f>
        <v>Psychiatric/Medical-3E</v>
      </c>
      <c r="D547" s="8" t="str">
        <f>'Room Schedule'!E547</f>
        <v>Level 3</v>
      </c>
      <c r="E547" s="8" t="str">
        <f>'Room Schedule'!F547</f>
        <v>46341</v>
      </c>
      <c r="F547" s="11">
        <f>'Room Schedule'!G547</f>
        <v>45.875000000001798</v>
      </c>
    </row>
    <row r="548" spans="1:6" hidden="1" x14ac:dyDescent="0.25">
      <c r="A548" s="8" t="str">
        <f>'Room Schedule'!B548</f>
        <v>3159</v>
      </c>
      <c r="B548" t="str">
        <f>'Room Schedule'!C548</f>
        <v>LOUNGE - STAFF</v>
      </c>
      <c r="C548" t="str">
        <f>'Room Schedule'!D548</f>
        <v>Adolescent Psych-3N/3EB</v>
      </c>
      <c r="D548" s="8" t="str">
        <f>'Room Schedule'!E548</f>
        <v>Level 3</v>
      </c>
      <c r="E548" s="8" t="str">
        <f>'Room Schedule'!F548</f>
        <v>46342</v>
      </c>
      <c r="F548" s="11">
        <f>'Room Schedule'!G548</f>
        <v>119.53088936790699</v>
      </c>
    </row>
    <row r="549" spans="1:6" hidden="1" x14ac:dyDescent="0.25">
      <c r="A549" s="8" t="str">
        <f>'Room Schedule'!B549</f>
        <v>3160</v>
      </c>
      <c r="B549" t="str">
        <f>'Room Schedule'!C549</f>
        <v>TOILET - STAFF</v>
      </c>
      <c r="C549" t="str">
        <f>'Room Schedule'!D549</f>
        <v>Adolescent Psych-3N/3EB</v>
      </c>
      <c r="D549" s="8" t="str">
        <f>'Room Schedule'!E549</f>
        <v>Level 3</v>
      </c>
      <c r="E549" s="8" t="str">
        <f>'Room Schedule'!F549</f>
        <v>46342</v>
      </c>
      <c r="F549" s="11">
        <f>'Room Schedule'!G549</f>
        <v>40.902392087698701</v>
      </c>
    </row>
    <row r="550" spans="1:6" hidden="1" x14ac:dyDescent="0.25">
      <c r="A550" s="8" t="str">
        <f>'Room Schedule'!B550</f>
        <v>3161</v>
      </c>
      <c r="B550" t="str">
        <f>'Room Schedule'!C550</f>
        <v>STORAGE</v>
      </c>
      <c r="C550" t="str">
        <f>'Room Schedule'!D550</f>
        <v>Psychiatric/Medical-3E</v>
      </c>
      <c r="D550" s="8" t="str">
        <f>'Room Schedule'!E550</f>
        <v>Level 3</v>
      </c>
      <c r="E550" s="8" t="str">
        <f>'Room Schedule'!F550</f>
        <v>46341</v>
      </c>
      <c r="F550" s="11">
        <f>'Room Schedule'!G550</f>
        <v>104.93857879945701</v>
      </c>
    </row>
    <row r="551" spans="1:6" hidden="1" x14ac:dyDescent="0.25">
      <c r="A551" s="8" t="str">
        <f>'Room Schedule'!B551</f>
        <v>3162</v>
      </c>
      <c r="B551" t="str">
        <f>'Room Schedule'!C551</f>
        <v>LAUNDRY</v>
      </c>
      <c r="C551" t="str">
        <f>'Room Schedule'!D551</f>
        <v>Psychiatric/Medical-3E</v>
      </c>
      <c r="D551" s="8" t="str">
        <f>'Room Schedule'!E551</f>
        <v>Level 3</v>
      </c>
      <c r="E551" s="8" t="str">
        <f>'Room Schedule'!F551</f>
        <v>46341</v>
      </c>
      <c r="F551" s="11">
        <f>'Room Schedule'!G551</f>
        <v>44.249999999999702</v>
      </c>
    </row>
    <row r="552" spans="1:6" hidden="1" x14ac:dyDescent="0.25">
      <c r="A552" s="8" t="str">
        <f>'Room Schedule'!B552</f>
        <v>3163</v>
      </c>
      <c r="B552" t="str">
        <f>'Room Schedule'!C552</f>
        <v>ELEC</v>
      </c>
      <c r="C552" t="str">
        <f>'Room Schedule'!D552</f>
        <v>Psychiatric/Medical-3E</v>
      </c>
      <c r="D552" s="8" t="str">
        <f>'Room Schedule'!E552</f>
        <v>Level 3</v>
      </c>
      <c r="E552" s="8" t="str">
        <f>'Room Schedule'!F552</f>
        <v>46341</v>
      </c>
      <c r="F552" s="11">
        <f>'Room Schedule'!G552</f>
        <v>33.780408566959402</v>
      </c>
    </row>
    <row r="553" spans="1:6" hidden="1" x14ac:dyDescent="0.25">
      <c r="A553" s="8" t="str">
        <f>'Room Schedule'!B553</f>
        <v>3190</v>
      </c>
      <c r="B553" t="str">
        <f>'Room Schedule'!C553</f>
        <v>PARTIAL HOSPITALIZATION PRGM</v>
      </c>
      <c r="C553" t="str">
        <f>'Room Schedule'!D553</f>
        <v>PARTIAL HOSPITALIZATION PROG</v>
      </c>
      <c r="D553" s="8" t="str">
        <f>'Room Schedule'!E553</f>
        <v>Level 3</v>
      </c>
      <c r="E553" s="8" t="str">
        <f>'Room Schedule'!F553</f>
        <v>47260</v>
      </c>
      <c r="F553" s="11">
        <f>'Room Schedule'!G553</f>
        <v>720.11862454157904</v>
      </c>
    </row>
    <row r="554" spans="1:6" hidden="1" x14ac:dyDescent="0.25">
      <c r="A554" s="8" t="str">
        <f>'Room Schedule'!B554</f>
        <v>3200</v>
      </c>
      <c r="B554" t="str">
        <f>'Room Schedule'!C554</f>
        <v>PATIO</v>
      </c>
      <c r="C554" t="str">
        <f>'Room Schedule'!D554</f>
        <v>CCC Administration</v>
      </c>
      <c r="D554" s="8" t="str">
        <f>'Room Schedule'!E554</f>
        <v>Level 3</v>
      </c>
      <c r="E554" s="8" t="str">
        <f>'Room Schedule'!F554</f>
        <v>48615</v>
      </c>
      <c r="F554" s="11">
        <f>'Room Schedule'!G554</f>
        <v>276.597115878647</v>
      </c>
    </row>
    <row r="555" spans="1:6" hidden="1" x14ac:dyDescent="0.25">
      <c r="A555" s="8" t="str">
        <f>'Room Schedule'!B555</f>
        <v>3201</v>
      </c>
      <c r="B555" t="str">
        <f>'Room Schedule'!C555</f>
        <v>1 BED</v>
      </c>
      <c r="C555" t="str">
        <f>'Room Schedule'!D555</f>
        <v>CCC Administration</v>
      </c>
      <c r="D555" s="8" t="str">
        <f>'Room Schedule'!E555</f>
        <v>Level 3</v>
      </c>
      <c r="E555" s="8" t="str">
        <f>'Room Schedule'!F555</f>
        <v>48615</v>
      </c>
      <c r="F555" s="11">
        <f>'Room Schedule'!G555</f>
        <v>143.30531668883401</v>
      </c>
    </row>
    <row r="556" spans="1:6" hidden="1" x14ac:dyDescent="0.25">
      <c r="A556" s="8" t="str">
        <f>'Room Schedule'!B556</f>
        <v>3202</v>
      </c>
      <c r="B556" t="str">
        <f>'Room Schedule'!C556</f>
        <v>1 BED</v>
      </c>
      <c r="C556" t="str">
        <f>'Room Schedule'!D556</f>
        <v>CCC Administration</v>
      </c>
      <c r="D556" s="8" t="str">
        <f>'Room Schedule'!E556</f>
        <v>Level 3</v>
      </c>
      <c r="E556" s="8" t="str">
        <f>'Room Schedule'!F556</f>
        <v>48615</v>
      </c>
      <c r="F556" s="11">
        <f>'Room Schedule'!G556</f>
        <v>116.77031876510701</v>
      </c>
    </row>
    <row r="557" spans="1:6" hidden="1" x14ac:dyDescent="0.25">
      <c r="A557" s="8" t="str">
        <f>'Room Schedule'!B557</f>
        <v>3203</v>
      </c>
      <c r="B557" t="str">
        <f>'Room Schedule'!C557</f>
        <v>2 BEDS</v>
      </c>
      <c r="C557" t="str">
        <f>'Room Schedule'!D557</f>
        <v>CCC Administration</v>
      </c>
      <c r="D557" s="8" t="str">
        <f>'Room Schedule'!E557</f>
        <v>Level 3</v>
      </c>
      <c r="E557" s="8" t="str">
        <f>'Room Schedule'!F557</f>
        <v>48615</v>
      </c>
      <c r="F557" s="11">
        <f>'Room Schedule'!G557</f>
        <v>217.08793358167</v>
      </c>
    </row>
    <row r="558" spans="1:6" hidden="1" x14ac:dyDescent="0.25">
      <c r="A558" s="8" t="str">
        <f>'Room Schedule'!B558</f>
        <v>3204</v>
      </c>
      <c r="B558" t="str">
        <f>'Room Schedule'!C558</f>
        <v>2 BEDS</v>
      </c>
      <c r="C558" t="str">
        <f>'Room Schedule'!D558</f>
        <v>CCC Administration</v>
      </c>
      <c r="D558" s="8" t="str">
        <f>'Room Schedule'!E558</f>
        <v>Level 3</v>
      </c>
      <c r="E558" s="8" t="str">
        <f>'Room Schedule'!F558</f>
        <v>48615</v>
      </c>
      <c r="F558" s="11">
        <f>'Room Schedule'!G558</f>
        <v>194.842918427759</v>
      </c>
    </row>
    <row r="559" spans="1:6" hidden="1" x14ac:dyDescent="0.25">
      <c r="A559" s="8" t="str">
        <f>'Room Schedule'!B559</f>
        <v>3205</v>
      </c>
      <c r="B559" t="str">
        <f>'Room Schedule'!C559</f>
        <v>2 BEDS</v>
      </c>
      <c r="C559" t="str">
        <f>'Room Schedule'!D559</f>
        <v>CCC Administration</v>
      </c>
      <c r="D559" s="8" t="str">
        <f>'Room Schedule'!E559</f>
        <v>Level 3</v>
      </c>
      <c r="E559" s="8" t="str">
        <f>'Room Schedule'!F559</f>
        <v>48615</v>
      </c>
      <c r="F559" s="11">
        <f>'Room Schedule'!G559</f>
        <v>243.354420444879</v>
      </c>
    </row>
    <row r="560" spans="1:6" hidden="1" x14ac:dyDescent="0.25">
      <c r="A560" s="8" t="str">
        <f>'Room Schedule'!B560</f>
        <v>3206</v>
      </c>
      <c r="B560" t="str">
        <f>'Room Schedule'!C560</f>
        <v>2 BEDS</v>
      </c>
      <c r="C560" t="str">
        <f>'Room Schedule'!D560</f>
        <v>CCC Administration</v>
      </c>
      <c r="D560" s="8" t="str">
        <f>'Room Schedule'!E560</f>
        <v>Level 3</v>
      </c>
      <c r="E560" s="8" t="str">
        <f>'Room Schedule'!F560</f>
        <v>48615</v>
      </c>
      <c r="F560" s="11">
        <f>'Room Schedule'!G560</f>
        <v>213.54864800457901</v>
      </c>
    </row>
    <row r="561" spans="1:6" hidden="1" x14ac:dyDescent="0.25">
      <c r="A561" s="8" t="str">
        <f>'Room Schedule'!B561</f>
        <v>3207</v>
      </c>
      <c r="B561" t="str">
        <f>'Room Schedule'!C561</f>
        <v>2 BEDS</v>
      </c>
      <c r="C561" t="str">
        <f>'Room Schedule'!D561</f>
        <v>CCC Administration</v>
      </c>
      <c r="D561" s="8" t="str">
        <f>'Room Schedule'!E561</f>
        <v>Level 3</v>
      </c>
      <c r="E561" s="8" t="str">
        <f>'Room Schedule'!F561</f>
        <v>48615</v>
      </c>
      <c r="F561" s="11">
        <f>'Room Schedule'!G561</f>
        <v>209.38855581279199</v>
      </c>
    </row>
    <row r="562" spans="1:6" hidden="1" x14ac:dyDescent="0.25">
      <c r="A562" s="8" t="str">
        <f>'Room Schedule'!B562</f>
        <v>3208</v>
      </c>
      <c r="B562" t="str">
        <f>'Room Schedule'!C562</f>
        <v>2 BEDS</v>
      </c>
      <c r="C562" t="str">
        <f>'Room Schedule'!D562</f>
        <v>CCC Administration</v>
      </c>
      <c r="D562" s="8" t="str">
        <f>'Room Schedule'!E562</f>
        <v>Level 3</v>
      </c>
      <c r="E562" s="8" t="str">
        <f>'Room Schedule'!F562</f>
        <v>48615</v>
      </c>
      <c r="F562" s="11">
        <f>'Room Schedule'!G562</f>
        <v>223.16338312087399</v>
      </c>
    </row>
    <row r="563" spans="1:6" hidden="1" x14ac:dyDescent="0.25">
      <c r="A563" s="8" t="str">
        <f>'Room Schedule'!B563</f>
        <v>3209</v>
      </c>
      <c r="B563" t="str">
        <f>'Room Schedule'!C563</f>
        <v>2 BEDS</v>
      </c>
      <c r="C563" t="str">
        <f>'Room Schedule'!D563</f>
        <v>CCC Administration</v>
      </c>
      <c r="D563" s="8" t="str">
        <f>'Room Schedule'!E563</f>
        <v>Level 3</v>
      </c>
      <c r="E563" s="8" t="str">
        <f>'Room Schedule'!F563</f>
        <v>48615</v>
      </c>
      <c r="F563" s="11">
        <f>'Room Schedule'!G563</f>
        <v>223.93116293013401</v>
      </c>
    </row>
    <row r="564" spans="1:6" hidden="1" x14ac:dyDescent="0.25">
      <c r="A564" s="8" t="str">
        <f>'Room Schedule'!B564</f>
        <v>3210</v>
      </c>
      <c r="B564" t="str">
        <f>'Room Schedule'!C564</f>
        <v>4 BEDS</v>
      </c>
      <c r="C564" t="str">
        <f>'Room Schedule'!D564</f>
        <v>CCC Administration</v>
      </c>
      <c r="D564" s="8" t="str">
        <f>'Room Schedule'!E564</f>
        <v>Level 3</v>
      </c>
      <c r="E564" s="8" t="str">
        <f>'Room Schedule'!F564</f>
        <v>48615</v>
      </c>
      <c r="F564" s="11">
        <f>'Room Schedule'!G564</f>
        <v>468.042761240478</v>
      </c>
    </row>
    <row r="565" spans="1:6" hidden="1" x14ac:dyDescent="0.25">
      <c r="A565" s="8" t="str">
        <f>'Room Schedule'!B565</f>
        <v>3240</v>
      </c>
      <c r="B565" t="str">
        <f>'Room Schedule'!C565</f>
        <v>STORAGE</v>
      </c>
      <c r="C565" t="str">
        <f>'Room Schedule'!D565</f>
        <v>Respiratory Therapy-Herrick</v>
      </c>
      <c r="D565" s="8" t="str">
        <f>'Room Schedule'!E565</f>
        <v>Level 3</v>
      </c>
      <c r="E565" s="8" t="str">
        <f>'Room Schedule'!F565</f>
        <v>47720</v>
      </c>
      <c r="F565" s="11">
        <f>'Room Schedule'!G565</f>
        <v>48.475710057180997</v>
      </c>
    </row>
    <row r="566" spans="1:6" hidden="1" x14ac:dyDescent="0.25">
      <c r="A566" s="8" t="str">
        <f>'Room Schedule'!B566</f>
        <v>3241</v>
      </c>
      <c r="B566" t="str">
        <f>'Room Schedule'!C566</f>
        <v>OFFICE - RESPIRATORY</v>
      </c>
      <c r="C566" t="str">
        <f>'Room Schedule'!D566</f>
        <v>Respiratory Therapy-Herrick</v>
      </c>
      <c r="D566" s="8" t="str">
        <f>'Room Schedule'!E566</f>
        <v>Level 3</v>
      </c>
      <c r="E566" s="8" t="str">
        <f>'Room Schedule'!F566</f>
        <v>47720</v>
      </c>
      <c r="F566" s="11">
        <f>'Room Schedule'!G566</f>
        <v>208.165655048052</v>
      </c>
    </row>
    <row r="567" spans="1:6" hidden="1" x14ac:dyDescent="0.25">
      <c r="A567" s="8" t="str">
        <f>'Room Schedule'!B567</f>
        <v>3242</v>
      </c>
      <c r="B567" t="str">
        <f>'Room Schedule'!C567</f>
        <v>TREATMENT - RESPIRATORY</v>
      </c>
      <c r="C567" t="str">
        <f>'Room Schedule'!D567</f>
        <v>Respiratory Therapy-Herrick</v>
      </c>
      <c r="D567" s="8" t="str">
        <f>'Room Schedule'!E567</f>
        <v>Level 3</v>
      </c>
      <c r="E567" s="8" t="str">
        <f>'Room Schedule'!F567</f>
        <v>47720</v>
      </c>
      <c r="F567" s="11">
        <f>'Room Schedule'!G567</f>
        <v>374.51357963620598</v>
      </c>
    </row>
    <row r="568" spans="1:6" hidden="1" x14ac:dyDescent="0.25">
      <c r="A568" s="8" t="str">
        <f>'Room Schedule'!B568</f>
        <v>3243</v>
      </c>
      <c r="B568" t="str">
        <f>'Room Schedule'!C568</f>
        <v>TOILET</v>
      </c>
      <c r="C568" t="str">
        <f>'Room Schedule'!D568</f>
        <v>Respiratory Therapy-Herrick</v>
      </c>
      <c r="D568" s="8" t="str">
        <f>'Room Schedule'!E568</f>
        <v>Level 3</v>
      </c>
      <c r="E568" s="8" t="str">
        <f>'Room Schedule'!F568</f>
        <v>47720</v>
      </c>
      <c r="F568" s="11">
        <f>'Room Schedule'!G568</f>
        <v>32.246725728212603</v>
      </c>
    </row>
    <row r="569" spans="1:6" hidden="1" x14ac:dyDescent="0.25">
      <c r="A569" s="8" t="str">
        <f>'Room Schedule'!B569</f>
        <v>3244</v>
      </c>
      <c r="B569" t="str">
        <f>'Room Schedule'!C569</f>
        <v>STORAGE</v>
      </c>
      <c r="C569" t="str">
        <f>'Room Schedule'!D569</f>
        <v>CCC Administration</v>
      </c>
      <c r="D569" s="8" t="str">
        <f>'Room Schedule'!E569</f>
        <v>Level 3</v>
      </c>
      <c r="E569" s="8" t="str">
        <f>'Room Schedule'!F569</f>
        <v>48615</v>
      </c>
      <c r="F569" s="11">
        <f>'Room Schedule'!G569</f>
        <v>60.374999999999297</v>
      </c>
    </row>
    <row r="570" spans="1:6" hidden="1" x14ac:dyDescent="0.25">
      <c r="A570" s="8" t="str">
        <f>'Room Schedule'!B570</f>
        <v>3245</v>
      </c>
      <c r="B570" t="str">
        <f>'Room Schedule'!C570</f>
        <v>JANITOR</v>
      </c>
      <c r="C570" t="str">
        <f>'Room Schedule'!D570</f>
        <v>CCC Administration</v>
      </c>
      <c r="D570" s="8" t="str">
        <f>'Room Schedule'!E570</f>
        <v>Level 3</v>
      </c>
      <c r="E570" s="8" t="str">
        <f>'Room Schedule'!F570</f>
        <v>48615</v>
      </c>
      <c r="F570" s="11">
        <f>'Room Schedule'!G570</f>
        <v>31.9375</v>
      </c>
    </row>
    <row r="571" spans="1:6" hidden="1" x14ac:dyDescent="0.25">
      <c r="A571" s="8" t="str">
        <f>'Room Schedule'!B571</f>
        <v>3246</v>
      </c>
      <c r="B571" t="str">
        <f>'Room Schedule'!C571</f>
        <v>TOILET - MENS</v>
      </c>
      <c r="C571" t="str">
        <f>'Room Schedule'!D571</f>
        <v>CCC Administration</v>
      </c>
      <c r="D571" s="8" t="str">
        <f>'Room Schedule'!E571</f>
        <v>Level 3</v>
      </c>
      <c r="E571" s="8" t="str">
        <f>'Room Schedule'!F571</f>
        <v>48615</v>
      </c>
      <c r="F571" s="11">
        <f>'Room Schedule'!G571</f>
        <v>190.65625</v>
      </c>
    </row>
    <row r="572" spans="1:6" hidden="1" x14ac:dyDescent="0.25">
      <c r="A572" s="8" t="str">
        <f>'Room Schedule'!B572</f>
        <v>3247</v>
      </c>
      <c r="B572" t="str">
        <f>'Room Schedule'!C572</f>
        <v>STORAGE</v>
      </c>
      <c r="C572" t="str">
        <f>'Room Schedule'!D572</f>
        <v>CCC Administration</v>
      </c>
      <c r="D572" s="8" t="str">
        <f>'Room Schedule'!E572</f>
        <v>Level 3</v>
      </c>
      <c r="E572" s="8" t="str">
        <f>'Room Schedule'!F572</f>
        <v>48615</v>
      </c>
      <c r="F572" s="11">
        <f>'Room Schedule'!G572</f>
        <v>43.874999999999197</v>
      </c>
    </row>
    <row r="573" spans="1:6" hidden="1" x14ac:dyDescent="0.25">
      <c r="A573" s="8" t="str">
        <f>'Room Schedule'!B573</f>
        <v>3248</v>
      </c>
      <c r="B573" t="str">
        <f>'Room Schedule'!C573</f>
        <v>TOILET - WOMENS</v>
      </c>
      <c r="C573" t="str">
        <f>'Room Schedule'!D573</f>
        <v>CCC Administration</v>
      </c>
      <c r="D573" s="8" t="str">
        <f>'Room Schedule'!E573</f>
        <v>Level 3</v>
      </c>
      <c r="E573" s="8" t="str">
        <f>'Room Schedule'!F573</f>
        <v>48615</v>
      </c>
      <c r="F573" s="11">
        <f>'Room Schedule'!G573</f>
        <v>190.56250000000099</v>
      </c>
    </row>
    <row r="574" spans="1:6" hidden="1" x14ac:dyDescent="0.25">
      <c r="A574" s="8" t="str">
        <f>'Room Schedule'!B574</f>
        <v>3249</v>
      </c>
      <c r="B574" t="str">
        <f>'Room Schedule'!C574</f>
        <v>LAUNDRY</v>
      </c>
      <c r="C574" t="str">
        <f>'Room Schedule'!D574</f>
        <v>CCC Administration</v>
      </c>
      <c r="D574" s="8" t="str">
        <f>'Room Schedule'!E574</f>
        <v>Level 3</v>
      </c>
      <c r="E574" s="8" t="str">
        <f>'Room Schedule'!F574</f>
        <v>48615</v>
      </c>
      <c r="F574" s="11">
        <f>'Room Schedule'!G574</f>
        <v>52.499999999999403</v>
      </c>
    </row>
    <row r="575" spans="1:6" hidden="1" x14ac:dyDescent="0.25">
      <c r="A575" s="8" t="str">
        <f>'Room Schedule'!B575</f>
        <v>3249A</v>
      </c>
      <c r="B575" t="str">
        <f>'Room Schedule'!C575</f>
        <v>TOILET</v>
      </c>
      <c r="C575" t="str">
        <f>'Room Schedule'!D575</f>
        <v>CCC Administration</v>
      </c>
      <c r="D575" s="8" t="str">
        <f>'Room Schedule'!E575</f>
        <v>Level 3</v>
      </c>
      <c r="E575" s="8" t="str">
        <f>'Room Schedule'!F575</f>
        <v>48615</v>
      </c>
      <c r="F575" s="11">
        <f>'Room Schedule'!G575</f>
        <v>48.750000000001499</v>
      </c>
    </row>
    <row r="576" spans="1:6" hidden="1" x14ac:dyDescent="0.25">
      <c r="A576" s="8" t="str">
        <f>'Room Schedule'!B576</f>
        <v>3250</v>
      </c>
      <c r="B576" t="str">
        <f>'Room Schedule'!C576</f>
        <v>DAY ROOM</v>
      </c>
      <c r="C576" t="str">
        <f>'Room Schedule'!D576</f>
        <v>CCC Administration</v>
      </c>
      <c r="D576" s="8" t="str">
        <f>'Room Schedule'!E576</f>
        <v>Level 3</v>
      </c>
      <c r="E576" s="8" t="str">
        <f>'Room Schedule'!F576</f>
        <v>48615</v>
      </c>
      <c r="F576" s="11">
        <f>'Room Schedule'!G576</f>
        <v>710.77850500248906</v>
      </c>
    </row>
    <row r="577" spans="1:6" hidden="1" x14ac:dyDescent="0.25">
      <c r="A577" s="8" t="str">
        <f>'Room Schedule'!B577</f>
        <v>3252</v>
      </c>
      <c r="B577" t="str">
        <f>'Room Schedule'!C577</f>
        <v>QUIET ROOM</v>
      </c>
      <c r="C577" t="str">
        <f>'Room Schedule'!D577</f>
        <v>CCC Administration</v>
      </c>
      <c r="D577" s="8" t="str">
        <f>'Room Schedule'!E577</f>
        <v>Level 3</v>
      </c>
      <c r="E577" s="8" t="str">
        <f>'Room Schedule'!F577</f>
        <v>48615</v>
      </c>
      <c r="F577" s="11">
        <f>'Room Schedule'!G577</f>
        <v>100.862905619527</v>
      </c>
    </row>
    <row r="578" spans="1:6" hidden="1" x14ac:dyDescent="0.25">
      <c r="A578" s="8" t="str">
        <f>'Room Schedule'!B578</f>
        <v>3253</v>
      </c>
      <c r="B578" t="str">
        <f>'Room Schedule'!C578</f>
        <v>NURSE STATION</v>
      </c>
      <c r="C578" t="str">
        <f>'Room Schedule'!D578</f>
        <v>CCC Administration</v>
      </c>
      <c r="D578" s="8" t="str">
        <f>'Room Schedule'!E578</f>
        <v>Level 3</v>
      </c>
      <c r="E578" s="8" t="str">
        <f>'Room Schedule'!F578</f>
        <v>48615</v>
      </c>
      <c r="F578" s="11">
        <f>'Room Schedule'!G578</f>
        <v>174.098943146153</v>
      </c>
    </row>
    <row r="579" spans="1:6" hidden="1" x14ac:dyDescent="0.25">
      <c r="A579" s="8" t="str">
        <f>'Room Schedule'!B579</f>
        <v>3254</v>
      </c>
      <c r="B579" t="str">
        <f>'Room Schedule'!C579</f>
        <v>TOILET</v>
      </c>
      <c r="C579" t="str">
        <f>'Room Schedule'!D579</f>
        <v>CCC Administration</v>
      </c>
      <c r="D579" s="8" t="str">
        <f>'Room Schedule'!E579</f>
        <v>Level 3</v>
      </c>
      <c r="E579" s="8" t="str">
        <f>'Room Schedule'!F579</f>
        <v>48615</v>
      </c>
      <c r="F579" s="11">
        <f>'Room Schedule'!G579</f>
        <v>53.645429494310001</v>
      </c>
    </row>
    <row r="580" spans="1:6" hidden="1" x14ac:dyDescent="0.25">
      <c r="A580" s="8" t="str">
        <f>'Room Schedule'!B580</f>
        <v>3255</v>
      </c>
      <c r="B580" t="str">
        <f>'Room Schedule'!C580</f>
        <v>MEDICATION</v>
      </c>
      <c r="C580" t="str">
        <f>'Room Schedule'!D580</f>
        <v>CCC Administration</v>
      </c>
      <c r="D580" s="8" t="str">
        <f>'Room Schedule'!E580</f>
        <v>Level 3</v>
      </c>
      <c r="E580" s="8" t="str">
        <f>'Room Schedule'!F580</f>
        <v>48615</v>
      </c>
      <c r="F580" s="11">
        <f>'Room Schedule'!G580</f>
        <v>80.5310926287505</v>
      </c>
    </row>
    <row r="581" spans="1:6" hidden="1" x14ac:dyDescent="0.25">
      <c r="A581" s="8" t="str">
        <f>'Room Schedule'!B581</f>
        <v>3256</v>
      </c>
      <c r="B581" t="str">
        <f>'Room Schedule'!C581</f>
        <v>KITCHEN</v>
      </c>
      <c r="C581" t="str">
        <f>'Room Schedule'!D581</f>
        <v>CCC Administration</v>
      </c>
      <c r="D581" s="8" t="str">
        <f>'Room Schedule'!E581</f>
        <v>Level 3</v>
      </c>
      <c r="E581" s="8" t="str">
        <f>'Room Schedule'!F581</f>
        <v>48615</v>
      </c>
      <c r="F581" s="11">
        <f>'Room Schedule'!G581</f>
        <v>157.81965258510201</v>
      </c>
    </row>
    <row r="582" spans="1:6" hidden="1" x14ac:dyDescent="0.25">
      <c r="A582" s="8" t="str">
        <f>'Room Schedule'!B582</f>
        <v>3257</v>
      </c>
      <c r="B582" t="str">
        <f>'Room Schedule'!C582</f>
        <v>LOUNGE - STAFF</v>
      </c>
      <c r="C582" t="str">
        <f>'Room Schedule'!D582</f>
        <v>CCC Administration</v>
      </c>
      <c r="D582" s="8" t="str">
        <f>'Room Schedule'!E582</f>
        <v>Level 3</v>
      </c>
      <c r="E582" s="8" t="str">
        <f>'Room Schedule'!F582</f>
        <v>48615</v>
      </c>
      <c r="F582" s="11">
        <f>'Room Schedule'!G582</f>
        <v>267.48150921422899</v>
      </c>
    </row>
    <row r="583" spans="1:6" hidden="1" x14ac:dyDescent="0.25">
      <c r="A583" s="8" t="str">
        <f>'Room Schedule'!B583</f>
        <v>3258</v>
      </c>
      <c r="B583" t="str">
        <f>'Room Schedule'!C583</f>
        <v>STORAGE</v>
      </c>
      <c r="C583" t="str">
        <f>'Room Schedule'!D583</f>
        <v>CCC Administration</v>
      </c>
      <c r="D583" s="8" t="str">
        <f>'Room Schedule'!E583</f>
        <v>Level 3</v>
      </c>
      <c r="E583" s="8" t="str">
        <f>'Room Schedule'!F583</f>
        <v>48615</v>
      </c>
      <c r="F583" s="11">
        <f>'Room Schedule'!G583</f>
        <v>78.265391656012596</v>
      </c>
    </row>
    <row r="584" spans="1:6" hidden="1" x14ac:dyDescent="0.25">
      <c r="A584" s="8" t="str">
        <f>'Room Schedule'!B584</f>
        <v>3259</v>
      </c>
      <c r="B584" t="str">
        <f>'Room Schedule'!C584</f>
        <v>EXAM</v>
      </c>
      <c r="C584" t="str">
        <f>'Room Schedule'!D584</f>
        <v>CCC Administration</v>
      </c>
      <c r="D584" s="8" t="str">
        <f>'Room Schedule'!E584</f>
        <v>Level 3</v>
      </c>
      <c r="E584" s="8" t="str">
        <f>'Room Schedule'!F584</f>
        <v>48615</v>
      </c>
      <c r="F584" s="11">
        <f>'Room Schedule'!G584</f>
        <v>95.322401074659297</v>
      </c>
    </row>
    <row r="585" spans="1:6" hidden="1" x14ac:dyDescent="0.25">
      <c r="A585" s="8" t="str">
        <f>'Room Schedule'!B585</f>
        <v>3260</v>
      </c>
      <c r="B585" t="str">
        <f>'Room Schedule'!C585</f>
        <v>TESTING</v>
      </c>
      <c r="C585" t="str">
        <f>'Room Schedule'!D585</f>
        <v>CCC Administration</v>
      </c>
      <c r="D585" s="8" t="str">
        <f>'Room Schedule'!E585</f>
        <v>Level 3</v>
      </c>
      <c r="E585" s="8" t="str">
        <f>'Room Schedule'!F585</f>
        <v>48615</v>
      </c>
      <c r="F585" s="11">
        <f>'Room Schedule'!G585</f>
        <v>74.079621088431693</v>
      </c>
    </row>
    <row r="586" spans="1:6" hidden="1" x14ac:dyDescent="0.25">
      <c r="A586" s="8" t="str">
        <f>'Room Schedule'!B586</f>
        <v>3261</v>
      </c>
      <c r="B586" t="str">
        <f>'Room Schedule'!C586</f>
        <v>OFFICE</v>
      </c>
      <c r="C586" t="str">
        <f>'Room Schedule'!D586</f>
        <v>CCC Administration</v>
      </c>
      <c r="D586" s="8" t="str">
        <f>'Room Schedule'!E586</f>
        <v>Level 3</v>
      </c>
      <c r="E586" s="8" t="str">
        <f>'Room Schedule'!F586</f>
        <v>48615</v>
      </c>
      <c r="F586" s="11">
        <f>'Room Schedule'!G586</f>
        <v>84.760416666666202</v>
      </c>
    </row>
    <row r="587" spans="1:6" hidden="1" x14ac:dyDescent="0.25">
      <c r="A587" s="8" t="str">
        <f>'Room Schedule'!B587</f>
        <v>3262</v>
      </c>
      <c r="B587" t="str">
        <f>'Room Schedule'!C587</f>
        <v>INTERVIEW</v>
      </c>
      <c r="C587" t="str">
        <f>'Room Schedule'!D587</f>
        <v>CCC Administration</v>
      </c>
      <c r="D587" s="8" t="str">
        <f>'Room Schedule'!E587</f>
        <v>Level 3</v>
      </c>
      <c r="E587" s="8" t="str">
        <f>'Room Schedule'!F587</f>
        <v>48615</v>
      </c>
      <c r="F587" s="11">
        <f>'Room Schedule'!G587</f>
        <v>94.572916666665904</v>
      </c>
    </row>
    <row r="588" spans="1:6" hidden="1" x14ac:dyDescent="0.25">
      <c r="A588" s="8" t="str">
        <f>'Room Schedule'!B588</f>
        <v>3263</v>
      </c>
      <c r="B588" t="str">
        <f>'Room Schedule'!C588</f>
        <v>DICTATION</v>
      </c>
      <c r="C588" t="str">
        <f>'Room Schedule'!D588</f>
        <v>CCC Administration</v>
      </c>
      <c r="D588" s="8" t="str">
        <f>'Room Schedule'!E588</f>
        <v>Level 3</v>
      </c>
      <c r="E588" s="8" t="str">
        <f>'Room Schedule'!F588</f>
        <v>48615</v>
      </c>
      <c r="F588" s="11">
        <f>'Room Schedule'!G588</f>
        <v>40.906249999984901</v>
      </c>
    </row>
    <row r="589" spans="1:6" hidden="1" x14ac:dyDescent="0.25">
      <c r="A589" s="8" t="str">
        <f>'Room Schedule'!B589</f>
        <v>3264A</v>
      </c>
      <c r="B589" t="str">
        <f>'Room Schedule'!C589</f>
        <v>STORAGE</v>
      </c>
      <c r="C589" t="str">
        <f>'Room Schedule'!D589</f>
        <v>CCC Administration</v>
      </c>
      <c r="D589" s="8" t="str">
        <f>'Room Schedule'!E589</f>
        <v>Level 3</v>
      </c>
      <c r="E589" s="8" t="str">
        <f>'Room Schedule'!F589</f>
        <v>48615</v>
      </c>
      <c r="F589" s="11">
        <f>'Room Schedule'!G589</f>
        <v>10.848958333333201</v>
      </c>
    </row>
    <row r="590" spans="1:6" hidden="1" x14ac:dyDescent="0.25">
      <c r="A590" s="8" t="str">
        <f>'Room Schedule'!B590</f>
        <v>3264B</v>
      </c>
      <c r="B590" t="str">
        <f>'Room Schedule'!C590</f>
        <v>STORAGE</v>
      </c>
      <c r="C590" t="str">
        <f>'Room Schedule'!D590</f>
        <v>CCC Administration</v>
      </c>
      <c r="D590" s="8" t="str">
        <f>'Room Schedule'!E590</f>
        <v>Level 3</v>
      </c>
      <c r="E590" s="8" t="str">
        <f>'Room Schedule'!F590</f>
        <v>48615</v>
      </c>
      <c r="F590" s="11">
        <f>'Room Schedule'!G590</f>
        <v>13.250000000000099</v>
      </c>
    </row>
    <row r="591" spans="1:6" hidden="1" x14ac:dyDescent="0.25">
      <c r="A591" s="8" t="str">
        <f>'Room Schedule'!B591</f>
        <v>3264C</v>
      </c>
      <c r="B591" t="str">
        <f>'Room Schedule'!C591</f>
        <v>STORAGE</v>
      </c>
      <c r="C591" t="str">
        <f>'Room Schedule'!D591</f>
        <v>CCC Administration</v>
      </c>
      <c r="D591" s="8" t="str">
        <f>'Room Schedule'!E591</f>
        <v>Level 3</v>
      </c>
      <c r="E591" s="8" t="str">
        <f>'Room Schedule'!F591</f>
        <v>48615</v>
      </c>
      <c r="F591" s="11">
        <f>'Room Schedule'!G591</f>
        <v>12.7472685100423</v>
      </c>
    </row>
    <row r="592" spans="1:6" hidden="1" x14ac:dyDescent="0.25">
      <c r="A592" s="8" t="str">
        <f>'Room Schedule'!B592</f>
        <v>3310</v>
      </c>
      <c r="B592" t="str">
        <f>'Room Schedule'!C592</f>
        <v>FAN ROOM</v>
      </c>
      <c r="C592" t="str">
        <f>'Room Schedule'!D592</f>
        <v>Plant Operations-Herrick</v>
      </c>
      <c r="D592" s="8" t="str">
        <f>'Room Schedule'!E592</f>
        <v>Level 3</v>
      </c>
      <c r="E592" s="8" t="str">
        <f>'Room Schedule'!F592</f>
        <v>48450</v>
      </c>
      <c r="F592" s="11">
        <f>'Room Schedule'!G592</f>
        <v>171.18923611110901</v>
      </c>
    </row>
    <row r="593" spans="1:6" hidden="1" x14ac:dyDescent="0.25">
      <c r="A593" s="8" t="str">
        <f>'Room Schedule'!B593</f>
        <v>3340</v>
      </c>
      <c r="B593" t="str">
        <f>'Room Schedule'!C593</f>
        <v>OFFICE</v>
      </c>
      <c r="C593" t="str">
        <f>'Room Schedule'!D593</f>
        <v>Psychiatric Services Line</v>
      </c>
      <c r="D593" s="8" t="str">
        <f>'Room Schedule'!E593</f>
        <v>Level 3</v>
      </c>
      <c r="E593" s="8" t="str">
        <f>'Room Schedule'!F593</f>
        <v>48793</v>
      </c>
      <c r="F593" s="11">
        <f>'Room Schedule'!G593</f>
        <v>179.497092646412</v>
      </c>
    </row>
    <row r="594" spans="1:6" hidden="1" x14ac:dyDescent="0.25">
      <c r="A594" s="8" t="str">
        <f>'Room Schedule'!B594</f>
        <v>3340A</v>
      </c>
      <c r="B594" t="str">
        <f>'Room Schedule'!C594</f>
        <v>STORAGE</v>
      </c>
      <c r="C594" t="str">
        <f>'Room Schedule'!D594</f>
        <v>Psychiatric Services Line</v>
      </c>
      <c r="D594" s="8" t="str">
        <f>'Room Schedule'!E594</f>
        <v>Level 3</v>
      </c>
      <c r="E594" s="8" t="str">
        <f>'Room Schedule'!F594</f>
        <v>48793</v>
      </c>
      <c r="F594" s="11">
        <f>'Room Schedule'!G594</f>
        <v>77.629373396655495</v>
      </c>
    </row>
    <row r="595" spans="1:6" hidden="1" x14ac:dyDescent="0.25">
      <c r="A595" s="8" t="str">
        <f>'Room Schedule'!B595</f>
        <v>3341</v>
      </c>
      <c r="B595" t="str">
        <f>'Room Schedule'!C595</f>
        <v>CASHIER / RECEPT</v>
      </c>
      <c r="C595" t="str">
        <f>'Room Schedule'!D595</f>
        <v>EBR Pat Fin Svc-Administration</v>
      </c>
      <c r="D595" s="8" t="str">
        <f>'Room Schedule'!E595</f>
        <v>Level 3</v>
      </c>
      <c r="E595" s="8" t="str">
        <f>'Room Schedule'!F595</f>
        <v>88530</v>
      </c>
      <c r="F595" s="11">
        <f>'Room Schedule'!G595</f>
        <v>101.00000000000399</v>
      </c>
    </row>
    <row r="596" spans="1:6" hidden="1" x14ac:dyDescent="0.25">
      <c r="A596" s="8" t="str">
        <f>'Room Schedule'!B596</f>
        <v>3342</v>
      </c>
      <c r="B596" t="str">
        <f>'Room Schedule'!C596</f>
        <v>CASE MGMT</v>
      </c>
      <c r="C596" t="str">
        <f>'Room Schedule'!D596</f>
        <v>Psych Screening</v>
      </c>
      <c r="D596" s="8" t="str">
        <f>'Room Schedule'!E596</f>
        <v>Level 3</v>
      </c>
      <c r="E596" s="8" t="str">
        <f>'Room Schedule'!F596</f>
        <v>47835</v>
      </c>
      <c r="F596" s="11">
        <f>'Room Schedule'!G596</f>
        <v>137.99999999999801</v>
      </c>
    </row>
    <row r="597" spans="1:6" hidden="1" x14ac:dyDescent="0.25">
      <c r="A597" s="8" t="str">
        <f>'Room Schedule'!B597</f>
        <v>3343</v>
      </c>
      <c r="B597" t="str">
        <f>'Room Schedule'!C597</f>
        <v>OFFICE</v>
      </c>
      <c r="C597" t="str">
        <f>'Room Schedule'!D597</f>
        <v>PARTIAL HOSPITALIZATION PROG</v>
      </c>
      <c r="D597" s="8" t="str">
        <f>'Room Schedule'!E597</f>
        <v>Level 3</v>
      </c>
      <c r="E597" s="8" t="str">
        <f>'Room Schedule'!F597</f>
        <v>47260</v>
      </c>
      <c r="F597" s="11">
        <f>'Room Schedule'!G597</f>
        <v>167.23437499999099</v>
      </c>
    </row>
    <row r="598" spans="1:6" hidden="1" x14ac:dyDescent="0.25">
      <c r="A598" s="8" t="str">
        <f>'Room Schedule'!B598</f>
        <v>3344</v>
      </c>
      <c r="B598" t="str">
        <f>'Room Schedule'!C598</f>
        <v>ADMITTING</v>
      </c>
      <c r="C598" t="str">
        <f>'Room Schedule'!D598</f>
        <v>Psychiatric Services Line</v>
      </c>
      <c r="D598" s="8" t="str">
        <f>'Room Schedule'!E598</f>
        <v>Level 3</v>
      </c>
      <c r="E598" s="8" t="str">
        <f>'Room Schedule'!F598</f>
        <v>48793</v>
      </c>
      <c r="F598" s="11">
        <f>'Room Schedule'!G598</f>
        <v>164.23437499999801</v>
      </c>
    </row>
    <row r="599" spans="1:6" hidden="1" x14ac:dyDescent="0.25">
      <c r="A599" s="8" t="str">
        <f>'Room Schedule'!B599</f>
        <v>3345</v>
      </c>
      <c r="B599" t="str">
        <f>'Room Schedule'!C599</f>
        <v>OFFICE - MD</v>
      </c>
      <c r="C599" t="str">
        <f>'Room Schedule'!D599</f>
        <v>Psychiatric Services Line</v>
      </c>
      <c r="D599" s="8" t="str">
        <f>'Room Schedule'!E599</f>
        <v>Level 3</v>
      </c>
      <c r="E599" s="8" t="str">
        <f>'Room Schedule'!F599</f>
        <v>48793</v>
      </c>
      <c r="F599" s="11">
        <f>'Room Schedule'!G599</f>
        <v>171.18283479504601</v>
      </c>
    </row>
    <row r="600" spans="1:6" hidden="1" x14ac:dyDescent="0.25">
      <c r="A600" s="8" t="str">
        <f>'Room Schedule'!B600</f>
        <v>3345A</v>
      </c>
      <c r="B600" t="str">
        <f>'Room Schedule'!C600</f>
        <v>STORAGE</v>
      </c>
      <c r="C600" t="str">
        <f>'Room Schedule'!D600</f>
        <v>Admininstration</v>
      </c>
      <c r="D600" s="8" t="str">
        <f>'Room Schedule'!E600</f>
        <v>Level 3</v>
      </c>
      <c r="E600" s="8" t="str">
        <f>'Room Schedule'!F600</f>
        <v>48610</v>
      </c>
      <c r="F600" s="11">
        <f>'Room Schedule'!G600</f>
        <v>43.124999999999801</v>
      </c>
    </row>
    <row r="601" spans="1:6" hidden="1" x14ac:dyDescent="0.25">
      <c r="A601" s="8" t="str">
        <f>'Room Schedule'!B601</f>
        <v>3346</v>
      </c>
      <c r="B601" t="str">
        <f>'Room Schedule'!C601</f>
        <v>COPY</v>
      </c>
      <c r="C601" t="str">
        <f>'Room Schedule'!D601</f>
        <v>Admininstration</v>
      </c>
      <c r="D601" s="8" t="str">
        <f>'Room Schedule'!E601</f>
        <v>Level 3</v>
      </c>
      <c r="E601" s="8" t="str">
        <f>'Room Schedule'!F601</f>
        <v>48610</v>
      </c>
      <c r="F601" s="11">
        <f>'Room Schedule'!G601</f>
        <v>90.407552083327104</v>
      </c>
    </row>
    <row r="602" spans="1:6" hidden="1" x14ac:dyDescent="0.25">
      <c r="A602" s="8" t="str">
        <f>'Room Schedule'!B602</f>
        <v>3347</v>
      </c>
      <c r="B602" t="str">
        <f>'Room Schedule'!C602</f>
        <v>OFFICE</v>
      </c>
      <c r="C602" t="str">
        <f>'Room Schedule'!D602</f>
        <v>RESPIRATORY/REHAB SERVICES</v>
      </c>
      <c r="D602" s="8" t="str">
        <f>'Room Schedule'!E602</f>
        <v>Level 3</v>
      </c>
      <c r="E602" s="8" t="str">
        <f>'Room Schedule'!F602</f>
        <v>48795</v>
      </c>
      <c r="F602" s="11">
        <f>'Room Schedule'!G602</f>
        <v>91.198784722221902</v>
      </c>
    </row>
    <row r="603" spans="1:6" hidden="1" x14ac:dyDescent="0.25">
      <c r="A603" s="8" t="str">
        <f>'Room Schedule'!B603</f>
        <v>3348</v>
      </c>
      <c r="B603" t="str">
        <f>'Room Schedule'!C603</f>
        <v>OFFICE</v>
      </c>
      <c r="C603" t="str">
        <f>'Room Schedule'!D603</f>
        <v>Psychiatric Services Line</v>
      </c>
      <c r="D603" s="8" t="str">
        <f>'Room Schedule'!E603</f>
        <v>Level 3</v>
      </c>
      <c r="E603" s="8" t="str">
        <f>'Room Schedule'!F603</f>
        <v>48793</v>
      </c>
      <c r="F603" s="11">
        <f>'Room Schedule'!G603</f>
        <v>91.915364583328895</v>
      </c>
    </row>
    <row r="604" spans="1:6" hidden="1" x14ac:dyDescent="0.25">
      <c r="A604" s="8" t="str">
        <f>'Room Schedule'!B604</f>
        <v>3349</v>
      </c>
      <c r="B604" t="str">
        <f>'Room Schedule'!C604</f>
        <v>OFFICE</v>
      </c>
      <c r="C604" t="str">
        <f>'Room Schedule'!D604</f>
        <v>RESPIRATORY/REHAB SERVICES</v>
      </c>
      <c r="D604" s="8" t="str">
        <f>'Room Schedule'!E604</f>
        <v>Level 3</v>
      </c>
      <c r="E604" s="8" t="str">
        <f>'Room Schedule'!F604</f>
        <v>48795</v>
      </c>
      <c r="F604" s="11">
        <f>'Room Schedule'!G604</f>
        <v>88.798611111095497</v>
      </c>
    </row>
    <row r="605" spans="1:6" hidden="1" x14ac:dyDescent="0.25">
      <c r="A605" s="8" t="str">
        <f>'Room Schedule'!B605</f>
        <v>3350</v>
      </c>
      <c r="B605" t="str">
        <f>'Room Schedule'!C605</f>
        <v>OFFICE / RESIDENT</v>
      </c>
      <c r="C605" t="str">
        <f>'Room Schedule'!D605</f>
        <v>RESPIRATORY/REHAB SERVICES</v>
      </c>
      <c r="D605" s="8" t="str">
        <f>'Room Schedule'!E605</f>
        <v>Level 3</v>
      </c>
      <c r="E605" s="8" t="str">
        <f>'Room Schedule'!F605</f>
        <v>48795</v>
      </c>
      <c r="F605" s="11">
        <f>'Room Schedule'!G605</f>
        <v>171.16145833334801</v>
      </c>
    </row>
    <row r="606" spans="1:6" hidden="1" x14ac:dyDescent="0.25">
      <c r="A606" s="8" t="str">
        <f>'Room Schedule'!B606</f>
        <v>3351</v>
      </c>
      <c r="B606" t="str">
        <f>'Room Schedule'!C606</f>
        <v>OFFICE / RESIDENT</v>
      </c>
      <c r="C606" t="str">
        <f>'Room Schedule'!D606</f>
        <v>Rehabilitation 5E-A</v>
      </c>
      <c r="D606" s="8" t="str">
        <f>'Room Schedule'!E606</f>
        <v>Level 3</v>
      </c>
      <c r="E606" s="8" t="str">
        <f>'Room Schedule'!F606</f>
        <v>46440</v>
      </c>
      <c r="F606" s="11">
        <f>'Room Schedule'!G606</f>
        <v>205.42057291666401</v>
      </c>
    </row>
    <row r="607" spans="1:6" hidden="1" x14ac:dyDescent="0.25">
      <c r="A607" s="8" t="str">
        <f>'Room Schedule'!B607</f>
        <v>3352</v>
      </c>
      <c r="B607" t="str">
        <f>'Room Schedule'!C607</f>
        <v>OFFICE / RESIDENT</v>
      </c>
      <c r="C607" t="str">
        <f>'Room Schedule'!D607</f>
        <v>Psychiatric Services Line</v>
      </c>
      <c r="D607" s="8" t="str">
        <f>'Room Schedule'!E607</f>
        <v>Level 3</v>
      </c>
      <c r="E607" s="8" t="str">
        <f>'Room Schedule'!F607</f>
        <v>48793</v>
      </c>
      <c r="F607" s="11">
        <f>'Room Schedule'!G607</f>
        <v>199.62000868056001</v>
      </c>
    </row>
    <row r="608" spans="1:6" hidden="1" x14ac:dyDescent="0.25">
      <c r="A608" s="8" t="str">
        <f>'Room Schedule'!B608</f>
        <v>3352B</v>
      </c>
      <c r="B608" t="str">
        <f>'Room Schedule'!C608</f>
        <v>TELE</v>
      </c>
      <c r="C608" t="str">
        <f>'Room Schedule'!D608</f>
        <v>Telecommunications</v>
      </c>
      <c r="D608" s="8" t="str">
        <f>'Room Schedule'!E608</f>
        <v>Level 3</v>
      </c>
      <c r="E608" s="8" t="str">
        <f>'Room Schedule'!F608</f>
        <v>28470</v>
      </c>
      <c r="F608" s="11">
        <f>'Room Schedule'!G608</f>
        <v>10.2708333333337</v>
      </c>
    </row>
    <row r="609" spans="1:6" hidden="1" x14ac:dyDescent="0.25">
      <c r="A609" s="8" t="str">
        <f>'Room Schedule'!B609</f>
        <v>3353</v>
      </c>
      <c r="B609" t="str">
        <f>'Room Schedule'!C609</f>
        <v>TOILET</v>
      </c>
      <c r="C609" t="str">
        <f>'Room Schedule'!D609</f>
        <v>Admininstration</v>
      </c>
      <c r="D609" s="8" t="str">
        <f>'Room Schedule'!E609</f>
        <v>Level 3</v>
      </c>
      <c r="E609" s="8" t="str">
        <f>'Room Schedule'!F609</f>
        <v>48610</v>
      </c>
      <c r="F609" s="11">
        <f>'Room Schedule'!G609</f>
        <v>63.247829861110901</v>
      </c>
    </row>
    <row r="610" spans="1:6" hidden="1" x14ac:dyDescent="0.25">
      <c r="A610" s="8" t="str">
        <f>'Room Schedule'!B610</f>
        <v>3354</v>
      </c>
      <c r="B610" t="str">
        <f>'Room Schedule'!C610</f>
        <v>OFFICE - CHB / RESIDENT</v>
      </c>
      <c r="C610" t="str">
        <f>'Room Schedule'!D610</f>
        <v>RESPIRATORY/REHAB SERVICES</v>
      </c>
      <c r="D610" s="8" t="str">
        <f>'Room Schedule'!E610</f>
        <v>Level 3</v>
      </c>
      <c r="E610" s="8" t="str">
        <f>'Room Schedule'!F610</f>
        <v>48795</v>
      </c>
      <c r="F610" s="11">
        <f>'Room Schedule'!G610</f>
        <v>340.04296874999699</v>
      </c>
    </row>
    <row r="611" spans="1:6" hidden="1" x14ac:dyDescent="0.25">
      <c r="A611" s="8" t="str">
        <f>'Room Schedule'!B611</f>
        <v>3355</v>
      </c>
      <c r="B611" t="str">
        <f>'Room Schedule'!C611</f>
        <v>STORAGE</v>
      </c>
      <c r="C611" t="str">
        <f>'Room Schedule'!D611</f>
        <v>Admininstration</v>
      </c>
      <c r="D611" s="8" t="str">
        <f>'Room Schedule'!E611</f>
        <v>Level 3</v>
      </c>
      <c r="E611" s="8" t="str">
        <f>'Room Schedule'!F611</f>
        <v>48610</v>
      </c>
      <c r="F611" s="11">
        <f>'Room Schedule'!G611</f>
        <v>40.687500000000099</v>
      </c>
    </row>
    <row r="612" spans="1:6" hidden="1" x14ac:dyDescent="0.25">
      <c r="A612" s="8" t="str">
        <f>'Room Schedule'!B612</f>
        <v>3356</v>
      </c>
      <c r="B612" t="str">
        <f>'Room Schedule'!C612</f>
        <v>OFFICE</v>
      </c>
      <c r="C612" t="str">
        <f>'Room Schedule'!D612</f>
        <v>Admininstration</v>
      </c>
      <c r="D612" s="8" t="str">
        <f>'Room Schedule'!E612</f>
        <v>Level 3</v>
      </c>
      <c r="E612" s="8" t="str">
        <f>'Room Schedule'!F612</f>
        <v>48610</v>
      </c>
      <c r="F612" s="11">
        <f>'Room Schedule'!G612</f>
        <v>118.218750000005</v>
      </c>
    </row>
    <row r="613" spans="1:6" hidden="1" x14ac:dyDescent="0.25">
      <c r="A613" s="8" t="str">
        <f>'Room Schedule'!B613</f>
        <v>3357</v>
      </c>
      <c r="B613" t="str">
        <f>'Room Schedule'!C613</f>
        <v>PATIENT ACCTG/BUS SVCS</v>
      </c>
      <c r="C613" t="str">
        <f>'Room Schedule'!D613</f>
        <v>EBR Pat Fin Svc-Administration</v>
      </c>
      <c r="D613" s="8" t="str">
        <f>'Room Schedule'!E613</f>
        <v>Level 3</v>
      </c>
      <c r="E613" s="8" t="str">
        <f>'Room Schedule'!F613</f>
        <v>88530</v>
      </c>
      <c r="F613" s="11">
        <f>'Room Schedule'!G613</f>
        <v>60.175347222197203</v>
      </c>
    </row>
    <row r="614" spans="1:6" hidden="1" x14ac:dyDescent="0.25">
      <c r="A614" s="8" t="str">
        <f>'Room Schedule'!B614</f>
        <v>3358</v>
      </c>
      <c r="B614" t="str">
        <f>'Room Schedule'!C614</f>
        <v>TOILET</v>
      </c>
      <c r="C614" t="str">
        <f>'Room Schedule'!D614</f>
        <v>Admininstration</v>
      </c>
      <c r="D614" s="8" t="str">
        <f>'Room Schedule'!E614</f>
        <v>Level 3</v>
      </c>
      <c r="E614" s="8" t="str">
        <f>'Room Schedule'!F614</f>
        <v>48610</v>
      </c>
      <c r="F614" s="11">
        <f>'Room Schedule'!G614</f>
        <v>40.6631944444498</v>
      </c>
    </row>
    <row r="615" spans="1:6" hidden="1" x14ac:dyDescent="0.25">
      <c r="A615" s="8" t="str">
        <f>'Room Schedule'!B615</f>
        <v>3359</v>
      </c>
      <c r="B615" t="str">
        <f>'Room Schedule'!C615</f>
        <v>OFFICE</v>
      </c>
      <c r="C615" t="str">
        <f>'Room Schedule'!D615</f>
        <v>Psychiatric Services Line</v>
      </c>
      <c r="D615" s="8" t="str">
        <f>'Room Schedule'!E615</f>
        <v>Level 3</v>
      </c>
      <c r="E615" s="8" t="str">
        <f>'Room Schedule'!F615</f>
        <v>48793</v>
      </c>
      <c r="F615" s="11">
        <f>'Room Schedule'!G615</f>
        <v>116.645833333333</v>
      </c>
    </row>
    <row r="616" spans="1:6" hidden="1" x14ac:dyDescent="0.25">
      <c r="A616" s="8" t="str">
        <f>'Room Schedule'!B616</f>
        <v>3360</v>
      </c>
      <c r="B616" t="str">
        <f>'Room Schedule'!C616</f>
        <v>ADMIN</v>
      </c>
      <c r="C616" t="str">
        <f>'Room Schedule'!D616</f>
        <v>Admininstration</v>
      </c>
      <c r="D616" s="8" t="str">
        <f>'Room Schedule'!E616</f>
        <v>Level 3</v>
      </c>
      <c r="E616" s="8" t="str">
        <f>'Room Schedule'!F616</f>
        <v>48610</v>
      </c>
      <c r="F616" s="11">
        <f>'Room Schedule'!G616</f>
        <v>89.131944444445693</v>
      </c>
    </row>
    <row r="617" spans="1:6" hidden="1" x14ac:dyDescent="0.25">
      <c r="A617" s="8" t="str">
        <f>'Room Schedule'!B617</f>
        <v>3360A</v>
      </c>
      <c r="B617" t="str">
        <f>'Room Schedule'!C617</f>
        <v>ADMIN</v>
      </c>
      <c r="C617" t="str">
        <f>'Room Schedule'!D617</f>
        <v>Admininstration</v>
      </c>
      <c r="D617" s="8" t="str">
        <f>'Room Schedule'!E617</f>
        <v>Level 3</v>
      </c>
      <c r="E617" s="8" t="str">
        <f>'Room Schedule'!F617</f>
        <v>48610</v>
      </c>
      <c r="F617" s="11">
        <f>'Room Schedule'!G617</f>
        <v>114.58333333332899</v>
      </c>
    </row>
    <row r="618" spans="1:6" hidden="1" x14ac:dyDescent="0.25">
      <c r="A618" s="8" t="str">
        <f>'Room Schedule'!B618</f>
        <v>3361</v>
      </c>
      <c r="B618" t="str">
        <f>'Room Schedule'!C618</f>
        <v>CONFERENCE</v>
      </c>
      <c r="C618" t="str">
        <f>'Room Schedule'!D618</f>
        <v>Admininstration</v>
      </c>
      <c r="D618" s="8" t="str">
        <f>'Room Schedule'!E618</f>
        <v>Level 3</v>
      </c>
      <c r="E618" s="8" t="str">
        <f>'Room Schedule'!F618</f>
        <v>48610</v>
      </c>
      <c r="F618" s="11">
        <f>'Room Schedule'!G618</f>
        <v>232.291666666655</v>
      </c>
    </row>
    <row r="619" spans="1:6" hidden="1" x14ac:dyDescent="0.25">
      <c r="A619" s="8" t="str">
        <f>'Room Schedule'!B619</f>
        <v>3362</v>
      </c>
      <c r="B619" t="str">
        <f>'Room Schedule'!C619</f>
        <v>ADMIN</v>
      </c>
      <c r="C619" t="str">
        <f>'Room Schedule'!D619</f>
        <v>RESPIRATORY/REHAB SERVICES</v>
      </c>
      <c r="D619" s="8" t="str">
        <f>'Room Schedule'!E619</f>
        <v>Level 3</v>
      </c>
      <c r="E619" s="8" t="str">
        <f>'Room Schedule'!F619</f>
        <v>48795</v>
      </c>
      <c r="F619" s="11">
        <f>'Room Schedule'!G619</f>
        <v>104.14062499999901</v>
      </c>
    </row>
    <row r="620" spans="1:6" hidden="1" x14ac:dyDescent="0.25">
      <c r="A620" s="8" t="str">
        <f>'Room Schedule'!B620</f>
        <v>3362A</v>
      </c>
      <c r="B620" t="str">
        <f>'Room Schedule'!C620</f>
        <v>ADMIN</v>
      </c>
      <c r="C620" t="str">
        <f>'Room Schedule'!D620</f>
        <v>RESPIRATORY/REHAB SERVICES</v>
      </c>
      <c r="D620" s="8" t="str">
        <f>'Room Schedule'!E620</f>
        <v>Level 3</v>
      </c>
      <c r="E620" s="8" t="str">
        <f>'Room Schedule'!F620</f>
        <v>48795</v>
      </c>
      <c r="F620" s="11">
        <f>'Room Schedule'!G620</f>
        <v>95.630208333336</v>
      </c>
    </row>
    <row r="621" spans="1:6" hidden="1" x14ac:dyDescent="0.25">
      <c r="A621" s="8" t="str">
        <f>'Room Schedule'!B621</f>
        <v>3365</v>
      </c>
      <c r="B621" t="str">
        <f>'Room Schedule'!C621</f>
        <v>PANTRY / OFFICE</v>
      </c>
      <c r="C621" t="str">
        <f>'Room Schedule'!D621</f>
        <v>Admininstration</v>
      </c>
      <c r="D621" s="8" t="str">
        <f>'Room Schedule'!E621</f>
        <v>Level 3</v>
      </c>
      <c r="E621" s="8" t="str">
        <f>'Room Schedule'!F621</f>
        <v>48610</v>
      </c>
      <c r="F621" s="11">
        <f>'Room Schedule'!G621</f>
        <v>116.74305555556801</v>
      </c>
    </row>
    <row r="622" spans="1:6" hidden="1" x14ac:dyDescent="0.25">
      <c r="A622" s="8" t="str">
        <f>'Room Schedule'!B622</f>
        <v>3365A</v>
      </c>
      <c r="B622" t="str">
        <f>'Room Schedule'!C622</f>
        <v>CONFERENCE</v>
      </c>
      <c r="C622" t="str">
        <f>'Room Schedule'!D622</f>
        <v>Admininstration</v>
      </c>
      <c r="D622" s="8" t="str">
        <f>'Room Schedule'!E622</f>
        <v>Level 3</v>
      </c>
      <c r="E622" s="8" t="str">
        <f>'Room Schedule'!F622</f>
        <v>48610</v>
      </c>
      <c r="F622" s="11">
        <f>'Room Schedule'!G622</f>
        <v>321.93750000001</v>
      </c>
    </row>
    <row r="623" spans="1:6" hidden="1" x14ac:dyDescent="0.25">
      <c r="A623" s="8" t="str">
        <f>'Room Schedule'!B623</f>
        <v>3366</v>
      </c>
      <c r="B623" t="str">
        <f>'Room Schedule'!C623</f>
        <v>TOILET</v>
      </c>
      <c r="C623" t="str">
        <f>'Room Schedule'!D623</f>
        <v>Admininstration</v>
      </c>
      <c r="D623" s="8" t="str">
        <f>'Room Schedule'!E623</f>
        <v>Level 3</v>
      </c>
      <c r="E623" s="8" t="str">
        <f>'Room Schedule'!F623</f>
        <v>48610</v>
      </c>
      <c r="F623" s="11">
        <f>'Room Schedule'!G623</f>
        <v>72.914930555550697</v>
      </c>
    </row>
    <row r="624" spans="1:6" hidden="1" x14ac:dyDescent="0.25">
      <c r="A624" s="8" t="str">
        <f>'Room Schedule'!B624</f>
        <v>3368</v>
      </c>
      <c r="B624" t="str">
        <f>'Room Schedule'!C624</f>
        <v>STORAGE</v>
      </c>
      <c r="C624" t="str">
        <f>'Room Schedule'!D624</f>
        <v>Admininstration</v>
      </c>
      <c r="D624" s="8" t="str">
        <f>'Room Schedule'!E624</f>
        <v>Level 3</v>
      </c>
      <c r="E624" s="8" t="str">
        <f>'Room Schedule'!F624</f>
        <v>48610</v>
      </c>
      <c r="F624" s="11">
        <f>'Room Schedule'!G624</f>
        <v>61.225287668331902</v>
      </c>
    </row>
    <row r="625" spans="1:6" hidden="1" x14ac:dyDescent="0.25">
      <c r="A625" s="8" t="str">
        <f>'Room Schedule'!B625</f>
        <v>3369</v>
      </c>
      <c r="B625" t="str">
        <f>'Room Schedule'!C625</f>
        <v>GROUP ROOM</v>
      </c>
      <c r="C625" t="str">
        <f>'Room Schedule'!D625</f>
        <v>PARTIAL HOSPITALIZATION PROG</v>
      </c>
      <c r="D625" s="8" t="str">
        <f>'Room Schedule'!E625</f>
        <v>Level 3</v>
      </c>
      <c r="E625" s="8" t="str">
        <f>'Room Schedule'!F625</f>
        <v>47260</v>
      </c>
      <c r="F625" s="11">
        <f>'Room Schedule'!G625</f>
        <v>477.72197863058301</v>
      </c>
    </row>
    <row r="626" spans="1:6" hidden="1" x14ac:dyDescent="0.25">
      <c r="A626" s="8" t="str">
        <f>'Room Schedule'!B626</f>
        <v>3370</v>
      </c>
      <c r="B626" t="str">
        <f>'Room Schedule'!C626</f>
        <v>GROUP ROOM</v>
      </c>
      <c r="C626" t="str">
        <f>'Room Schedule'!D626</f>
        <v>PARTIAL HOSPITALIZATION PROG</v>
      </c>
      <c r="D626" s="8" t="str">
        <f>'Room Schedule'!E626</f>
        <v>Level 3</v>
      </c>
      <c r="E626" s="8" t="str">
        <f>'Room Schedule'!F626</f>
        <v>47260</v>
      </c>
      <c r="F626" s="11">
        <f>'Room Schedule'!G626</f>
        <v>435.45358198623597</v>
      </c>
    </row>
    <row r="627" spans="1:6" hidden="1" x14ac:dyDescent="0.25">
      <c r="A627" s="8" t="str">
        <f>'Room Schedule'!B627</f>
        <v>3371</v>
      </c>
      <c r="B627" t="str">
        <f>'Room Schedule'!C627</f>
        <v>GROUP ROOM</v>
      </c>
      <c r="C627" t="str">
        <f>'Room Schedule'!D627</f>
        <v>PARTIAL HOSPITALIZATION PROG</v>
      </c>
      <c r="D627" s="8" t="str">
        <f>'Room Schedule'!E627</f>
        <v>Level 3</v>
      </c>
      <c r="E627" s="8" t="str">
        <f>'Room Schedule'!F627</f>
        <v>47260</v>
      </c>
      <c r="F627" s="11">
        <f>'Room Schedule'!G627</f>
        <v>472.466870591928</v>
      </c>
    </row>
    <row r="628" spans="1:6" hidden="1" x14ac:dyDescent="0.25">
      <c r="A628" s="8" t="str">
        <f>'Room Schedule'!B628</f>
        <v>3372</v>
      </c>
      <c r="B628" t="str">
        <f>'Room Schedule'!C628</f>
        <v>GROUP ROOM</v>
      </c>
      <c r="C628" t="str">
        <f>'Room Schedule'!D628</f>
        <v>PARTIAL HOSPITALIZATION PROG</v>
      </c>
      <c r="D628" s="8" t="str">
        <f>'Room Schedule'!E628</f>
        <v>Level 3</v>
      </c>
      <c r="E628" s="8" t="str">
        <f>'Room Schedule'!F628</f>
        <v>47260</v>
      </c>
      <c r="F628" s="11">
        <f>'Room Schedule'!G628</f>
        <v>683.40597367774706</v>
      </c>
    </row>
    <row r="629" spans="1:6" hidden="1" x14ac:dyDescent="0.25">
      <c r="A629" s="8" t="str">
        <f>'Room Schedule'!B629</f>
        <v>3373</v>
      </c>
      <c r="B629" t="str">
        <f>'Room Schedule'!C629</f>
        <v>INTERVIEW D</v>
      </c>
      <c r="C629" t="str">
        <f>'Room Schedule'!D629</f>
        <v>PARTIAL HOSPITALIZATION PROG</v>
      </c>
      <c r="D629" s="8" t="str">
        <f>'Room Schedule'!E629</f>
        <v>Level 3</v>
      </c>
      <c r="E629" s="8" t="str">
        <f>'Room Schedule'!F629</f>
        <v>47260</v>
      </c>
      <c r="F629" s="11">
        <f>'Room Schedule'!G629</f>
        <v>158.954789187714</v>
      </c>
    </row>
    <row r="630" spans="1:6" hidden="1" x14ac:dyDescent="0.25">
      <c r="A630" s="8" t="str">
        <f>'Room Schedule'!B630</f>
        <v>3374</v>
      </c>
      <c r="B630" t="str">
        <f>'Room Schedule'!C630</f>
        <v>STORAGE</v>
      </c>
      <c r="C630" t="str">
        <f>'Room Schedule'!D630</f>
        <v>Telecommunications</v>
      </c>
      <c r="D630" s="8" t="str">
        <f>'Room Schedule'!E630</f>
        <v>Level 3</v>
      </c>
      <c r="E630" s="8" t="str">
        <f>'Room Schedule'!F630</f>
        <v>28470</v>
      </c>
      <c r="F630" s="11">
        <f>'Room Schedule'!G630</f>
        <v>30.3187738012791</v>
      </c>
    </row>
    <row r="631" spans="1:6" hidden="1" x14ac:dyDescent="0.25">
      <c r="A631" s="8" t="str">
        <f>'Room Schedule'!B631</f>
        <v>3375</v>
      </c>
      <c r="B631" t="str">
        <f>'Room Schedule'!C631</f>
        <v>STORAGE</v>
      </c>
      <c r="C631" t="str">
        <f>'Room Schedule'!D631</f>
        <v>Activity Therapy</v>
      </c>
      <c r="D631" s="8" t="str">
        <f>'Room Schedule'!E631</f>
        <v>Level 3</v>
      </c>
      <c r="E631" s="8" t="str">
        <f>'Room Schedule'!F631</f>
        <v>47776</v>
      </c>
      <c r="F631" s="11">
        <f>'Room Schedule'!G631</f>
        <v>76.358620526441001</v>
      </c>
    </row>
    <row r="632" spans="1:6" hidden="1" x14ac:dyDescent="0.25">
      <c r="A632" s="8" t="str">
        <f>'Room Schedule'!B632</f>
        <v>3376</v>
      </c>
      <c r="B632" t="str">
        <f>'Room Schedule'!C632</f>
        <v>OFFICE</v>
      </c>
      <c r="C632" t="str">
        <f>'Room Schedule'!D632</f>
        <v>Psychiatric Services Line</v>
      </c>
      <c r="D632" s="8" t="str">
        <f>'Room Schedule'!E632</f>
        <v>Level 3</v>
      </c>
      <c r="E632" s="8" t="str">
        <f>'Room Schedule'!F632</f>
        <v>48793</v>
      </c>
      <c r="F632" s="11">
        <f>'Room Schedule'!G632</f>
        <v>226.751903443207</v>
      </c>
    </row>
    <row r="633" spans="1:6" hidden="1" x14ac:dyDescent="0.25">
      <c r="A633" s="8" t="str">
        <f>'Room Schedule'!B633</f>
        <v>3377</v>
      </c>
      <c r="B633" t="str">
        <f>'Room Schedule'!C633</f>
        <v>INTERVIEW E</v>
      </c>
      <c r="C633" t="str">
        <f>'Room Schedule'!D633</f>
        <v>PARTIAL HOSPITALIZATION PROG</v>
      </c>
      <c r="D633" s="8" t="str">
        <f>'Room Schedule'!E633</f>
        <v>Level 3</v>
      </c>
      <c r="E633" s="8" t="str">
        <f>'Room Schedule'!F633</f>
        <v>47260</v>
      </c>
      <c r="F633" s="11">
        <f>'Room Schedule'!G633</f>
        <v>221.63546954316001</v>
      </c>
    </row>
    <row r="634" spans="1:6" hidden="1" x14ac:dyDescent="0.25">
      <c r="A634" s="8" t="str">
        <f>'Room Schedule'!B634</f>
        <v>3378</v>
      </c>
      <c r="B634" t="str">
        <f>'Room Schedule'!C634</f>
        <v>EEG TESTING</v>
      </c>
      <c r="C634" t="str">
        <f>'Room Schedule'!D634</f>
        <v>EEG - Herrick</v>
      </c>
      <c r="D634" s="8" t="str">
        <f>'Room Schedule'!E634</f>
        <v>Level 3</v>
      </c>
      <c r="E634" s="8" t="str">
        <f>'Room Schedule'!F634</f>
        <v>47620</v>
      </c>
      <c r="F634" s="11">
        <f>'Room Schedule'!G634</f>
        <v>121.473094399893</v>
      </c>
    </row>
    <row r="635" spans="1:6" hidden="1" x14ac:dyDescent="0.25">
      <c r="A635" s="8" t="str">
        <f>'Room Schedule'!B635</f>
        <v>3378A</v>
      </c>
      <c r="B635" t="str">
        <f>'Room Schedule'!C635</f>
        <v>EEG TESTING</v>
      </c>
      <c r="C635" t="str">
        <f>'Room Schedule'!D635</f>
        <v>EEG - Herrick</v>
      </c>
      <c r="D635" s="8" t="str">
        <f>'Room Schedule'!E635</f>
        <v>Level 3</v>
      </c>
      <c r="E635" s="8" t="str">
        <f>'Room Schedule'!F635</f>
        <v>47620</v>
      </c>
      <c r="F635" s="11">
        <f>'Room Schedule'!G635</f>
        <v>97.621421456253103</v>
      </c>
    </row>
    <row r="636" spans="1:6" hidden="1" x14ac:dyDescent="0.25">
      <c r="A636" s="8" t="str">
        <f>'Room Schedule'!B636</f>
        <v>3379</v>
      </c>
      <c r="B636" t="str">
        <f>'Room Schedule'!C636</f>
        <v>PANTRY</v>
      </c>
      <c r="C636" t="str">
        <f>'Room Schedule'!D636</f>
        <v>EEG - Herrick</v>
      </c>
      <c r="D636" s="8" t="str">
        <f>'Room Schedule'!E636</f>
        <v>Level 3</v>
      </c>
      <c r="E636" s="8" t="str">
        <f>'Room Schedule'!F636</f>
        <v>47620</v>
      </c>
      <c r="F636" s="11">
        <f>'Room Schedule'!G636</f>
        <v>86.768702922874397</v>
      </c>
    </row>
    <row r="637" spans="1:6" hidden="1" x14ac:dyDescent="0.25">
      <c r="A637" s="8" t="str">
        <f>'Room Schedule'!B637</f>
        <v>3380</v>
      </c>
      <c r="B637" t="str">
        <f>'Room Schedule'!C637</f>
        <v>OFFICE</v>
      </c>
      <c r="C637" t="str">
        <f>'Room Schedule'!D637</f>
        <v>PARTIAL HOSPITALIZATION PROG</v>
      </c>
      <c r="D637" s="8" t="str">
        <f>'Room Schedule'!E637</f>
        <v>Level 3</v>
      </c>
      <c r="E637" s="8" t="str">
        <f>'Room Schedule'!F637</f>
        <v>47260</v>
      </c>
      <c r="F637" s="11">
        <f>'Room Schedule'!G637</f>
        <v>257.60538487177502</v>
      </c>
    </row>
    <row r="638" spans="1:6" hidden="1" x14ac:dyDescent="0.25">
      <c r="A638" s="8" t="str">
        <f>'Room Schedule'!B638</f>
        <v>3380A</v>
      </c>
      <c r="B638" t="str">
        <f>'Room Schedule'!C638</f>
        <v>TOILET</v>
      </c>
      <c r="C638" t="str">
        <f>'Room Schedule'!D638</f>
        <v>PARTIAL HOSPITALIZATION PROG</v>
      </c>
      <c r="D638" s="8" t="str">
        <f>'Room Schedule'!E638</f>
        <v>Level 3</v>
      </c>
      <c r="E638" s="8" t="str">
        <f>'Room Schedule'!F638</f>
        <v>47260</v>
      </c>
      <c r="F638" s="11">
        <f>'Room Schedule'!G638</f>
        <v>44.473833890058998</v>
      </c>
    </row>
    <row r="639" spans="1:6" hidden="1" x14ac:dyDescent="0.25">
      <c r="A639" s="8" t="str">
        <f>'Room Schedule'!B639</f>
        <v>3381</v>
      </c>
      <c r="B639" t="str">
        <f>'Room Schedule'!C639</f>
        <v>STORAGE - EEG</v>
      </c>
      <c r="C639" t="str">
        <f>'Room Schedule'!D639</f>
        <v>EEG - Herrick</v>
      </c>
      <c r="D639" s="8" t="str">
        <f>'Room Schedule'!E639</f>
        <v>Level 3</v>
      </c>
      <c r="E639" s="8" t="str">
        <f>'Room Schedule'!F639</f>
        <v>47620</v>
      </c>
      <c r="F639" s="11">
        <f>'Room Schedule'!G639</f>
        <v>89.602308755382296</v>
      </c>
    </row>
    <row r="640" spans="1:6" hidden="1" x14ac:dyDescent="0.25">
      <c r="A640" s="8" t="str">
        <f>'Room Schedule'!B640</f>
        <v>3382</v>
      </c>
      <c r="B640" t="str">
        <f>'Room Schedule'!C640</f>
        <v>GROUP ROOM F</v>
      </c>
      <c r="C640" t="str">
        <f>'Room Schedule'!D640</f>
        <v>PARTIAL HOSPITALIZATION PROG</v>
      </c>
      <c r="D640" s="8" t="str">
        <f>'Room Schedule'!E640</f>
        <v>Level 3</v>
      </c>
      <c r="E640" s="8" t="str">
        <f>'Room Schedule'!F640</f>
        <v>47260</v>
      </c>
      <c r="F640" s="11">
        <f>'Room Schedule'!G640</f>
        <v>436.069244698798</v>
      </c>
    </row>
    <row r="641" spans="1:6" hidden="1" x14ac:dyDescent="0.25">
      <c r="A641" s="8" t="str">
        <f>'Room Schedule'!B641</f>
        <v>3383</v>
      </c>
      <c r="B641" t="str">
        <f>'Room Schedule'!C641</f>
        <v>OFFICE</v>
      </c>
      <c r="C641" t="str">
        <f>'Room Schedule'!D641</f>
        <v>Activity Therapy</v>
      </c>
      <c r="D641" s="8" t="str">
        <f>'Room Schedule'!E641</f>
        <v>Level 3</v>
      </c>
      <c r="E641" s="8" t="str">
        <f>'Room Schedule'!F641</f>
        <v>47776</v>
      </c>
      <c r="F641" s="11">
        <f>'Room Schedule'!G641</f>
        <v>226.33200706596099</v>
      </c>
    </row>
    <row r="642" spans="1:6" hidden="1" x14ac:dyDescent="0.25">
      <c r="A642" s="8" t="str">
        <f>'Room Schedule'!B642</f>
        <v>3384</v>
      </c>
      <c r="B642" t="str">
        <f>'Room Schedule'!C642</f>
        <v>OFFICE</v>
      </c>
      <c r="C642" t="str">
        <f>'Room Schedule'!D642</f>
        <v>Activity Therapy</v>
      </c>
      <c r="D642" s="8" t="str">
        <f>'Room Schedule'!E642</f>
        <v>Level 3</v>
      </c>
      <c r="E642" s="8" t="str">
        <f>'Room Schedule'!F642</f>
        <v>47776</v>
      </c>
      <c r="F642" s="11">
        <f>'Room Schedule'!G642</f>
        <v>199.72501075778999</v>
      </c>
    </row>
    <row r="643" spans="1:6" hidden="1" x14ac:dyDescent="0.25">
      <c r="A643" s="8" t="str">
        <f>'Room Schedule'!B643</f>
        <v>3385</v>
      </c>
      <c r="B643" t="str">
        <f>'Room Schedule'!C643</f>
        <v>WAITING</v>
      </c>
      <c r="C643" t="str">
        <f>'Room Schedule'!D643</f>
        <v>PARTIAL HOSPITALIZATION PROG</v>
      </c>
      <c r="D643" s="8" t="str">
        <f>'Room Schedule'!E643</f>
        <v>Level 3</v>
      </c>
      <c r="E643" s="8" t="str">
        <f>'Room Schedule'!F643</f>
        <v>47260</v>
      </c>
      <c r="F643" s="11">
        <f>'Room Schedule'!G643</f>
        <v>233.328452319045</v>
      </c>
    </row>
    <row r="644" spans="1:6" hidden="1" x14ac:dyDescent="0.25">
      <c r="A644" s="8" t="str">
        <f>'Room Schedule'!B644</f>
        <v>3386</v>
      </c>
      <c r="B644" t="str">
        <f>'Room Schedule'!C644</f>
        <v>OFFICE</v>
      </c>
      <c r="C644" t="str">
        <f>'Room Schedule'!D644</f>
        <v>PARTIAL HOSPITALIZATION PROG</v>
      </c>
      <c r="D644" s="8" t="str">
        <f>'Room Schedule'!E644</f>
        <v>Level 3</v>
      </c>
      <c r="E644" s="8" t="str">
        <f>'Room Schedule'!F644</f>
        <v>47260</v>
      </c>
      <c r="F644" s="11">
        <f>'Room Schedule'!G644</f>
        <v>228.29962585443201</v>
      </c>
    </row>
    <row r="645" spans="1:6" hidden="1" x14ac:dyDescent="0.25">
      <c r="A645" s="8" t="str">
        <f>'Room Schedule'!B645</f>
        <v>3387</v>
      </c>
      <c r="B645" t="str">
        <f>'Room Schedule'!C645</f>
        <v>INTERVIEW G</v>
      </c>
      <c r="C645" t="str">
        <f>'Room Schedule'!D645</f>
        <v>PARTIAL HOSPITALIZATION PROG</v>
      </c>
      <c r="D645" s="8" t="str">
        <f>'Room Schedule'!E645</f>
        <v>Level 3</v>
      </c>
      <c r="E645" s="8" t="str">
        <f>'Room Schedule'!F645</f>
        <v>47260</v>
      </c>
      <c r="F645" s="11">
        <f>'Room Schedule'!G645</f>
        <v>190.96367441469499</v>
      </c>
    </row>
    <row r="646" spans="1:6" hidden="1" x14ac:dyDescent="0.25">
      <c r="A646" s="8" t="str">
        <f>'Room Schedule'!B646</f>
        <v>3388</v>
      </c>
      <c r="B646" t="str">
        <f>'Room Schedule'!C646</f>
        <v>INTAKE</v>
      </c>
      <c r="C646" t="str">
        <f>'Room Schedule'!D646</f>
        <v>PARTIAL HOSPITALIZATION PROG</v>
      </c>
      <c r="D646" s="8" t="str">
        <f>'Room Schedule'!E646</f>
        <v>Level 3</v>
      </c>
      <c r="E646" s="8" t="str">
        <f>'Room Schedule'!F646</f>
        <v>47260</v>
      </c>
      <c r="F646" s="11">
        <f>'Room Schedule'!G646</f>
        <v>195.97898609113199</v>
      </c>
    </row>
    <row r="647" spans="1:6" hidden="1" x14ac:dyDescent="0.25">
      <c r="A647" s="8" t="str">
        <f>'Room Schedule'!B647</f>
        <v>3389</v>
      </c>
      <c r="B647" t="str">
        <f>'Room Schedule'!C647</f>
        <v>OFFICE</v>
      </c>
      <c r="C647" t="str">
        <f>'Room Schedule'!D647</f>
        <v>PARTIAL HOSPITALIZATION PROG</v>
      </c>
      <c r="D647" s="8" t="str">
        <f>'Room Schedule'!E647</f>
        <v>Level 3</v>
      </c>
      <c r="E647" s="8" t="str">
        <f>'Room Schedule'!F647</f>
        <v>47260</v>
      </c>
      <c r="F647" s="11">
        <f>'Room Schedule'!G647</f>
        <v>200.27782467093499</v>
      </c>
    </row>
    <row r="648" spans="1:6" hidden="1" x14ac:dyDescent="0.25">
      <c r="A648" s="8" t="str">
        <f>'Room Schedule'!B648</f>
        <v>3390</v>
      </c>
      <c r="B648" t="str">
        <f>'Room Schedule'!C648</f>
        <v>INTERVIEW H</v>
      </c>
      <c r="C648" t="str">
        <f>'Room Schedule'!D648</f>
        <v>PARTIAL HOSPITALIZATION PROG</v>
      </c>
      <c r="D648" s="8" t="str">
        <f>'Room Schedule'!E648</f>
        <v>Level 3</v>
      </c>
      <c r="E648" s="8" t="str">
        <f>'Room Schedule'!F648</f>
        <v>47260</v>
      </c>
      <c r="F648" s="11">
        <f>'Room Schedule'!G648</f>
        <v>93.922028846517804</v>
      </c>
    </row>
    <row r="649" spans="1:6" hidden="1" x14ac:dyDescent="0.25">
      <c r="A649" s="8" t="str">
        <f>'Room Schedule'!B649</f>
        <v>3391</v>
      </c>
      <c r="B649" t="str">
        <f>'Room Schedule'!C649</f>
        <v>INTERVIEW I</v>
      </c>
      <c r="C649" t="str">
        <f>'Room Schedule'!D649</f>
        <v>PARTIAL HOSPITALIZATION PROG</v>
      </c>
      <c r="D649" s="8" t="str">
        <f>'Room Schedule'!E649</f>
        <v>Level 3</v>
      </c>
      <c r="E649" s="8" t="str">
        <f>'Room Schedule'!F649</f>
        <v>47260</v>
      </c>
      <c r="F649" s="11">
        <f>'Room Schedule'!G649</f>
        <v>68.907466091803201</v>
      </c>
    </row>
    <row r="650" spans="1:6" hidden="1" x14ac:dyDescent="0.25">
      <c r="A650" s="8" t="str">
        <f>'Room Schedule'!B650</f>
        <v>3392</v>
      </c>
      <c r="B650" t="str">
        <f>'Room Schedule'!C650</f>
        <v>GROUP ROOM J</v>
      </c>
      <c r="C650" t="str">
        <f>'Room Schedule'!D650</f>
        <v>PARTIAL HOSPITALIZATION PROG</v>
      </c>
      <c r="D650" s="8" t="str">
        <f>'Room Schedule'!E650</f>
        <v>Level 3</v>
      </c>
      <c r="E650" s="8" t="str">
        <f>'Room Schedule'!F650</f>
        <v>47260</v>
      </c>
      <c r="F650" s="11">
        <f>'Room Schedule'!G650</f>
        <v>421.58336914461898</v>
      </c>
    </row>
    <row r="651" spans="1:6" hidden="1" x14ac:dyDescent="0.25">
      <c r="A651" s="8" t="str">
        <f>'Room Schedule'!B651</f>
        <v>3393</v>
      </c>
      <c r="B651" t="str">
        <f>'Room Schedule'!C651</f>
        <v>LIBRARY</v>
      </c>
      <c r="C651" t="str">
        <f>'Room Schedule'!D651</f>
        <v>Admininstration</v>
      </c>
      <c r="D651" s="8" t="str">
        <f>'Room Schedule'!E651</f>
        <v>Level 3</v>
      </c>
      <c r="E651" s="8" t="str">
        <f>'Room Schedule'!F651</f>
        <v>48610</v>
      </c>
      <c r="F651" s="11">
        <f>'Room Schedule'!G651</f>
        <v>486.47219784130402</v>
      </c>
    </row>
    <row r="652" spans="1:6" hidden="1" x14ac:dyDescent="0.25">
      <c r="A652" s="8" t="str">
        <f>'Room Schedule'!B652</f>
        <v>3394</v>
      </c>
      <c r="B652" t="str">
        <f>'Room Schedule'!C652</f>
        <v>OFFICE</v>
      </c>
      <c r="C652" t="str">
        <f>'Room Schedule'!D652</f>
        <v>Admininstration</v>
      </c>
      <c r="D652" s="8" t="str">
        <f>'Room Schedule'!E652</f>
        <v>Level 3</v>
      </c>
      <c r="E652" s="8" t="str">
        <f>'Room Schedule'!F652</f>
        <v>48610</v>
      </c>
      <c r="F652" s="11">
        <f>'Room Schedule'!G652</f>
        <v>82.059705555053199</v>
      </c>
    </row>
    <row r="653" spans="1:6" hidden="1" x14ac:dyDescent="0.25">
      <c r="A653" s="8" t="str">
        <f>'Room Schedule'!B653</f>
        <v>3395</v>
      </c>
      <c r="B653" t="str">
        <f>'Room Schedule'!C653</f>
        <v>OFFICE</v>
      </c>
      <c r="C653" t="str">
        <f>'Room Schedule'!D653</f>
        <v>Admininstration</v>
      </c>
      <c r="D653" s="8" t="str">
        <f>'Room Schedule'!E653</f>
        <v>Level 3</v>
      </c>
      <c r="E653" s="8" t="str">
        <f>'Room Schedule'!F653</f>
        <v>48610</v>
      </c>
      <c r="F653" s="11">
        <f>'Room Schedule'!G653</f>
        <v>84.543883574097194</v>
      </c>
    </row>
    <row r="654" spans="1:6" hidden="1" x14ac:dyDescent="0.25">
      <c r="A654" s="8" t="str">
        <f>'Room Schedule'!B654</f>
        <v>3396</v>
      </c>
      <c r="B654" t="str">
        <f>'Room Schedule'!C654</f>
        <v>GROUP ROOM K</v>
      </c>
      <c r="C654" t="str">
        <f>'Room Schedule'!D654</f>
        <v>PARTIAL HOSPITALIZATION PROG</v>
      </c>
      <c r="D654" s="8" t="str">
        <f>'Room Schedule'!E654</f>
        <v>Level 3</v>
      </c>
      <c r="E654" s="8" t="str">
        <f>'Room Schedule'!F654</f>
        <v>47260</v>
      </c>
      <c r="F654" s="11">
        <f>'Room Schedule'!G654</f>
        <v>426.6924308207</v>
      </c>
    </row>
    <row r="655" spans="1:6" hidden="1" x14ac:dyDescent="0.25">
      <c r="A655" s="8" t="str">
        <f>'Room Schedule'!B655</f>
        <v>3399</v>
      </c>
      <c r="B655" t="str">
        <f>'Room Schedule'!C655</f>
        <v>STORAGE</v>
      </c>
      <c r="C655" t="str">
        <f>'Room Schedule'!D655</f>
        <v>PARTIAL HOSPITALIZATION PROG</v>
      </c>
      <c r="D655" s="8" t="str">
        <f>'Room Schedule'!E655</f>
        <v>Level 3</v>
      </c>
      <c r="E655" s="8" t="str">
        <f>'Room Schedule'!F655</f>
        <v>47260</v>
      </c>
      <c r="F655" s="11">
        <f>'Room Schedule'!G655</f>
        <v>21.583333333333101</v>
      </c>
    </row>
    <row r="656" spans="1:6" hidden="1" x14ac:dyDescent="0.25">
      <c r="A656" s="8" t="str">
        <f>'Room Schedule'!B656</f>
        <v>3990A</v>
      </c>
      <c r="B656" t="str">
        <f>'Room Schedule'!C656</f>
        <v>CORRIDOR</v>
      </c>
      <c r="C656" t="str">
        <f>'Room Schedule'!D656</f>
        <v>PARTIAL HOSPITALIZATION PROG</v>
      </c>
      <c r="D656" s="8" t="str">
        <f>'Room Schedule'!E656</f>
        <v>Level 3</v>
      </c>
      <c r="E656" s="8" t="str">
        <f>'Room Schedule'!F656</f>
        <v>47260</v>
      </c>
      <c r="F656" s="11">
        <f>'Room Schedule'!G656</f>
        <v>77.260600047112902</v>
      </c>
    </row>
    <row r="657" spans="1:6" hidden="1" x14ac:dyDescent="0.25">
      <c r="A657" s="8" t="str">
        <f>'Room Schedule'!B657</f>
        <v>C316A</v>
      </c>
      <c r="B657" t="str">
        <f>'Room Schedule'!C657</f>
        <v>CORRIDOR</v>
      </c>
      <c r="C657" t="str">
        <f>'Room Schedule'!D657</f>
        <v>Psychiatric/Medical-3E</v>
      </c>
      <c r="D657" s="8" t="str">
        <f>'Room Schedule'!E657</f>
        <v>Level 3</v>
      </c>
      <c r="E657" s="8" t="str">
        <f>'Room Schedule'!F657</f>
        <v>46341</v>
      </c>
      <c r="F657" s="11">
        <f>'Room Schedule'!G657</f>
        <v>353.76923749953801</v>
      </c>
    </row>
    <row r="658" spans="1:6" hidden="1" x14ac:dyDescent="0.25">
      <c r="A658" s="8" t="str">
        <f>'Room Schedule'!B658</f>
        <v>C316B</v>
      </c>
      <c r="B658" t="str">
        <f>'Room Schedule'!C658</f>
        <v>CORRIDOR</v>
      </c>
      <c r="C658" t="str">
        <f>'Room Schedule'!D658</f>
        <v>Adolescent Psych-3N/3EB</v>
      </c>
      <c r="D658" s="8" t="str">
        <f>'Room Schedule'!E658</f>
        <v>Level 3</v>
      </c>
      <c r="E658" s="8" t="str">
        <f>'Room Schedule'!F658</f>
        <v>46342</v>
      </c>
      <c r="F658" s="11">
        <f>'Room Schedule'!G658</f>
        <v>218.673461636003</v>
      </c>
    </row>
    <row r="659" spans="1:6" hidden="1" x14ac:dyDescent="0.25">
      <c r="A659" s="8" t="str">
        <f>'Room Schedule'!B659</f>
        <v>FCM 311</v>
      </c>
      <c r="B659" t="str">
        <f>'Room Schedule'!C659</f>
        <v>CORRIDOR</v>
      </c>
      <c r="C659" t="str">
        <f>'Room Schedule'!D659</f>
        <v>COMMON</v>
      </c>
      <c r="D659" s="8" t="str">
        <f>'Room Schedule'!E659</f>
        <v>Level 3</v>
      </c>
      <c r="E659" s="8" t="str">
        <f>'Room Schedule'!F659</f>
        <v>FCM</v>
      </c>
      <c r="F659" s="11">
        <f>'Room Schedule'!G659</f>
        <v>1041.57142312685</v>
      </c>
    </row>
    <row r="660" spans="1:6" hidden="1" x14ac:dyDescent="0.25">
      <c r="A660" s="8" t="str">
        <f>'Room Schedule'!B660</f>
        <v>FCM 312</v>
      </c>
      <c r="B660" t="str">
        <f>'Room Schedule'!C660</f>
        <v>CORRIDOR</v>
      </c>
      <c r="C660" t="str">
        <f>'Room Schedule'!D660</f>
        <v>COMMON</v>
      </c>
      <c r="D660" s="8" t="str">
        <f>'Room Schedule'!E660</f>
        <v>Level 3</v>
      </c>
      <c r="E660" s="8" t="str">
        <f>'Room Schedule'!F660</f>
        <v>FCM</v>
      </c>
      <c r="F660" s="11">
        <f>'Room Schedule'!G660</f>
        <v>2566.6703152267301</v>
      </c>
    </row>
    <row r="661" spans="1:6" hidden="1" x14ac:dyDescent="0.25">
      <c r="A661" s="8" t="str">
        <f>'Room Schedule'!B661</f>
        <v>FCM 313</v>
      </c>
      <c r="B661" t="str">
        <f>'Room Schedule'!C661</f>
        <v>CORRIDOR</v>
      </c>
      <c r="C661" t="str">
        <f>'Room Schedule'!D661</f>
        <v>COMMON</v>
      </c>
      <c r="D661" s="8" t="str">
        <f>'Room Schedule'!E661</f>
        <v>Level 3</v>
      </c>
      <c r="E661" s="8" t="str">
        <f>'Room Schedule'!F661</f>
        <v>FCM</v>
      </c>
      <c r="F661" s="11">
        <f>'Room Schedule'!G661</f>
        <v>209.152777777777</v>
      </c>
    </row>
    <row r="662" spans="1:6" hidden="1" x14ac:dyDescent="0.25">
      <c r="A662" s="8" t="str">
        <f>'Room Schedule'!B662</f>
        <v>FCM 3191</v>
      </c>
      <c r="B662" t="str">
        <f>'Room Schedule'!C662</f>
        <v>TOILET - MENS</v>
      </c>
      <c r="C662" t="str">
        <f>'Room Schedule'!D662</f>
        <v>COMMON</v>
      </c>
      <c r="D662" s="8" t="str">
        <f>'Room Schedule'!E662</f>
        <v>Level 3</v>
      </c>
      <c r="E662" s="8" t="str">
        <f>'Room Schedule'!F662</f>
        <v>FCM</v>
      </c>
      <c r="F662" s="11">
        <f>'Room Schedule'!G662</f>
        <v>42.001246270877601</v>
      </c>
    </row>
    <row r="663" spans="1:6" hidden="1" x14ac:dyDescent="0.25">
      <c r="A663" s="8" t="str">
        <f>'Room Schedule'!B663</f>
        <v>FCM 3192</v>
      </c>
      <c r="B663" t="str">
        <f>'Room Schedule'!C663</f>
        <v>TOILET - WOMENS</v>
      </c>
      <c r="C663" t="str">
        <f>'Room Schedule'!D663</f>
        <v>COMMON</v>
      </c>
      <c r="D663" s="8" t="str">
        <f>'Room Schedule'!E663</f>
        <v>Level 3</v>
      </c>
      <c r="E663" s="8" t="str">
        <f>'Room Schedule'!F663</f>
        <v>FCM</v>
      </c>
      <c r="F663" s="11">
        <f>'Room Schedule'!G663</f>
        <v>38.047821821907299</v>
      </c>
    </row>
    <row r="664" spans="1:6" hidden="1" x14ac:dyDescent="0.25">
      <c r="A664" s="8" t="str">
        <f>'Room Schedule'!B664</f>
        <v>FCM 321</v>
      </c>
      <c r="B664" t="str">
        <f>'Room Schedule'!C664</f>
        <v>CORRIDOR</v>
      </c>
      <c r="C664" t="str">
        <f>'Room Schedule'!D664</f>
        <v>CCC Administration</v>
      </c>
      <c r="D664" s="8" t="str">
        <f>'Room Schedule'!E664</f>
        <v>Level 3</v>
      </c>
      <c r="E664" s="8" t="str">
        <f>'Room Schedule'!F664</f>
        <v>48615</v>
      </c>
      <c r="F664" s="11">
        <f>'Room Schedule'!G664</f>
        <v>347.92918383457999</v>
      </c>
    </row>
    <row r="665" spans="1:6" hidden="1" x14ac:dyDescent="0.25">
      <c r="A665" s="8" t="str">
        <f>'Room Schedule'!B665</f>
        <v>FCM 322</v>
      </c>
      <c r="B665" t="str">
        <f>'Room Schedule'!C665</f>
        <v>CORRIDOR</v>
      </c>
      <c r="C665" t="str">
        <f>'Room Schedule'!D665</f>
        <v>COMMON</v>
      </c>
      <c r="D665" s="8" t="str">
        <f>'Room Schedule'!E665</f>
        <v>Level 3</v>
      </c>
      <c r="E665" s="8" t="str">
        <f>'Room Schedule'!F665</f>
        <v>FCM</v>
      </c>
      <c r="F665" s="11">
        <f>'Room Schedule'!G665</f>
        <v>1719.0727056702999</v>
      </c>
    </row>
    <row r="666" spans="1:6" hidden="1" x14ac:dyDescent="0.25">
      <c r="A666" s="8" t="str">
        <f>'Room Schedule'!B666</f>
        <v>FCM 331</v>
      </c>
      <c r="B666" t="str">
        <f>'Room Schedule'!C666</f>
        <v>CORRIDOR</v>
      </c>
      <c r="C666" t="str">
        <f>'Room Schedule'!D666</f>
        <v>COMMON</v>
      </c>
      <c r="D666" s="8" t="str">
        <f>'Room Schedule'!E666</f>
        <v>Level 3</v>
      </c>
      <c r="E666" s="8" t="str">
        <f>'Room Schedule'!F666</f>
        <v>FCM</v>
      </c>
      <c r="F666" s="11">
        <f>'Room Schedule'!G666</f>
        <v>2299.9648545784798</v>
      </c>
    </row>
    <row r="667" spans="1:6" hidden="1" x14ac:dyDescent="0.25">
      <c r="A667" s="8" t="str">
        <f>'Room Schedule'!B667</f>
        <v>FCM 333</v>
      </c>
      <c r="B667" t="str">
        <f>'Room Schedule'!C667</f>
        <v>CORRIDOR</v>
      </c>
      <c r="C667" t="str">
        <f>'Room Schedule'!D667</f>
        <v>COMMON</v>
      </c>
      <c r="D667" s="8" t="str">
        <f>'Room Schedule'!E667</f>
        <v>Level 3</v>
      </c>
      <c r="E667" s="8" t="str">
        <f>'Room Schedule'!F667</f>
        <v>FCM</v>
      </c>
      <c r="F667" s="11">
        <f>'Room Schedule'!G667</f>
        <v>254.270833333322</v>
      </c>
    </row>
    <row r="668" spans="1:6" hidden="1" x14ac:dyDescent="0.25">
      <c r="A668" s="8" t="str">
        <f>'Room Schedule'!B668</f>
        <v>FCM 345</v>
      </c>
      <c r="B668" t="str">
        <f>'Room Schedule'!C668</f>
        <v>CORRIDOR</v>
      </c>
      <c r="C668" t="str">
        <f>'Room Schedule'!D668</f>
        <v>COMMON</v>
      </c>
      <c r="D668" s="8" t="str">
        <f>'Room Schedule'!E668</f>
        <v>Level 3</v>
      </c>
      <c r="E668" s="8" t="str">
        <f>'Room Schedule'!F668</f>
        <v>FCM</v>
      </c>
      <c r="F668" s="11">
        <f>'Room Schedule'!G668</f>
        <v>571.46124068689903</v>
      </c>
    </row>
    <row r="669" spans="1:6" hidden="1" x14ac:dyDescent="0.25">
      <c r="A669" s="8" t="str">
        <f>'Room Schedule'!B669</f>
        <v>FCM 346</v>
      </c>
      <c r="B669" t="str">
        <f>'Room Schedule'!C669</f>
        <v>CORRIDOR</v>
      </c>
      <c r="C669" t="str">
        <f>'Room Schedule'!D669</f>
        <v>COMMON</v>
      </c>
      <c r="D669" s="8" t="str">
        <f>'Room Schedule'!E669</f>
        <v>Level 3</v>
      </c>
      <c r="E669" s="8" t="str">
        <f>'Room Schedule'!F669</f>
        <v>FCM</v>
      </c>
      <c r="F669" s="11">
        <f>'Room Schedule'!G669</f>
        <v>1142.8116649809101</v>
      </c>
    </row>
    <row r="670" spans="1:6" hidden="1" x14ac:dyDescent="0.25">
      <c r="A670" s="8" t="str">
        <f>'Room Schedule'!B670</f>
        <v>FCM 347</v>
      </c>
      <c r="B670" t="str">
        <f>'Room Schedule'!C670</f>
        <v>CORRIDOR</v>
      </c>
      <c r="C670" t="str">
        <f>'Room Schedule'!D670</f>
        <v>COMMON</v>
      </c>
      <c r="D670" s="8" t="str">
        <f>'Room Schedule'!E670</f>
        <v>Level 3</v>
      </c>
      <c r="E670" s="8" t="str">
        <f>'Room Schedule'!F670</f>
        <v>FCM</v>
      </c>
      <c r="F670" s="11">
        <f>'Room Schedule'!G670</f>
        <v>294.82548779688199</v>
      </c>
    </row>
    <row r="671" spans="1:6" hidden="1" x14ac:dyDescent="0.25">
      <c r="A671" s="8" t="str">
        <f>'Room Schedule'!B671</f>
        <v>NRT 3-01</v>
      </c>
      <c r="B671" t="str">
        <f>'Room Schedule'!C671</f>
        <v>STAIR 1 / ELEV 2</v>
      </c>
      <c r="C671" t="str">
        <f>'Room Schedule'!D671</f>
        <v>N/A</v>
      </c>
      <c r="D671" s="8" t="str">
        <f>'Room Schedule'!E671</f>
        <v>Level 3</v>
      </c>
      <c r="E671" s="8" t="str">
        <f>'Room Schedule'!F671</f>
        <v>N/A</v>
      </c>
      <c r="F671" s="11">
        <f>'Room Schedule'!G671</f>
        <v>401.21722012091902</v>
      </c>
    </row>
    <row r="672" spans="1:6" hidden="1" x14ac:dyDescent="0.25">
      <c r="A672" s="8" t="str">
        <f>'Room Schedule'!B672</f>
        <v>NRT 3-02</v>
      </c>
      <c r="B672" t="str">
        <f>'Room Schedule'!C672</f>
        <v>STAIR 2</v>
      </c>
      <c r="C672" t="str">
        <f>'Room Schedule'!D672</f>
        <v>N/A</v>
      </c>
      <c r="D672" s="8" t="str">
        <f>'Room Schedule'!E672</f>
        <v>Level 3</v>
      </c>
      <c r="E672" s="8" t="str">
        <f>'Room Schedule'!F672</f>
        <v>N/A</v>
      </c>
      <c r="F672" s="11">
        <f>'Room Schedule'!G672</f>
        <v>158.02449585208501</v>
      </c>
    </row>
    <row r="673" spans="1:6" hidden="1" x14ac:dyDescent="0.25">
      <c r="A673" s="8" t="str">
        <f>'Room Schedule'!B673</f>
        <v>NRT 3-03</v>
      </c>
      <c r="B673" t="str">
        <f>'Room Schedule'!C673</f>
        <v>STAIR 3 / ELEV 3</v>
      </c>
      <c r="C673" t="str">
        <f>'Room Schedule'!D673</f>
        <v>N/A</v>
      </c>
      <c r="D673" s="8" t="str">
        <f>'Room Schedule'!E673</f>
        <v>Level 3</v>
      </c>
      <c r="E673" s="8" t="str">
        <f>'Room Schedule'!F673</f>
        <v>N/A</v>
      </c>
      <c r="F673" s="11">
        <f>'Room Schedule'!G673</f>
        <v>688.30094643649397</v>
      </c>
    </row>
    <row r="674" spans="1:6" hidden="1" x14ac:dyDescent="0.25">
      <c r="A674" s="8" t="str">
        <f>'Room Schedule'!B674</f>
        <v>NRT 3-04</v>
      </c>
      <c r="B674" t="str">
        <f>'Room Schedule'!C674</f>
        <v>STAIR 4</v>
      </c>
      <c r="C674" t="str">
        <f>'Room Schedule'!D674</f>
        <v>N/A</v>
      </c>
      <c r="D674" s="8" t="str">
        <f>'Room Schedule'!E674</f>
        <v>Level 3</v>
      </c>
      <c r="E674" s="8" t="str">
        <f>'Room Schedule'!F674</f>
        <v>N/A</v>
      </c>
      <c r="F674" s="11">
        <f>'Room Schedule'!G674</f>
        <v>167.023685948425</v>
      </c>
    </row>
    <row r="675" spans="1:6" hidden="1" x14ac:dyDescent="0.25">
      <c r="A675" s="8" t="str">
        <f>'Room Schedule'!B675</f>
        <v>NRT 3-05</v>
      </c>
      <c r="B675" t="str">
        <f>'Room Schedule'!C675</f>
        <v>STAIR 5</v>
      </c>
      <c r="C675" t="str">
        <f>'Room Schedule'!D675</f>
        <v>N/A</v>
      </c>
      <c r="D675" s="8" t="str">
        <f>'Room Schedule'!E675</f>
        <v>Level 3</v>
      </c>
      <c r="E675" s="8" t="str">
        <f>'Room Schedule'!F675</f>
        <v>N/A</v>
      </c>
      <c r="F675" s="11">
        <f>'Room Schedule'!G675</f>
        <v>176.58655757525599</v>
      </c>
    </row>
    <row r="676" spans="1:6" hidden="1" x14ac:dyDescent="0.25">
      <c r="A676" s="8" t="str">
        <f>'Room Schedule'!B676</f>
        <v>NRT 3-06</v>
      </c>
      <c r="B676" t="str">
        <f>'Room Schedule'!C676</f>
        <v>STAIR 6 / ELEV 4</v>
      </c>
      <c r="C676" t="str">
        <f>'Room Schedule'!D676</f>
        <v>N/A</v>
      </c>
      <c r="D676" s="8" t="str">
        <f>'Room Schedule'!E676</f>
        <v>Level 3</v>
      </c>
      <c r="E676" s="8" t="str">
        <f>'Room Schedule'!F676</f>
        <v>N/A</v>
      </c>
      <c r="F676" s="11">
        <f>'Room Schedule'!G676</f>
        <v>492.42872420992501</v>
      </c>
    </row>
    <row r="677" spans="1:6" hidden="1" x14ac:dyDescent="0.25">
      <c r="A677" s="8" t="str">
        <f>'Room Schedule'!B677</f>
        <v>NRT 3-07</v>
      </c>
      <c r="B677" t="str">
        <f>'Room Schedule'!C677</f>
        <v>STAIR 7</v>
      </c>
      <c r="C677" t="str">
        <f>'Room Schedule'!D677</f>
        <v>N/A</v>
      </c>
      <c r="D677" s="8" t="str">
        <f>'Room Schedule'!E677</f>
        <v>Level 3</v>
      </c>
      <c r="E677" s="8" t="str">
        <f>'Room Schedule'!F677</f>
        <v>N/A</v>
      </c>
      <c r="F677" s="11">
        <f>'Room Schedule'!G677</f>
        <v>216.01701939922501</v>
      </c>
    </row>
    <row r="678" spans="1:6" hidden="1" x14ac:dyDescent="0.25">
      <c r="A678" s="8" t="str">
        <f>'Room Schedule'!B678</f>
        <v>NRT 3-11</v>
      </c>
      <c r="B678" t="str">
        <f>'Room Schedule'!C678</f>
        <v>ELEVATOR 1</v>
      </c>
      <c r="C678" t="str">
        <f>'Room Schedule'!D678</f>
        <v>N/A</v>
      </c>
      <c r="D678" s="8" t="str">
        <f>'Room Schedule'!E678</f>
        <v>Level 3</v>
      </c>
      <c r="E678" s="8" t="str">
        <f>'Room Schedule'!F678</f>
        <v>N/A</v>
      </c>
      <c r="F678" s="11">
        <f>'Room Schedule'!G678</f>
        <v>109.250000000006</v>
      </c>
    </row>
    <row r="679" spans="1:6" hidden="1" x14ac:dyDescent="0.25">
      <c r="A679" s="8" t="str">
        <f>'Room Schedule'!B679</f>
        <v>NRT 3-15</v>
      </c>
      <c r="B679" t="str">
        <f>'Room Schedule'!C679</f>
        <v>ELEVATOR 5 / RAMP 1</v>
      </c>
      <c r="C679" t="str">
        <f>'Room Schedule'!D679</f>
        <v>N/A</v>
      </c>
      <c r="D679" s="8" t="str">
        <f>'Room Schedule'!E679</f>
        <v>Level 3</v>
      </c>
      <c r="E679" s="8" t="str">
        <f>'Room Schedule'!F679</f>
        <v>N/A</v>
      </c>
      <c r="F679" s="11">
        <f>'Room Schedule'!G679</f>
        <v>631.58708608955203</v>
      </c>
    </row>
    <row r="680" spans="1:6" hidden="1" x14ac:dyDescent="0.25">
      <c r="A680" s="8" t="str">
        <f>'Room Schedule'!B680</f>
        <v>NRT 3-22</v>
      </c>
      <c r="B680" t="str">
        <f>'Room Schedule'!C680</f>
        <v>RAMP 2</v>
      </c>
      <c r="C680" t="str">
        <f>'Room Schedule'!D680</f>
        <v>N/A</v>
      </c>
      <c r="D680" s="8" t="str">
        <f>'Room Schedule'!E680</f>
        <v>Level 3</v>
      </c>
      <c r="E680" s="8" t="str">
        <f>'Room Schedule'!F680</f>
        <v>N/A</v>
      </c>
      <c r="F680" s="11">
        <f>'Room Schedule'!G680</f>
        <v>494.78441890670501</v>
      </c>
    </row>
    <row r="681" spans="1:6" hidden="1" x14ac:dyDescent="0.25">
      <c r="A681" s="8" t="str">
        <f>'Room Schedule'!B681</f>
        <v>NRT 3-23</v>
      </c>
      <c r="B681" t="str">
        <f>'Room Schedule'!C681</f>
        <v>NRT</v>
      </c>
      <c r="C681" t="str">
        <f>'Room Schedule'!D681</f>
        <v>N/A</v>
      </c>
      <c r="D681" s="8" t="str">
        <f>'Room Schedule'!E681</f>
        <v>Level 3</v>
      </c>
      <c r="E681" s="8" t="str">
        <f>'Room Schedule'!F681</f>
        <v>N/A</v>
      </c>
      <c r="F681" s="11">
        <f>'Room Schedule'!G681</f>
        <v>21.0379496926335</v>
      </c>
    </row>
    <row r="682" spans="1:6" hidden="1" x14ac:dyDescent="0.25">
      <c r="A682" s="8" t="str">
        <f>'Room Schedule'!B682</f>
        <v>NRT 3-24</v>
      </c>
      <c r="B682" t="str">
        <f>'Room Schedule'!C682</f>
        <v>NRT</v>
      </c>
      <c r="C682" t="str">
        <f>'Room Schedule'!D682</f>
        <v>N/A</v>
      </c>
      <c r="D682" s="8" t="str">
        <f>'Room Schedule'!E682</f>
        <v>Level 3</v>
      </c>
      <c r="E682" s="8" t="str">
        <f>'Room Schedule'!F682</f>
        <v>N/A</v>
      </c>
      <c r="F682" s="11">
        <f>'Room Schedule'!G682</f>
        <v>72.500000000001194</v>
      </c>
    </row>
    <row r="683" spans="1:6" hidden="1" x14ac:dyDescent="0.25">
      <c r="A683" s="8" t="str">
        <f>'Room Schedule'!B683</f>
        <v>NRT 3-25</v>
      </c>
      <c r="B683" t="str">
        <f>'Room Schedule'!C683</f>
        <v>NRT</v>
      </c>
      <c r="C683" t="str">
        <f>'Room Schedule'!D683</f>
        <v>N/A</v>
      </c>
      <c r="D683" s="8" t="str">
        <f>'Room Schedule'!E683</f>
        <v>Level 3</v>
      </c>
      <c r="E683" s="8" t="str">
        <f>'Room Schedule'!F683</f>
        <v>N/A</v>
      </c>
      <c r="F683" s="11">
        <f>'Room Schedule'!G683</f>
        <v>20.250000000000199</v>
      </c>
    </row>
    <row r="684" spans="1:6" hidden="1" x14ac:dyDescent="0.25">
      <c r="A684" s="8" t="str">
        <f>'Room Schedule'!B684</f>
        <v>NRT 3-26</v>
      </c>
      <c r="B684" t="str">
        <f>'Room Schedule'!C684</f>
        <v>NRT</v>
      </c>
      <c r="C684" t="str">
        <f>'Room Schedule'!D684</f>
        <v>N/A</v>
      </c>
      <c r="D684" s="8" t="str">
        <f>'Room Schedule'!E684</f>
        <v>Level 3</v>
      </c>
      <c r="E684" s="8" t="str">
        <f>'Room Schedule'!F684</f>
        <v>N/A</v>
      </c>
      <c r="F684" s="11">
        <f>'Room Schedule'!G684</f>
        <v>48.749999999999098</v>
      </c>
    </row>
    <row r="685" spans="1:6" hidden="1" x14ac:dyDescent="0.25">
      <c r="A685" s="8" t="str">
        <f>'Room Schedule'!B685</f>
        <v>NRT 3-27</v>
      </c>
      <c r="B685" t="str">
        <f>'Room Schedule'!C685</f>
        <v>NRT</v>
      </c>
      <c r="C685" t="str">
        <f>'Room Schedule'!D685</f>
        <v>N/A</v>
      </c>
      <c r="D685" s="8" t="str">
        <f>'Room Schedule'!E685</f>
        <v>Level 3</v>
      </c>
      <c r="E685" s="8" t="str">
        <f>'Room Schedule'!F685</f>
        <v>N/A</v>
      </c>
      <c r="F685" s="11">
        <f>'Room Schedule'!G685</f>
        <v>19.2847872182477</v>
      </c>
    </row>
    <row r="686" spans="1:6" hidden="1" x14ac:dyDescent="0.25">
      <c r="A686" s="8" t="str">
        <f>'Room Schedule'!B686</f>
        <v>NRT 3-28</v>
      </c>
      <c r="B686" t="str">
        <f>'Room Schedule'!C686</f>
        <v>NRT</v>
      </c>
      <c r="C686" t="str">
        <f>'Room Schedule'!D686</f>
        <v>N/A</v>
      </c>
      <c r="D686" s="8" t="str">
        <f>'Room Schedule'!E686</f>
        <v>Level 3</v>
      </c>
      <c r="E686" s="8" t="str">
        <f>'Room Schedule'!F686</f>
        <v>N/A</v>
      </c>
      <c r="F686" s="11">
        <f>'Room Schedule'!G686</f>
        <v>22.5000000000006</v>
      </c>
    </row>
    <row r="687" spans="1:6" hidden="1" x14ac:dyDescent="0.25">
      <c r="A687" s="8" t="str">
        <f>'Room Schedule'!B687</f>
        <v>NRT 3-29</v>
      </c>
      <c r="B687" t="str">
        <f>'Room Schedule'!C687</f>
        <v>NRT</v>
      </c>
      <c r="C687" t="str">
        <f>'Room Schedule'!D687</f>
        <v>N/A</v>
      </c>
      <c r="D687" s="8" t="str">
        <f>'Room Schedule'!E687</f>
        <v>Level 3</v>
      </c>
      <c r="E687" s="8" t="str">
        <f>'Room Schedule'!F687</f>
        <v>N/A</v>
      </c>
      <c r="F687" s="11">
        <f>'Room Schedule'!G687</f>
        <v>22.5</v>
      </c>
    </row>
    <row r="688" spans="1:6" hidden="1" x14ac:dyDescent="0.25">
      <c r="A688" s="8" t="str">
        <f>'Room Schedule'!B688</f>
        <v>NRT 3-30</v>
      </c>
      <c r="B688" t="str">
        <f>'Room Schedule'!C688</f>
        <v>NRT</v>
      </c>
      <c r="C688" t="str">
        <f>'Room Schedule'!D688</f>
        <v>N/A</v>
      </c>
      <c r="D688" s="8" t="str">
        <f>'Room Schedule'!E688</f>
        <v>Level 3</v>
      </c>
      <c r="E688" s="8" t="str">
        <f>'Room Schedule'!F688</f>
        <v>N/A</v>
      </c>
      <c r="F688" s="11">
        <f>'Room Schedule'!G688</f>
        <v>10.6093750000003</v>
      </c>
    </row>
    <row r="689" spans="1:6" hidden="1" x14ac:dyDescent="0.25">
      <c r="A689" s="8" t="str">
        <f>'Room Schedule'!B689</f>
        <v>NRT 3-31</v>
      </c>
      <c r="B689" t="str">
        <f>'Room Schedule'!C689</f>
        <v>NRT</v>
      </c>
      <c r="C689" t="str">
        <f>'Room Schedule'!D689</f>
        <v>N/A</v>
      </c>
      <c r="D689" s="8" t="str">
        <f>'Room Schedule'!E689</f>
        <v>Level 3</v>
      </c>
      <c r="E689" s="8" t="str">
        <f>'Room Schedule'!F689</f>
        <v>N/A</v>
      </c>
      <c r="F689" s="11">
        <f>'Room Schedule'!G689</f>
        <v>53.616031372487498</v>
      </c>
    </row>
    <row r="690" spans="1:6" hidden="1" x14ac:dyDescent="0.25">
      <c r="A690" s="8" t="str">
        <f>'Room Schedule'!B690</f>
        <v>NRT 3-32</v>
      </c>
      <c r="B690" t="str">
        <f>'Room Schedule'!C690</f>
        <v>NRT</v>
      </c>
      <c r="C690" t="str">
        <f>'Room Schedule'!D690</f>
        <v>N/A</v>
      </c>
      <c r="D690" s="8" t="str">
        <f>'Room Schedule'!E690</f>
        <v>Level 3</v>
      </c>
      <c r="E690" s="8" t="str">
        <f>'Room Schedule'!F690</f>
        <v>N/A</v>
      </c>
      <c r="F690" s="11">
        <f>'Room Schedule'!G690</f>
        <v>9.8333333333329698</v>
      </c>
    </row>
    <row r="691" spans="1:6" hidden="1" x14ac:dyDescent="0.25">
      <c r="A691" s="8" t="str">
        <f>'Room Schedule'!B691</f>
        <v>NRT 3-33</v>
      </c>
      <c r="B691" t="str">
        <f>'Room Schedule'!C691</f>
        <v>NRT</v>
      </c>
      <c r="C691" t="str">
        <f>'Room Schedule'!D691</f>
        <v>N/A</v>
      </c>
      <c r="D691" s="8" t="str">
        <f>'Room Schedule'!E691</f>
        <v>Level 3</v>
      </c>
      <c r="E691" s="8" t="str">
        <f>'Room Schedule'!F691</f>
        <v>N/A</v>
      </c>
      <c r="F691" s="11">
        <f>'Room Schedule'!G691</f>
        <v>124.166666666696</v>
      </c>
    </row>
    <row r="692" spans="1:6" hidden="1" x14ac:dyDescent="0.25">
      <c r="A692" s="8" t="str">
        <f>'Room Schedule'!B692</f>
        <v>NRT 3-34</v>
      </c>
      <c r="B692" t="str">
        <f>'Room Schedule'!C692</f>
        <v>NRT</v>
      </c>
      <c r="C692" t="str">
        <f>'Room Schedule'!D692</f>
        <v>N/A</v>
      </c>
      <c r="D692" s="8" t="str">
        <f>'Room Schedule'!E692</f>
        <v>Level 3</v>
      </c>
      <c r="E692" s="8" t="str">
        <f>'Room Schedule'!F692</f>
        <v>N/A</v>
      </c>
      <c r="F692" s="11">
        <f>'Room Schedule'!G692</f>
        <v>16.0348527567932</v>
      </c>
    </row>
    <row r="693" spans="1:6" hidden="1" x14ac:dyDescent="0.25">
      <c r="A693" s="8" t="str">
        <f>'Room Schedule'!B693</f>
        <v>NRT 3-35</v>
      </c>
      <c r="B693" t="str">
        <f>'Room Schedule'!C693</f>
        <v>NRT</v>
      </c>
      <c r="C693" t="str">
        <f>'Room Schedule'!D693</f>
        <v>N/A</v>
      </c>
      <c r="D693" s="8" t="str">
        <f>'Room Schedule'!E693</f>
        <v>Level 3</v>
      </c>
      <c r="E693" s="8" t="str">
        <f>'Room Schedule'!F693</f>
        <v>N/A</v>
      </c>
      <c r="F693" s="11">
        <f>'Room Schedule'!G693</f>
        <v>10.6250000000014</v>
      </c>
    </row>
    <row r="694" spans="1:6" hidden="1" x14ac:dyDescent="0.25">
      <c r="A694" s="8" t="str">
        <f>'Room Schedule'!B694</f>
        <v>NRT 3-36</v>
      </c>
      <c r="B694" t="str">
        <f>'Room Schedule'!C694</f>
        <v>NRT</v>
      </c>
      <c r="C694" t="str">
        <f>'Room Schedule'!D694</f>
        <v>N/A</v>
      </c>
      <c r="D694" s="8" t="str">
        <f>'Room Schedule'!E694</f>
        <v>Level 3</v>
      </c>
      <c r="E694" s="8" t="str">
        <f>'Room Schedule'!F694</f>
        <v>N/A</v>
      </c>
      <c r="F694" s="11">
        <f>'Room Schedule'!G694</f>
        <v>44.000000000000099</v>
      </c>
    </row>
    <row r="695" spans="1:6" hidden="1" x14ac:dyDescent="0.25">
      <c r="A695" s="8" t="str">
        <f>'Room Schedule'!B695</f>
        <v>4101</v>
      </c>
      <c r="B695" t="str">
        <f>'Room Schedule'!C695</f>
        <v>2 BEDS_SUSPENDED_OFFICE</v>
      </c>
      <c r="C695" t="str">
        <f>'Room Schedule'!D695</f>
        <v>Adult Psych 4E B</v>
      </c>
      <c r="D695" s="8" t="str">
        <f>'Room Schedule'!E695</f>
        <v>Level 4</v>
      </c>
      <c r="E695" s="8" t="str">
        <f>'Room Schedule'!F695</f>
        <v>46344</v>
      </c>
      <c r="F695" s="11">
        <f>'Room Schedule'!G695</f>
        <v>292.85350419580601</v>
      </c>
    </row>
    <row r="696" spans="1:6" hidden="1" x14ac:dyDescent="0.25">
      <c r="A696" s="8" t="str">
        <f>'Room Schedule'!B696</f>
        <v>4102</v>
      </c>
      <c r="B696" t="str">
        <f>'Room Schedule'!C696</f>
        <v>2 BEDS_SUSPENDED_OFFICE</v>
      </c>
      <c r="C696" t="str">
        <f>'Room Schedule'!D696</f>
        <v>Adult Psych 4E B</v>
      </c>
      <c r="D696" s="8" t="str">
        <f>'Room Schedule'!E696</f>
        <v>Level 4</v>
      </c>
      <c r="E696" s="8" t="str">
        <f>'Room Schedule'!F696</f>
        <v>46344</v>
      </c>
      <c r="F696" s="11">
        <f>'Room Schedule'!G696</f>
        <v>230.227474564663</v>
      </c>
    </row>
    <row r="697" spans="1:6" hidden="1" x14ac:dyDescent="0.25">
      <c r="A697" s="8" t="str">
        <f>'Room Schedule'!B697</f>
        <v>4103</v>
      </c>
      <c r="B697" t="str">
        <f>'Room Schedule'!C697</f>
        <v>2 BEDS</v>
      </c>
      <c r="C697" t="str">
        <f>'Room Schedule'!D697</f>
        <v>Adult Psych 4E B</v>
      </c>
      <c r="D697" s="8" t="str">
        <f>'Room Schedule'!E697</f>
        <v>Level 4</v>
      </c>
      <c r="E697" s="8" t="str">
        <f>'Room Schedule'!F697</f>
        <v>46344</v>
      </c>
      <c r="F697" s="11">
        <f>'Room Schedule'!G697</f>
        <v>322.79134757767798</v>
      </c>
    </row>
    <row r="698" spans="1:6" hidden="1" x14ac:dyDescent="0.25">
      <c r="A698" s="8" t="str">
        <f>'Room Schedule'!B698</f>
        <v>4104</v>
      </c>
      <c r="B698" t="str">
        <f>'Room Schedule'!C698</f>
        <v>2 BEDS</v>
      </c>
      <c r="C698" t="str">
        <f>'Room Schedule'!D698</f>
        <v>Adult Psych 4E B</v>
      </c>
      <c r="D698" s="8" t="str">
        <f>'Room Schedule'!E698</f>
        <v>Level 4</v>
      </c>
      <c r="E698" s="8" t="str">
        <f>'Room Schedule'!F698</f>
        <v>46344</v>
      </c>
      <c r="F698" s="11">
        <f>'Room Schedule'!G698</f>
        <v>322.79572056722702</v>
      </c>
    </row>
    <row r="699" spans="1:6" hidden="1" x14ac:dyDescent="0.25">
      <c r="A699" s="8" t="str">
        <f>'Room Schedule'!B699</f>
        <v>4105</v>
      </c>
      <c r="B699" t="str">
        <f>'Room Schedule'!C699</f>
        <v>2 BEDS</v>
      </c>
      <c r="C699" t="str">
        <f>'Room Schedule'!D699</f>
        <v>Adult Psych 4E B</v>
      </c>
      <c r="D699" s="8" t="str">
        <f>'Room Schedule'!E699</f>
        <v>Level 4</v>
      </c>
      <c r="E699" s="8" t="str">
        <f>'Room Schedule'!F699</f>
        <v>46344</v>
      </c>
      <c r="F699" s="11">
        <f>'Room Schedule'!G699</f>
        <v>322.79572056722498</v>
      </c>
    </row>
    <row r="700" spans="1:6" hidden="1" x14ac:dyDescent="0.25">
      <c r="A700" s="8" t="str">
        <f>'Room Schedule'!B700</f>
        <v>4106</v>
      </c>
      <c r="B700" t="str">
        <f>'Room Schedule'!C700</f>
        <v>2 BEDS</v>
      </c>
      <c r="C700" t="str">
        <f>'Room Schedule'!D700</f>
        <v>Adult Psych 4E B</v>
      </c>
      <c r="D700" s="8" t="str">
        <f>'Room Schedule'!E700</f>
        <v>Level 4</v>
      </c>
      <c r="E700" s="8" t="str">
        <f>'Room Schedule'!F700</f>
        <v>46344</v>
      </c>
      <c r="F700" s="11">
        <f>'Room Schedule'!G700</f>
        <v>322.74568166104802</v>
      </c>
    </row>
    <row r="701" spans="1:6" hidden="1" x14ac:dyDescent="0.25">
      <c r="A701" s="8" t="str">
        <f>'Room Schedule'!B701</f>
        <v>4107</v>
      </c>
      <c r="B701" t="str">
        <f>'Room Schedule'!C701</f>
        <v>1 BED</v>
      </c>
      <c r="C701" t="str">
        <f>'Room Schedule'!D701</f>
        <v>Adult Psych 4E B</v>
      </c>
      <c r="D701" s="8" t="str">
        <f>'Room Schedule'!E701</f>
        <v>Level 4</v>
      </c>
      <c r="E701" s="8" t="str">
        <f>'Room Schedule'!F701</f>
        <v>46344</v>
      </c>
      <c r="F701" s="11">
        <f>'Room Schedule'!G701</f>
        <v>229.527672799687</v>
      </c>
    </row>
    <row r="702" spans="1:6" hidden="1" x14ac:dyDescent="0.25">
      <c r="A702" s="8" t="str">
        <f>'Room Schedule'!B702</f>
        <v>4108</v>
      </c>
      <c r="B702" t="str">
        <f>'Room Schedule'!C702</f>
        <v>1 BED</v>
      </c>
      <c r="C702" t="str">
        <f>'Room Schedule'!D702</f>
        <v>Adult Psych 4E B</v>
      </c>
      <c r="D702" s="8" t="str">
        <f>'Room Schedule'!E702</f>
        <v>Level 4</v>
      </c>
      <c r="E702" s="8" t="str">
        <f>'Room Schedule'!F702</f>
        <v>46344</v>
      </c>
      <c r="F702" s="11">
        <f>'Room Schedule'!G702</f>
        <v>229.52767279968401</v>
      </c>
    </row>
    <row r="703" spans="1:6" hidden="1" x14ac:dyDescent="0.25">
      <c r="A703" s="8" t="str">
        <f>'Room Schedule'!B703</f>
        <v>4109</v>
      </c>
      <c r="B703" t="str">
        <f>'Room Schedule'!C703</f>
        <v>2 BEDS</v>
      </c>
      <c r="C703" t="str">
        <f>'Room Schedule'!D703</f>
        <v>Adult Psych 4E B</v>
      </c>
      <c r="D703" s="8" t="str">
        <f>'Room Schedule'!E703</f>
        <v>Level 4</v>
      </c>
      <c r="E703" s="8" t="str">
        <f>'Room Schedule'!F703</f>
        <v>46344</v>
      </c>
      <c r="F703" s="11">
        <f>'Room Schedule'!G703</f>
        <v>322.745681661047</v>
      </c>
    </row>
    <row r="704" spans="1:6" hidden="1" x14ac:dyDescent="0.25">
      <c r="A704" s="8" t="str">
        <f>'Room Schedule'!B704</f>
        <v>4110</v>
      </c>
      <c r="B704" t="str">
        <f>'Room Schedule'!C704</f>
        <v>2 BEDS</v>
      </c>
      <c r="C704" t="str">
        <f>'Room Schedule'!D704</f>
        <v>Adult Psych 4E B</v>
      </c>
      <c r="D704" s="8" t="str">
        <f>'Room Schedule'!E704</f>
        <v>Level 4</v>
      </c>
      <c r="E704" s="8" t="str">
        <f>'Room Schedule'!F704</f>
        <v>46344</v>
      </c>
      <c r="F704" s="11">
        <f>'Room Schedule'!G704</f>
        <v>344.00420027656099</v>
      </c>
    </row>
    <row r="705" spans="1:6" hidden="1" x14ac:dyDescent="0.25">
      <c r="A705" s="8" t="str">
        <f>'Room Schedule'!B705</f>
        <v>4110B</v>
      </c>
      <c r="B705" t="str">
        <f>'Room Schedule'!C705</f>
        <v>TELE</v>
      </c>
      <c r="C705" t="str">
        <f>'Room Schedule'!D705</f>
        <v>Adult Psych 4E B</v>
      </c>
      <c r="D705" s="8" t="str">
        <f>'Room Schedule'!E705</f>
        <v>Level 4</v>
      </c>
      <c r="E705" s="8" t="str">
        <f>'Room Schedule'!F705</f>
        <v>46344</v>
      </c>
      <c r="F705" s="11">
        <f>'Room Schedule'!G705</f>
        <v>5.2888396035638996</v>
      </c>
    </row>
    <row r="706" spans="1:6" hidden="1" x14ac:dyDescent="0.25">
      <c r="A706" s="8" t="str">
        <f>'Room Schedule'!B706</f>
        <v>4111</v>
      </c>
      <c r="B706" t="str">
        <f>'Room Schedule'!C706</f>
        <v>OFFICE</v>
      </c>
      <c r="C706" t="str">
        <f>'Room Schedule'!D706</f>
        <v>Adult Psych 4E B</v>
      </c>
      <c r="D706" s="8" t="str">
        <f>'Room Schedule'!E706</f>
        <v>Level 4</v>
      </c>
      <c r="E706" s="8" t="str">
        <f>'Room Schedule'!F706</f>
        <v>46344</v>
      </c>
      <c r="F706" s="11">
        <f>'Room Schedule'!G706</f>
        <v>102.679080834408</v>
      </c>
    </row>
    <row r="707" spans="1:6" hidden="1" x14ac:dyDescent="0.25">
      <c r="A707" s="8" t="str">
        <f>'Room Schedule'!B707</f>
        <v>4111A</v>
      </c>
      <c r="B707" t="str">
        <f>'Room Schedule'!C707</f>
        <v>MEDICATION</v>
      </c>
      <c r="C707" t="str">
        <f>'Room Schedule'!D707</f>
        <v>Adult Psych 4E B</v>
      </c>
      <c r="D707" s="8" t="str">
        <f>'Room Schedule'!E707</f>
        <v>Level 4</v>
      </c>
      <c r="E707" s="8" t="str">
        <f>'Room Schedule'!F707</f>
        <v>46344</v>
      </c>
      <c r="F707" s="11">
        <f>'Room Schedule'!G707</f>
        <v>110.795901463115</v>
      </c>
    </row>
    <row r="708" spans="1:6" hidden="1" x14ac:dyDescent="0.25">
      <c r="A708" s="8" t="str">
        <f>'Room Schedule'!B708</f>
        <v>4112</v>
      </c>
      <c r="B708" t="str">
        <f>'Room Schedule'!C708</f>
        <v>1 BED</v>
      </c>
      <c r="C708" t="str">
        <f>'Room Schedule'!D708</f>
        <v>Adult Psych 4E B</v>
      </c>
      <c r="D708" s="8" t="str">
        <f>'Room Schedule'!E708</f>
        <v>Level 4</v>
      </c>
      <c r="E708" s="8" t="str">
        <f>'Room Schedule'!F708</f>
        <v>46344</v>
      </c>
      <c r="F708" s="11">
        <f>'Room Schedule'!G708</f>
        <v>219.616319444444</v>
      </c>
    </row>
    <row r="709" spans="1:6" hidden="1" x14ac:dyDescent="0.25">
      <c r="A709" s="8" t="str">
        <f>'Room Schedule'!B709</f>
        <v>4113</v>
      </c>
      <c r="B709" t="str">
        <f>'Room Schedule'!C709</f>
        <v>1 BED</v>
      </c>
      <c r="C709" t="str">
        <f>'Room Schedule'!D709</f>
        <v>Adult Psych 4E B</v>
      </c>
      <c r="D709" s="8" t="str">
        <f>'Room Schedule'!E709</f>
        <v>Level 4</v>
      </c>
      <c r="E709" s="8" t="str">
        <f>'Room Schedule'!F709</f>
        <v>46344</v>
      </c>
      <c r="F709" s="11">
        <f>'Room Schedule'!G709</f>
        <v>219.616319444445</v>
      </c>
    </row>
    <row r="710" spans="1:6" hidden="1" x14ac:dyDescent="0.25">
      <c r="A710" s="8" t="str">
        <f>'Room Schedule'!B710</f>
        <v>4114</v>
      </c>
      <c r="B710" t="str">
        <f>'Room Schedule'!C710</f>
        <v>1 BED (ADA)</v>
      </c>
      <c r="C710" t="str">
        <f>'Room Schedule'!D710</f>
        <v>Adult Psych 4E B</v>
      </c>
      <c r="D710" s="8" t="str">
        <f>'Room Schedule'!E710</f>
        <v>Level 4</v>
      </c>
      <c r="E710" s="8" t="str">
        <f>'Room Schedule'!F710</f>
        <v>46344</v>
      </c>
      <c r="F710" s="11">
        <f>'Room Schedule'!G710</f>
        <v>246.96208173441801</v>
      </c>
    </row>
    <row r="711" spans="1:6" hidden="1" x14ac:dyDescent="0.25">
      <c r="A711" s="8" t="str">
        <f>'Room Schedule'!B711</f>
        <v>4115</v>
      </c>
      <c r="B711" t="str">
        <f>'Room Schedule'!C711</f>
        <v>ACTIVITY (ADA)</v>
      </c>
      <c r="C711" t="str">
        <f>'Room Schedule'!D711</f>
        <v>Adult Psych 4E B</v>
      </c>
      <c r="D711" s="8" t="str">
        <f>'Room Schedule'!E711</f>
        <v>Level 4</v>
      </c>
      <c r="E711" s="8" t="str">
        <f>'Room Schedule'!F711</f>
        <v>46344</v>
      </c>
      <c r="F711" s="11">
        <f>'Room Schedule'!G711</f>
        <v>306.02350056922398</v>
      </c>
    </row>
    <row r="712" spans="1:6" hidden="1" x14ac:dyDescent="0.25">
      <c r="A712" s="8" t="str">
        <f>'Room Schedule'!B712</f>
        <v>4116</v>
      </c>
      <c r="B712" t="str">
        <f>'Room Schedule'!C712</f>
        <v>ACTIVITY</v>
      </c>
      <c r="C712" t="str">
        <f>'Room Schedule'!D712</f>
        <v>Adult Psych 4E B</v>
      </c>
      <c r="D712" s="8" t="str">
        <f>'Room Schedule'!E712</f>
        <v>Level 4</v>
      </c>
      <c r="E712" s="8" t="str">
        <f>'Room Schedule'!F712</f>
        <v>46344</v>
      </c>
      <c r="F712" s="11">
        <f>'Room Schedule'!G712</f>
        <v>598.62376129642905</v>
      </c>
    </row>
    <row r="713" spans="1:6" hidden="1" x14ac:dyDescent="0.25">
      <c r="A713" s="8" t="str">
        <f>'Room Schedule'!B713</f>
        <v>4119</v>
      </c>
      <c r="B713" t="str">
        <f>'Room Schedule'!C713</f>
        <v>1 BED</v>
      </c>
      <c r="C713" t="str">
        <f>'Room Schedule'!D713</f>
        <v>Psychiatric - 4EA</v>
      </c>
      <c r="D713" s="8" t="str">
        <f>'Room Schedule'!E713</f>
        <v>Level 4</v>
      </c>
      <c r="E713" s="8" t="str">
        <f>'Room Schedule'!F713</f>
        <v>46343</v>
      </c>
      <c r="F713" s="11">
        <f>'Room Schedule'!G713</f>
        <v>184.60013722019499</v>
      </c>
    </row>
    <row r="714" spans="1:6" hidden="1" x14ac:dyDescent="0.25">
      <c r="A714" s="8" t="str">
        <f>'Room Schedule'!B714</f>
        <v>4120</v>
      </c>
      <c r="B714" t="str">
        <f>'Room Schedule'!C714</f>
        <v>1 BED (ADA)</v>
      </c>
      <c r="C714" t="str">
        <f>'Room Schedule'!D714</f>
        <v>Psychiatric - 4EA</v>
      </c>
      <c r="D714" s="8" t="str">
        <f>'Room Schedule'!E714</f>
        <v>Level 4</v>
      </c>
      <c r="E714" s="8" t="str">
        <f>'Room Schedule'!F714</f>
        <v>46343</v>
      </c>
      <c r="F714" s="11">
        <f>'Room Schedule'!G714</f>
        <v>320.134588922224</v>
      </c>
    </row>
    <row r="715" spans="1:6" hidden="1" x14ac:dyDescent="0.25">
      <c r="A715" s="8" t="str">
        <f>'Room Schedule'!B715</f>
        <v>4122</v>
      </c>
      <c r="B715" t="str">
        <f>'Room Schedule'!C715</f>
        <v>DAY ROOM</v>
      </c>
      <c r="C715" t="str">
        <f>'Room Schedule'!D715</f>
        <v>Psychiatric - 4EA</v>
      </c>
      <c r="D715" s="8" t="str">
        <f>'Room Schedule'!E715</f>
        <v>Level 4</v>
      </c>
      <c r="E715" s="8" t="str">
        <f>'Room Schedule'!F715</f>
        <v>46343</v>
      </c>
      <c r="F715" s="11">
        <f>'Room Schedule'!G715</f>
        <v>687.09557039732397</v>
      </c>
    </row>
    <row r="716" spans="1:6" hidden="1" x14ac:dyDescent="0.25">
      <c r="A716" s="8" t="str">
        <f>'Room Schedule'!B716</f>
        <v>4123</v>
      </c>
      <c r="B716" t="str">
        <f>'Room Schedule'!C716</f>
        <v>MEDICATION</v>
      </c>
      <c r="C716" t="str">
        <f>'Room Schedule'!D716</f>
        <v>Psychiatric - 4EA</v>
      </c>
      <c r="D716" s="8" t="str">
        <f>'Room Schedule'!E716</f>
        <v>Level 4</v>
      </c>
      <c r="E716" s="8" t="str">
        <f>'Room Schedule'!F716</f>
        <v>46343</v>
      </c>
      <c r="F716" s="11">
        <f>'Room Schedule'!G716</f>
        <v>104.916726352933</v>
      </c>
    </row>
    <row r="717" spans="1:6" hidden="1" x14ac:dyDescent="0.25">
      <c r="A717" s="8" t="str">
        <f>'Room Schedule'!B717</f>
        <v>4124</v>
      </c>
      <c r="B717" t="str">
        <f>'Room Schedule'!C717</f>
        <v>OFFICE</v>
      </c>
      <c r="C717" t="str">
        <f>'Room Schedule'!D717</f>
        <v>Psychiatric - 4EA</v>
      </c>
      <c r="D717" s="8" t="str">
        <f>'Room Schedule'!E717</f>
        <v>Level 4</v>
      </c>
      <c r="E717" s="8" t="str">
        <f>'Room Schedule'!F717</f>
        <v>46343</v>
      </c>
      <c r="F717" s="11">
        <f>'Room Schedule'!G717</f>
        <v>116.962273381673</v>
      </c>
    </row>
    <row r="718" spans="1:6" hidden="1" x14ac:dyDescent="0.25">
      <c r="A718" s="8" t="str">
        <f>'Room Schedule'!B718</f>
        <v>4125</v>
      </c>
      <c r="B718" t="str">
        <f>'Room Schedule'!C718</f>
        <v>2 BEDS</v>
      </c>
      <c r="C718" t="str">
        <f>'Room Schedule'!D718</f>
        <v>Psychiatric - 4EA</v>
      </c>
      <c r="D718" s="8" t="str">
        <f>'Room Schedule'!E718</f>
        <v>Level 4</v>
      </c>
      <c r="E718" s="8" t="str">
        <f>'Room Schedule'!F718</f>
        <v>46343</v>
      </c>
      <c r="F718" s="11">
        <f>'Room Schedule'!G718</f>
        <v>352.49828762119199</v>
      </c>
    </row>
    <row r="719" spans="1:6" hidden="1" x14ac:dyDescent="0.25">
      <c r="A719" s="8" t="str">
        <f>'Room Schedule'!B719</f>
        <v>4125B</v>
      </c>
      <c r="B719" t="str">
        <f>'Room Schedule'!C719</f>
        <v/>
      </c>
      <c r="C719" t="str">
        <f>'Room Schedule'!D719</f>
        <v>Psychiatric - 4EA</v>
      </c>
      <c r="D719" s="8" t="str">
        <f>'Room Schedule'!E719</f>
        <v>Level 4</v>
      </c>
      <c r="E719" s="8" t="str">
        <f>'Room Schedule'!F719</f>
        <v>46343</v>
      </c>
      <c r="F719" s="11">
        <f>'Room Schedule'!G719</f>
        <v>5.1944444444444597</v>
      </c>
    </row>
    <row r="720" spans="1:6" hidden="1" x14ac:dyDescent="0.25">
      <c r="A720" s="8" t="str">
        <f>'Room Schedule'!B720</f>
        <v>4126</v>
      </c>
      <c r="B720" t="str">
        <f>'Room Schedule'!C720</f>
        <v>2 BEDS (ADA)</v>
      </c>
      <c r="C720" t="str">
        <f>'Room Schedule'!D720</f>
        <v>Psychiatric - 4EA</v>
      </c>
      <c r="D720" s="8" t="str">
        <f>'Room Schedule'!E720</f>
        <v>Level 4</v>
      </c>
      <c r="E720" s="8" t="str">
        <f>'Room Schedule'!F720</f>
        <v>46343</v>
      </c>
      <c r="F720" s="11">
        <f>'Room Schedule'!G720</f>
        <v>320.75853587862201</v>
      </c>
    </row>
    <row r="721" spans="1:6" hidden="1" x14ac:dyDescent="0.25">
      <c r="A721" s="8" t="str">
        <f>'Room Schedule'!B721</f>
        <v>4127</v>
      </c>
      <c r="B721" t="str">
        <f>'Room Schedule'!C721</f>
        <v>1 BED</v>
      </c>
      <c r="C721" t="str">
        <f>'Room Schedule'!D721</f>
        <v>Psychiatric - 4EA</v>
      </c>
      <c r="D721" s="8" t="str">
        <f>'Room Schedule'!E721</f>
        <v>Level 4</v>
      </c>
      <c r="E721" s="8" t="str">
        <f>'Room Schedule'!F721</f>
        <v>46343</v>
      </c>
      <c r="F721" s="11">
        <f>'Room Schedule'!G721</f>
        <v>226.82447557850799</v>
      </c>
    </row>
    <row r="722" spans="1:6" hidden="1" x14ac:dyDescent="0.25">
      <c r="A722" s="8" t="str">
        <f>'Room Schedule'!B722</f>
        <v>4128</v>
      </c>
      <c r="B722" t="str">
        <f>'Room Schedule'!C722</f>
        <v>1 BED</v>
      </c>
      <c r="C722" t="str">
        <f>'Room Schedule'!D722</f>
        <v>Psychiatric - 4EA</v>
      </c>
      <c r="D722" s="8" t="str">
        <f>'Room Schedule'!E722</f>
        <v>Level 4</v>
      </c>
      <c r="E722" s="8" t="str">
        <f>'Room Schedule'!F722</f>
        <v>46343</v>
      </c>
      <c r="F722" s="11">
        <f>'Room Schedule'!G722</f>
        <v>219.830725717131</v>
      </c>
    </row>
    <row r="723" spans="1:6" hidden="1" x14ac:dyDescent="0.25">
      <c r="A723" s="8" t="str">
        <f>'Room Schedule'!B723</f>
        <v>4129</v>
      </c>
      <c r="B723" t="str">
        <f>'Room Schedule'!C723</f>
        <v>2 BEDS</v>
      </c>
      <c r="C723" t="str">
        <f>'Room Schedule'!D723</f>
        <v>Psychiatric - 4EA</v>
      </c>
      <c r="D723" s="8" t="str">
        <f>'Room Schedule'!E723</f>
        <v>Level 4</v>
      </c>
      <c r="E723" s="8" t="str">
        <f>'Room Schedule'!F723</f>
        <v>46343</v>
      </c>
      <c r="F723" s="11">
        <f>'Room Schedule'!G723</f>
        <v>329.903482101446</v>
      </c>
    </row>
    <row r="724" spans="1:6" hidden="1" x14ac:dyDescent="0.25">
      <c r="A724" s="8" t="str">
        <f>'Room Schedule'!B724</f>
        <v>4130</v>
      </c>
      <c r="B724" t="str">
        <f>'Room Schedule'!C724</f>
        <v>2 BEDS</v>
      </c>
      <c r="C724" t="str">
        <f>'Room Schedule'!D724</f>
        <v>Psychiatric - 4EA</v>
      </c>
      <c r="D724" s="8" t="str">
        <f>'Room Schedule'!E724</f>
        <v>Level 4</v>
      </c>
      <c r="E724" s="8" t="str">
        <f>'Room Schedule'!F724</f>
        <v>46343</v>
      </c>
      <c r="F724" s="11">
        <f>'Room Schedule'!G724</f>
        <v>322.795720567226</v>
      </c>
    </row>
    <row r="725" spans="1:6" hidden="1" x14ac:dyDescent="0.25">
      <c r="A725" s="8" t="str">
        <f>'Room Schedule'!B725</f>
        <v>4131</v>
      </c>
      <c r="B725" t="str">
        <f>'Room Schedule'!C725</f>
        <v>2 BEDS</v>
      </c>
      <c r="C725" t="str">
        <f>'Room Schedule'!D725</f>
        <v>Psychiatric - 4EA</v>
      </c>
      <c r="D725" s="8" t="str">
        <f>'Room Schedule'!E725</f>
        <v>Level 4</v>
      </c>
      <c r="E725" s="8" t="str">
        <f>'Room Schedule'!F725</f>
        <v>46343</v>
      </c>
      <c r="F725" s="11">
        <f>'Room Schedule'!G725</f>
        <v>322.795720567226</v>
      </c>
    </row>
    <row r="726" spans="1:6" hidden="1" x14ac:dyDescent="0.25">
      <c r="A726" s="8" t="str">
        <f>'Room Schedule'!B726</f>
        <v>4132</v>
      </c>
      <c r="B726" t="str">
        <f>'Room Schedule'!C726</f>
        <v>2 BEDS</v>
      </c>
      <c r="C726" t="str">
        <f>'Room Schedule'!D726</f>
        <v>Psychiatric - 4EA</v>
      </c>
      <c r="D726" s="8" t="str">
        <f>'Room Schedule'!E726</f>
        <v>Level 4</v>
      </c>
      <c r="E726" s="8" t="str">
        <f>'Room Schedule'!F726</f>
        <v>46343</v>
      </c>
      <c r="F726" s="11">
        <f>'Room Schedule'!G726</f>
        <v>364.412916872587</v>
      </c>
    </row>
    <row r="727" spans="1:6" hidden="1" x14ac:dyDescent="0.25">
      <c r="A727" s="8" t="str">
        <f>'Room Schedule'!B727</f>
        <v>4139</v>
      </c>
      <c r="B727" t="str">
        <f>'Room Schedule'!C727</f>
        <v>VESTIBULE</v>
      </c>
      <c r="C727" t="str">
        <f>'Room Schedule'!D727</f>
        <v>Psychiatric - 4EA</v>
      </c>
      <c r="D727" s="8" t="str">
        <f>'Room Schedule'!E727</f>
        <v>Level 4</v>
      </c>
      <c r="E727" s="8" t="str">
        <f>'Room Schedule'!F727</f>
        <v>46343</v>
      </c>
      <c r="F727" s="11">
        <f>'Room Schedule'!G727</f>
        <v>244.343943604521</v>
      </c>
    </row>
    <row r="728" spans="1:6" hidden="1" x14ac:dyDescent="0.25">
      <c r="A728" s="8" t="str">
        <f>'Room Schedule'!B728</f>
        <v>4140</v>
      </c>
      <c r="B728" t="str">
        <f>'Room Schedule'!C728</f>
        <v>NURSE STATION</v>
      </c>
      <c r="C728" t="str">
        <f>'Room Schedule'!D728</f>
        <v>Adult Psych 4E B</v>
      </c>
      <c r="D728" s="8" t="str">
        <f>'Room Schedule'!E728</f>
        <v>Level 4</v>
      </c>
      <c r="E728" s="8" t="str">
        <f>'Room Schedule'!F728</f>
        <v>46344</v>
      </c>
      <c r="F728" s="11">
        <f>'Room Schedule'!G728</f>
        <v>348.34836097848302</v>
      </c>
    </row>
    <row r="729" spans="1:6" hidden="1" x14ac:dyDescent="0.25">
      <c r="A729" s="8" t="str">
        <f>'Room Schedule'!B729</f>
        <v>4141</v>
      </c>
      <c r="B729" t="str">
        <f>'Room Schedule'!C729</f>
        <v>CLEAN UTILITY</v>
      </c>
      <c r="C729" t="str">
        <f>'Room Schedule'!D729</f>
        <v>Psychiatric - 4EA</v>
      </c>
      <c r="D729" s="8" t="str">
        <f>'Room Schedule'!E729</f>
        <v>Level 4</v>
      </c>
      <c r="E729" s="8" t="str">
        <f>'Room Schedule'!F729</f>
        <v>46343</v>
      </c>
      <c r="F729" s="11">
        <f>'Room Schedule'!G729</f>
        <v>206.992220337341</v>
      </c>
    </row>
    <row r="730" spans="1:6" hidden="1" x14ac:dyDescent="0.25">
      <c r="A730" s="8" t="str">
        <f>'Room Schedule'!B730</f>
        <v>4142</v>
      </c>
      <c r="B730" t="str">
        <f>'Room Schedule'!C730</f>
        <v>TOILET - STAFF</v>
      </c>
      <c r="C730" t="str">
        <f>'Room Schedule'!D730</f>
        <v>Adult Psych 4E B</v>
      </c>
      <c r="D730" s="8" t="str">
        <f>'Room Schedule'!E730</f>
        <v>Level 4</v>
      </c>
      <c r="E730" s="8" t="str">
        <f>'Room Schedule'!F730</f>
        <v>46344</v>
      </c>
      <c r="F730" s="11">
        <f>'Room Schedule'!G730</f>
        <v>46.354166666667901</v>
      </c>
    </row>
    <row r="731" spans="1:6" hidden="1" x14ac:dyDescent="0.25">
      <c r="A731" s="8" t="str">
        <f>'Room Schedule'!B731</f>
        <v>4143</v>
      </c>
      <c r="B731" t="str">
        <f>'Room Schedule'!C731</f>
        <v>JANITOR / ELEC</v>
      </c>
      <c r="C731" t="str">
        <f>'Room Schedule'!D731</f>
        <v>Adult Psych 4E B</v>
      </c>
      <c r="D731" s="8" t="str">
        <f>'Room Schedule'!E731</f>
        <v>Level 4</v>
      </c>
      <c r="E731" s="8" t="str">
        <f>'Room Schedule'!F731</f>
        <v>46344</v>
      </c>
      <c r="F731" s="11">
        <f>'Room Schedule'!G731</f>
        <v>45.975245617552801</v>
      </c>
    </row>
    <row r="732" spans="1:6" hidden="1" x14ac:dyDescent="0.25">
      <c r="A732" s="8" t="str">
        <f>'Room Schedule'!B732</f>
        <v>4144</v>
      </c>
      <c r="B732" t="str">
        <f>'Room Schedule'!C732</f>
        <v>LAUNDRY</v>
      </c>
      <c r="C732" t="str">
        <f>'Room Schedule'!D732</f>
        <v>Adult Psych 4E B</v>
      </c>
      <c r="D732" s="8" t="str">
        <f>'Room Schedule'!E732</f>
        <v>Level 4</v>
      </c>
      <c r="E732" s="8" t="str">
        <f>'Room Schedule'!F732</f>
        <v>46344</v>
      </c>
      <c r="F732" s="11">
        <f>'Room Schedule'!G732</f>
        <v>118.257441343056</v>
      </c>
    </row>
    <row r="733" spans="1:6" hidden="1" x14ac:dyDescent="0.25">
      <c r="A733" s="8" t="str">
        <f>'Room Schedule'!B733</f>
        <v>4145</v>
      </c>
      <c r="B733" t="str">
        <f>'Room Schedule'!C733</f>
        <v>OFFICE</v>
      </c>
      <c r="C733" t="str">
        <f>'Room Schedule'!D733</f>
        <v>Adult Psych 4E B</v>
      </c>
      <c r="D733" s="8" t="str">
        <f>'Room Schedule'!E733</f>
        <v>Level 4</v>
      </c>
      <c r="E733" s="8" t="str">
        <f>'Room Schedule'!F733</f>
        <v>46344</v>
      </c>
      <c r="F733" s="11">
        <f>'Room Schedule'!G733</f>
        <v>104.913758118608</v>
      </c>
    </row>
    <row r="734" spans="1:6" hidden="1" x14ac:dyDescent="0.25">
      <c r="A734" s="8" t="str">
        <f>'Room Schedule'!B734</f>
        <v>4146</v>
      </c>
      <c r="B734" t="str">
        <f>'Room Schedule'!C734</f>
        <v>SUPPLY</v>
      </c>
      <c r="C734" t="str">
        <f>'Room Schedule'!D734</f>
        <v>Adult Psych 4E B</v>
      </c>
      <c r="D734" s="8" t="str">
        <f>'Room Schedule'!E734</f>
        <v>Level 4</v>
      </c>
      <c r="E734" s="8" t="str">
        <f>'Room Schedule'!F734</f>
        <v>46344</v>
      </c>
      <c r="F734" s="11">
        <f>'Room Schedule'!G734</f>
        <v>48.010416666666302</v>
      </c>
    </row>
    <row r="735" spans="1:6" hidden="1" x14ac:dyDescent="0.25">
      <c r="A735" s="8" t="str">
        <f>'Room Schedule'!B735</f>
        <v>4147A</v>
      </c>
      <c r="B735" t="str">
        <f>'Room Schedule'!C735</f>
        <v>PSYCH SECLUSION A</v>
      </c>
      <c r="C735" t="str">
        <f>'Room Schedule'!D735</f>
        <v>Psychiatric - 4EA</v>
      </c>
      <c r="D735" s="8" t="str">
        <f>'Room Schedule'!E735</f>
        <v>Level 4</v>
      </c>
      <c r="E735" s="8" t="str">
        <f>'Room Schedule'!F735</f>
        <v>46343</v>
      </c>
      <c r="F735" s="11">
        <f>'Room Schedule'!G735</f>
        <v>77.203209652455399</v>
      </c>
    </row>
    <row r="736" spans="1:6" hidden="1" x14ac:dyDescent="0.25">
      <c r="A736" s="8" t="str">
        <f>'Room Schedule'!B736</f>
        <v>4147B</v>
      </c>
      <c r="B736" t="str">
        <f>'Room Schedule'!C736</f>
        <v>PSYCH SECLUSION B</v>
      </c>
      <c r="C736" t="str">
        <f>'Room Schedule'!D736</f>
        <v>Psychiatric - 4EA</v>
      </c>
      <c r="D736" s="8" t="str">
        <f>'Room Schedule'!E736</f>
        <v>Level 4</v>
      </c>
      <c r="E736" s="8" t="str">
        <f>'Room Schedule'!F736</f>
        <v>46343</v>
      </c>
      <c r="F736" s="11">
        <f>'Room Schedule'!G736</f>
        <v>89.103399733234298</v>
      </c>
    </row>
    <row r="737" spans="1:6" hidden="1" x14ac:dyDescent="0.25">
      <c r="A737" s="8" t="str">
        <f>'Room Schedule'!B737</f>
        <v>4148</v>
      </c>
      <c r="B737" t="str">
        <f>'Room Schedule'!C737</f>
        <v>PSYCH SECLUSION C</v>
      </c>
      <c r="C737" t="str">
        <f>'Room Schedule'!D737</f>
        <v>Adult Psych 4E B</v>
      </c>
      <c r="D737" s="8" t="str">
        <f>'Room Schedule'!E737</f>
        <v>Level 4</v>
      </c>
      <c r="E737" s="8" t="str">
        <f>'Room Schedule'!F737</f>
        <v>46344</v>
      </c>
      <c r="F737" s="11">
        <f>'Room Schedule'!G737</f>
        <v>103.320121306167</v>
      </c>
    </row>
    <row r="738" spans="1:6" hidden="1" x14ac:dyDescent="0.25">
      <c r="A738" s="8" t="str">
        <f>'Room Schedule'!B738</f>
        <v>4149</v>
      </c>
      <c r="B738" t="str">
        <f>'Room Schedule'!C738</f>
        <v>PSYCH SECLUSION D</v>
      </c>
      <c r="C738" t="str">
        <f>'Room Schedule'!D738</f>
        <v>Adult Psych 4E B</v>
      </c>
      <c r="D738" s="8" t="str">
        <f>'Room Schedule'!E738</f>
        <v>Level 4</v>
      </c>
      <c r="E738" s="8" t="str">
        <f>'Room Schedule'!F738</f>
        <v>46344</v>
      </c>
      <c r="F738" s="11">
        <f>'Room Schedule'!G738</f>
        <v>89.708167061833294</v>
      </c>
    </row>
    <row r="739" spans="1:6" hidden="1" x14ac:dyDescent="0.25">
      <c r="A739" s="8" t="str">
        <f>'Room Schedule'!B739</f>
        <v>4150</v>
      </c>
      <c r="B739" t="str">
        <f>'Room Schedule'!C739</f>
        <v>SUPPLY</v>
      </c>
      <c r="C739" t="str">
        <f>'Room Schedule'!D739</f>
        <v>Psychiatric - 4EA</v>
      </c>
      <c r="D739" s="8" t="str">
        <f>'Room Schedule'!E739</f>
        <v>Level 4</v>
      </c>
      <c r="E739" s="8" t="str">
        <f>'Room Schedule'!F739</f>
        <v>46343</v>
      </c>
      <c r="F739" s="11">
        <f>'Room Schedule'!G739</f>
        <v>55.145947808718098</v>
      </c>
    </row>
    <row r="740" spans="1:6" hidden="1" x14ac:dyDescent="0.25">
      <c r="A740" s="8" t="str">
        <f>'Room Schedule'!B740</f>
        <v>4151</v>
      </c>
      <c r="B740" t="str">
        <f>'Room Schedule'!C740</f>
        <v>INTERVIEW</v>
      </c>
      <c r="C740" t="str">
        <f>'Room Schedule'!D740</f>
        <v>Psychiatric - 4EA</v>
      </c>
      <c r="D740" s="8" t="str">
        <f>'Room Schedule'!E740</f>
        <v>Level 4</v>
      </c>
      <c r="E740" s="8" t="str">
        <f>'Room Schedule'!F740</f>
        <v>46343</v>
      </c>
      <c r="F740" s="11">
        <f>'Room Schedule'!G740</f>
        <v>136.64545992155101</v>
      </c>
    </row>
    <row r="741" spans="1:6" hidden="1" x14ac:dyDescent="0.25">
      <c r="A741" s="8" t="str">
        <f>'Room Schedule'!B741</f>
        <v>4152</v>
      </c>
      <c r="B741" t="str">
        <f>'Room Schedule'!C741</f>
        <v>TREATMENT</v>
      </c>
      <c r="C741" t="str">
        <f>'Room Schedule'!D741</f>
        <v>Psychiatric - 4EA</v>
      </c>
      <c r="D741" s="8" t="str">
        <f>'Room Schedule'!E741</f>
        <v>Level 4</v>
      </c>
      <c r="E741" s="8" t="str">
        <f>'Room Schedule'!F741</f>
        <v>46343</v>
      </c>
      <c r="F741" s="11">
        <f>'Room Schedule'!G741</f>
        <v>137.407734627786</v>
      </c>
    </row>
    <row r="742" spans="1:6" hidden="1" x14ac:dyDescent="0.25">
      <c r="A742" s="8" t="str">
        <f>'Room Schedule'!B742</f>
        <v>4153</v>
      </c>
      <c r="B742" t="str">
        <f>'Room Schedule'!C742</f>
        <v>SOILED UTILITY</v>
      </c>
      <c r="C742" t="str">
        <f>'Room Schedule'!D742</f>
        <v>Psychiatric - 4EA</v>
      </c>
      <c r="D742" s="8" t="str">
        <f>'Room Schedule'!E742</f>
        <v>Level 4</v>
      </c>
      <c r="E742" s="8" t="str">
        <f>'Room Schedule'!F742</f>
        <v>46343</v>
      </c>
      <c r="F742" s="11">
        <f>'Room Schedule'!G742</f>
        <v>141.84950714398801</v>
      </c>
    </row>
    <row r="743" spans="1:6" hidden="1" x14ac:dyDescent="0.25">
      <c r="A743" s="8" t="str">
        <f>'Room Schedule'!B743</f>
        <v>4155</v>
      </c>
      <c r="B743" t="str">
        <f>'Room Schedule'!C743</f>
        <v>LOUNGE - STAFF</v>
      </c>
      <c r="C743" t="str">
        <f>'Room Schedule'!D743</f>
        <v>Adult Psych 4E B</v>
      </c>
      <c r="D743" s="8" t="str">
        <f>'Room Schedule'!E743</f>
        <v>Level 4</v>
      </c>
      <c r="E743" s="8" t="str">
        <f>'Room Schedule'!F743</f>
        <v>46344</v>
      </c>
      <c r="F743" s="11">
        <f>'Room Schedule'!G743</f>
        <v>148.708155328609</v>
      </c>
    </row>
    <row r="744" spans="1:6" hidden="1" x14ac:dyDescent="0.25">
      <c r="A744" s="8" t="str">
        <f>'Room Schedule'!B744</f>
        <v>4155A</v>
      </c>
      <c r="B744" t="str">
        <f>'Room Schedule'!C744</f>
        <v>LOCKERS</v>
      </c>
      <c r="C744" t="str">
        <f>'Room Schedule'!D744</f>
        <v>Adult Psych 4E B</v>
      </c>
      <c r="D744" s="8" t="str">
        <f>'Room Schedule'!E744</f>
        <v>Level 4</v>
      </c>
      <c r="E744" s="8" t="str">
        <f>'Room Schedule'!F744</f>
        <v>46344</v>
      </c>
      <c r="F744" s="11">
        <f>'Room Schedule'!G744</f>
        <v>93.750000000000796</v>
      </c>
    </row>
    <row r="745" spans="1:6" hidden="1" x14ac:dyDescent="0.25">
      <c r="A745" s="8" t="str">
        <f>'Room Schedule'!B745</f>
        <v>4156</v>
      </c>
      <c r="B745" t="str">
        <f>'Room Schedule'!C745</f>
        <v>ELEC</v>
      </c>
      <c r="C745" t="str">
        <f>'Room Schedule'!D745</f>
        <v>Psychiatric - 4EA</v>
      </c>
      <c r="D745" s="8" t="str">
        <f>'Room Schedule'!E745</f>
        <v>Level 4</v>
      </c>
      <c r="E745" s="8" t="str">
        <f>'Room Schedule'!F745</f>
        <v>46343</v>
      </c>
      <c r="F745" s="11">
        <f>'Room Schedule'!G745</f>
        <v>25.415143925167801</v>
      </c>
    </row>
    <row r="746" spans="1:6" hidden="1" x14ac:dyDescent="0.25">
      <c r="A746" s="8" t="str">
        <f>'Room Schedule'!B746</f>
        <v>4157</v>
      </c>
      <c r="B746" t="str">
        <f>'Room Schedule'!C746</f>
        <v>SHOWER</v>
      </c>
      <c r="C746" t="str">
        <f>'Room Schedule'!D746</f>
        <v>Adult Psych 4E B</v>
      </c>
      <c r="D746" s="8" t="str">
        <f>'Room Schedule'!E746</f>
        <v>Level 4</v>
      </c>
      <c r="E746" s="8" t="str">
        <f>'Room Schedule'!F746</f>
        <v>46344</v>
      </c>
      <c r="F746" s="11">
        <f>'Room Schedule'!G746</f>
        <v>56.6564647519346</v>
      </c>
    </row>
    <row r="747" spans="1:6" hidden="1" x14ac:dyDescent="0.25">
      <c r="A747" s="8" t="str">
        <f>'Room Schedule'!B747</f>
        <v>4160</v>
      </c>
      <c r="B747" t="str">
        <f>'Room Schedule'!C747</f>
        <v>SEATING</v>
      </c>
      <c r="C747" t="str">
        <f>'Room Schedule'!D747</f>
        <v>Psychiatric - 4EA</v>
      </c>
      <c r="D747" s="8" t="str">
        <f>'Room Schedule'!E747</f>
        <v>Level 4</v>
      </c>
      <c r="E747" s="8" t="str">
        <f>'Room Schedule'!F747</f>
        <v>46343</v>
      </c>
      <c r="F747" s="11">
        <f>'Room Schedule'!G747</f>
        <v>292.42611828132499</v>
      </c>
    </row>
    <row r="748" spans="1:6" hidden="1" x14ac:dyDescent="0.25">
      <c r="A748" s="8" t="str">
        <f>'Room Schedule'!B748</f>
        <v>4161</v>
      </c>
      <c r="B748" t="str">
        <f>'Room Schedule'!C748</f>
        <v>SEATING</v>
      </c>
      <c r="C748" t="str">
        <f>'Room Schedule'!D748</f>
        <v>Adult Psych 4E B</v>
      </c>
      <c r="D748" s="8" t="str">
        <f>'Room Schedule'!E748</f>
        <v>Level 4</v>
      </c>
      <c r="E748" s="8" t="str">
        <f>'Room Schedule'!F748</f>
        <v>46344</v>
      </c>
      <c r="F748" s="11">
        <f>'Room Schedule'!G748</f>
        <v>293.27636744614199</v>
      </c>
    </row>
    <row r="749" spans="1:6" hidden="1" x14ac:dyDescent="0.25">
      <c r="A749" s="8" t="str">
        <f>'Room Schedule'!B749</f>
        <v>4190</v>
      </c>
      <c r="B749" t="str">
        <f>'Room Schedule'!C749</f>
        <v>PARTIAL HOSPITALIZATION PRGM</v>
      </c>
      <c r="C749" t="str">
        <f>'Room Schedule'!D749</f>
        <v>PARTIAL HOSPITALIZATION PROG</v>
      </c>
      <c r="D749" s="8" t="str">
        <f>'Room Schedule'!E749</f>
        <v>Level 4</v>
      </c>
      <c r="E749" s="8" t="str">
        <f>'Room Schedule'!F749</f>
        <v>47260</v>
      </c>
      <c r="F749" s="11">
        <f>'Room Schedule'!G749</f>
        <v>347.80374663796198</v>
      </c>
    </row>
    <row r="750" spans="1:6" hidden="1" x14ac:dyDescent="0.25">
      <c r="A750" s="8" t="str">
        <f>'Room Schedule'!B750</f>
        <v>4190A</v>
      </c>
      <c r="B750" t="str">
        <f>'Room Schedule'!C750</f>
        <v>PARTIAL HOSPITALIZATION PRGM</v>
      </c>
      <c r="C750" t="str">
        <f>'Room Schedule'!D750</f>
        <v>PARTIAL HOSPITALIZATION PROG</v>
      </c>
      <c r="D750" s="8" t="str">
        <f>'Room Schedule'!E750</f>
        <v>Level 4</v>
      </c>
      <c r="E750" s="8" t="str">
        <f>'Room Schedule'!F750</f>
        <v>47260</v>
      </c>
      <c r="F750" s="11">
        <f>'Room Schedule'!G750</f>
        <v>356.05555555555401</v>
      </c>
    </row>
    <row r="751" spans="1:6" hidden="1" x14ac:dyDescent="0.25">
      <c r="A751" s="8" t="str">
        <f>'Room Schedule'!B751</f>
        <v>4190B</v>
      </c>
      <c r="B751" t="str">
        <f>'Room Schedule'!C751</f>
        <v>PARTIAL HOSPITALIZATION PRGM</v>
      </c>
      <c r="C751" t="str">
        <f>'Room Schedule'!D751</f>
        <v>PARTIAL HOSPITALIZATION PROG</v>
      </c>
      <c r="D751" s="8" t="str">
        <f>'Room Schedule'!E751</f>
        <v>Level 4</v>
      </c>
      <c r="E751" s="8" t="str">
        <f>'Room Schedule'!F751</f>
        <v>47260</v>
      </c>
      <c r="F751" s="11">
        <f>'Room Schedule'!G751</f>
        <v>170.409722222223</v>
      </c>
    </row>
    <row r="752" spans="1:6" hidden="1" x14ac:dyDescent="0.25">
      <c r="A752" s="8" t="str">
        <f>'Room Schedule'!B752</f>
        <v>4190C</v>
      </c>
      <c r="B752" t="str">
        <f>'Room Schedule'!C752</f>
        <v>PARTIAL HOSPITALIZATION PRGM</v>
      </c>
      <c r="C752" t="str">
        <f>'Room Schedule'!D752</f>
        <v>PARTIAL HOSPITALIZATION PROG</v>
      </c>
      <c r="D752" s="8" t="str">
        <f>'Room Schedule'!E752</f>
        <v>Level 4</v>
      </c>
      <c r="E752" s="8" t="str">
        <f>'Room Schedule'!F752</f>
        <v>47260</v>
      </c>
      <c r="F752" s="11">
        <f>'Room Schedule'!G752</f>
        <v>132.23154457026899</v>
      </c>
    </row>
    <row r="753" spans="1:6" hidden="1" x14ac:dyDescent="0.25">
      <c r="A753" s="8" t="str">
        <f>'Room Schedule'!B753</f>
        <v>4200</v>
      </c>
      <c r="B753" t="str">
        <f>'Room Schedule'!C753</f>
        <v>PATIO</v>
      </c>
      <c r="C753" t="str">
        <f>'Room Schedule'!D753</f>
        <v>PARTIAL HOSPITALIZATION PROG</v>
      </c>
      <c r="D753" s="8" t="str">
        <f>'Room Schedule'!E753</f>
        <v>Level 4</v>
      </c>
      <c r="E753" s="8" t="str">
        <f>'Room Schedule'!F753</f>
        <v>47260</v>
      </c>
      <c r="F753" s="11">
        <f>'Room Schedule'!G753</f>
        <v>375.21184691183299</v>
      </c>
    </row>
    <row r="754" spans="1:6" hidden="1" x14ac:dyDescent="0.25">
      <c r="A754" s="8" t="str">
        <f>'Room Schedule'!B754</f>
        <v>4201</v>
      </c>
      <c r="B754" t="str">
        <f>'Room Schedule'!C754</f>
        <v>1 BED</v>
      </c>
      <c r="C754" t="str">
        <f>'Room Schedule'!D754</f>
        <v>PARTIAL HOSPITALIZATION PROG</v>
      </c>
      <c r="D754" s="8" t="str">
        <f>'Room Schedule'!E754</f>
        <v>Level 4</v>
      </c>
      <c r="E754" s="8" t="str">
        <f>'Room Schedule'!F754</f>
        <v>47260</v>
      </c>
      <c r="F754" s="11">
        <f>'Room Schedule'!G754</f>
        <v>147.61315451356299</v>
      </c>
    </row>
    <row r="755" spans="1:6" hidden="1" x14ac:dyDescent="0.25">
      <c r="A755" s="8" t="str">
        <f>'Room Schedule'!B755</f>
        <v>4202</v>
      </c>
      <c r="B755" t="str">
        <f>'Room Schedule'!C755</f>
        <v>1 BED</v>
      </c>
      <c r="C755" t="str">
        <f>'Room Schedule'!D755</f>
        <v>PARTIAL HOSPITALIZATION PROG</v>
      </c>
      <c r="D755" s="8" t="str">
        <f>'Room Schedule'!E755</f>
        <v>Level 4</v>
      </c>
      <c r="E755" s="8" t="str">
        <f>'Room Schedule'!F755</f>
        <v>47260</v>
      </c>
      <c r="F755" s="11">
        <f>'Room Schedule'!G755</f>
        <v>114.418047671366</v>
      </c>
    </row>
    <row r="756" spans="1:6" hidden="1" x14ac:dyDescent="0.25">
      <c r="A756" s="8" t="str">
        <f>'Room Schedule'!B756</f>
        <v>4203</v>
      </c>
      <c r="B756" t="str">
        <f>'Room Schedule'!C756</f>
        <v>2 BEDS</v>
      </c>
      <c r="C756" t="str">
        <f>'Room Schedule'!D756</f>
        <v>PARTIAL HOSPITALIZATION PROG</v>
      </c>
      <c r="D756" s="8" t="str">
        <f>'Room Schedule'!E756</f>
        <v>Level 4</v>
      </c>
      <c r="E756" s="8" t="str">
        <f>'Room Schedule'!F756</f>
        <v>47260</v>
      </c>
      <c r="F756" s="11">
        <f>'Room Schedule'!G756</f>
        <v>217.074533516136</v>
      </c>
    </row>
    <row r="757" spans="1:6" hidden="1" x14ac:dyDescent="0.25">
      <c r="A757" s="8" t="str">
        <f>'Room Schedule'!B757</f>
        <v>4204</v>
      </c>
      <c r="B757" t="str">
        <f>'Room Schedule'!C757</f>
        <v>2 BEDS</v>
      </c>
      <c r="C757" t="str">
        <f>'Room Schedule'!D757</f>
        <v>PARTIAL HOSPITALIZATION PROG</v>
      </c>
      <c r="D757" s="8" t="str">
        <f>'Room Schedule'!E757</f>
        <v>Level 4</v>
      </c>
      <c r="E757" s="8" t="str">
        <f>'Room Schedule'!F757</f>
        <v>47260</v>
      </c>
      <c r="F757" s="11">
        <f>'Room Schedule'!G757</f>
        <v>233.295012988894</v>
      </c>
    </row>
    <row r="758" spans="1:6" hidden="1" x14ac:dyDescent="0.25">
      <c r="A758" s="8" t="str">
        <f>'Room Schedule'!B758</f>
        <v>4205</v>
      </c>
      <c r="B758" t="str">
        <f>'Room Schedule'!C758</f>
        <v>2 BEDS</v>
      </c>
      <c r="C758" t="str">
        <f>'Room Schedule'!D758</f>
        <v>PARTIAL HOSPITALIZATION PROG</v>
      </c>
      <c r="D758" s="8" t="str">
        <f>'Room Schedule'!E758</f>
        <v>Level 4</v>
      </c>
      <c r="E758" s="8" t="str">
        <f>'Room Schedule'!F758</f>
        <v>47260</v>
      </c>
      <c r="F758" s="11">
        <f>'Room Schedule'!G758</f>
        <v>203.96870952091101</v>
      </c>
    </row>
    <row r="759" spans="1:6" hidden="1" x14ac:dyDescent="0.25">
      <c r="A759" s="8" t="str">
        <f>'Room Schedule'!B759</f>
        <v>4206</v>
      </c>
      <c r="B759" t="str">
        <f>'Room Schedule'!C759</f>
        <v>2 BEDS</v>
      </c>
      <c r="C759" t="str">
        <f>'Room Schedule'!D759</f>
        <v>PARTIAL HOSPITALIZATION PROG</v>
      </c>
      <c r="D759" s="8" t="str">
        <f>'Room Schedule'!E759</f>
        <v>Level 4</v>
      </c>
      <c r="E759" s="8" t="str">
        <f>'Room Schedule'!F759</f>
        <v>47260</v>
      </c>
      <c r="F759" s="11">
        <f>'Room Schedule'!G759</f>
        <v>211.73776382202499</v>
      </c>
    </row>
    <row r="760" spans="1:6" hidden="1" x14ac:dyDescent="0.25">
      <c r="A760" s="8" t="str">
        <f>'Room Schedule'!B760</f>
        <v>4207</v>
      </c>
      <c r="B760" t="str">
        <f>'Room Schedule'!C760</f>
        <v>2 BEDS</v>
      </c>
      <c r="C760" t="str">
        <f>'Room Schedule'!D760</f>
        <v>PARTIAL HOSPITALIZATION PROG</v>
      </c>
      <c r="D760" s="8" t="str">
        <f>'Room Schedule'!E760</f>
        <v>Level 4</v>
      </c>
      <c r="E760" s="8" t="str">
        <f>'Room Schedule'!F760</f>
        <v>47260</v>
      </c>
      <c r="F760" s="11">
        <f>'Room Schedule'!G760</f>
        <v>203.68707381035799</v>
      </c>
    </row>
    <row r="761" spans="1:6" hidden="1" x14ac:dyDescent="0.25">
      <c r="A761" s="8" t="str">
        <f>'Room Schedule'!B761</f>
        <v>4208</v>
      </c>
      <c r="B761" t="str">
        <f>'Room Schedule'!C761</f>
        <v>2 BEDS</v>
      </c>
      <c r="C761" t="str">
        <f>'Room Schedule'!D761</f>
        <v>PARTIAL HOSPITALIZATION PROG</v>
      </c>
      <c r="D761" s="8" t="str">
        <f>'Room Schedule'!E761</f>
        <v>Level 4</v>
      </c>
      <c r="E761" s="8" t="str">
        <f>'Room Schedule'!F761</f>
        <v>47260</v>
      </c>
      <c r="F761" s="11">
        <f>'Room Schedule'!G761</f>
        <v>204.091796060836</v>
      </c>
    </row>
    <row r="762" spans="1:6" hidden="1" x14ac:dyDescent="0.25">
      <c r="A762" s="8" t="str">
        <f>'Room Schedule'!B762</f>
        <v>4208A</v>
      </c>
      <c r="B762" t="str">
        <f>'Room Schedule'!C762</f>
        <v>TOILET - PATIENT</v>
      </c>
      <c r="C762" t="str">
        <f>'Room Schedule'!D762</f>
        <v>PARTIAL HOSPITALIZATION PROG</v>
      </c>
      <c r="D762" s="8" t="str">
        <f>'Room Schedule'!E762</f>
        <v>Level 4</v>
      </c>
      <c r="E762" s="8" t="str">
        <f>'Room Schedule'!F762</f>
        <v>47260</v>
      </c>
      <c r="F762" s="11">
        <f>'Room Schedule'!G762</f>
        <v>27.219602479670201</v>
      </c>
    </row>
    <row r="763" spans="1:6" hidden="1" x14ac:dyDescent="0.25">
      <c r="A763" s="8" t="str">
        <f>'Room Schedule'!B763</f>
        <v>4209</v>
      </c>
      <c r="B763" t="str">
        <f>'Room Schedule'!C763</f>
        <v>4 BEDS</v>
      </c>
      <c r="C763" t="str">
        <f>'Room Schedule'!D763</f>
        <v>PARTIAL HOSPITALIZATION PROG</v>
      </c>
      <c r="D763" s="8" t="str">
        <f>'Room Schedule'!E763</f>
        <v>Level 4</v>
      </c>
      <c r="E763" s="8" t="str">
        <f>'Room Schedule'!F763</f>
        <v>47260</v>
      </c>
      <c r="F763" s="11">
        <f>'Room Schedule'!G763</f>
        <v>432.23958333333098</v>
      </c>
    </row>
    <row r="764" spans="1:6" hidden="1" x14ac:dyDescent="0.25">
      <c r="A764" s="8" t="str">
        <f>'Room Schedule'!B764</f>
        <v>4241</v>
      </c>
      <c r="B764" t="str">
        <f>'Room Schedule'!C764</f>
        <v>OFFICE</v>
      </c>
      <c r="C764" t="str">
        <f>'Room Schedule'!D764</f>
        <v>PARTIAL HOSPITALIZATION PROG</v>
      </c>
      <c r="D764" s="8" t="str">
        <f>'Room Schedule'!E764</f>
        <v>Level 4</v>
      </c>
      <c r="E764" s="8" t="str">
        <f>'Room Schedule'!F764</f>
        <v>47260</v>
      </c>
      <c r="F764" s="11">
        <f>'Room Schedule'!G764</f>
        <v>127.052083333327</v>
      </c>
    </row>
    <row r="765" spans="1:6" hidden="1" x14ac:dyDescent="0.25">
      <c r="A765" s="8" t="str">
        <f>'Room Schedule'!B765</f>
        <v>4242</v>
      </c>
      <c r="B765" t="str">
        <f>'Room Schedule'!C765</f>
        <v>ACTIVITY GROUP</v>
      </c>
      <c r="C765" t="str">
        <f>'Room Schedule'!D765</f>
        <v>PARTIAL HOSPITALIZATION PROG</v>
      </c>
      <c r="D765" s="8" t="str">
        <f>'Room Schedule'!E765</f>
        <v>Level 4</v>
      </c>
      <c r="E765" s="8" t="str">
        <f>'Room Schedule'!F765</f>
        <v>47260</v>
      </c>
      <c r="F765" s="11">
        <f>'Room Schedule'!G765</f>
        <v>400.29927435339403</v>
      </c>
    </row>
    <row r="766" spans="1:6" hidden="1" x14ac:dyDescent="0.25">
      <c r="A766" s="8" t="str">
        <f>'Room Schedule'!B766</f>
        <v>4243</v>
      </c>
      <c r="B766" t="str">
        <f>'Room Schedule'!C766</f>
        <v>TOILET</v>
      </c>
      <c r="C766" t="str">
        <f>'Room Schedule'!D766</f>
        <v>PARTIAL HOSPITALIZATION PROG</v>
      </c>
      <c r="D766" s="8" t="str">
        <f>'Room Schedule'!E766</f>
        <v>Level 4</v>
      </c>
      <c r="E766" s="8" t="str">
        <f>'Room Schedule'!F766</f>
        <v>47260</v>
      </c>
      <c r="F766" s="11">
        <f>'Room Schedule'!G766</f>
        <v>26.089831594455301</v>
      </c>
    </row>
    <row r="767" spans="1:6" hidden="1" x14ac:dyDescent="0.25">
      <c r="A767" s="8" t="str">
        <f>'Room Schedule'!B767</f>
        <v>4244</v>
      </c>
      <c r="B767" t="str">
        <f>'Room Schedule'!C767</f>
        <v>TOILET</v>
      </c>
      <c r="C767" t="str">
        <f>'Room Schedule'!D767</f>
        <v>PARTIAL HOSPITALIZATION PROG</v>
      </c>
      <c r="D767" s="8" t="str">
        <f>'Room Schedule'!E767</f>
        <v>Level 4</v>
      </c>
      <c r="E767" s="8" t="str">
        <f>'Room Schedule'!F767</f>
        <v>47260</v>
      </c>
      <c r="F767" s="11">
        <f>'Room Schedule'!G767</f>
        <v>49.263413188874402</v>
      </c>
    </row>
    <row r="768" spans="1:6" hidden="1" x14ac:dyDescent="0.25">
      <c r="A768" s="8" t="str">
        <f>'Room Schedule'!B768</f>
        <v>4245</v>
      </c>
      <c r="B768" t="str">
        <f>'Room Schedule'!C768</f>
        <v>JANITOR</v>
      </c>
      <c r="C768" t="str">
        <f>'Room Schedule'!D768</f>
        <v>PARTIAL HOSPITALIZATION PROG</v>
      </c>
      <c r="D768" s="8" t="str">
        <f>'Room Schedule'!E768</f>
        <v>Level 4</v>
      </c>
      <c r="E768" s="8" t="str">
        <f>'Room Schedule'!F768</f>
        <v>47260</v>
      </c>
      <c r="F768" s="11">
        <f>'Room Schedule'!G768</f>
        <v>26.142078218768699</v>
      </c>
    </row>
    <row r="769" spans="1:6" hidden="1" x14ac:dyDescent="0.25">
      <c r="A769" s="8" t="str">
        <f>'Room Schedule'!B769</f>
        <v>4246</v>
      </c>
      <c r="B769" t="str">
        <f>'Room Schedule'!C769</f>
        <v>TOILET - MENS</v>
      </c>
      <c r="C769" t="str">
        <f>'Room Schedule'!D769</f>
        <v>PARTIAL HOSPITALIZATION PROG</v>
      </c>
      <c r="D769" s="8" t="str">
        <f>'Room Schedule'!E769</f>
        <v>Level 4</v>
      </c>
      <c r="E769" s="8" t="str">
        <f>'Room Schedule'!F769</f>
        <v>47260</v>
      </c>
      <c r="F769" s="11">
        <f>'Room Schedule'!G769</f>
        <v>197.832181269778</v>
      </c>
    </row>
    <row r="770" spans="1:6" hidden="1" x14ac:dyDescent="0.25">
      <c r="A770" s="8" t="str">
        <f>'Room Schedule'!B770</f>
        <v>4247</v>
      </c>
      <c r="B770" t="str">
        <f>'Room Schedule'!C770</f>
        <v>TUB ROOM</v>
      </c>
      <c r="C770" t="str">
        <f>'Room Schedule'!D770</f>
        <v>PARTIAL HOSPITALIZATION PROG</v>
      </c>
      <c r="D770" s="8" t="str">
        <f>'Room Schedule'!E770</f>
        <v>Level 4</v>
      </c>
      <c r="E770" s="8" t="str">
        <f>'Room Schedule'!F770</f>
        <v>47260</v>
      </c>
      <c r="F770" s="11">
        <f>'Room Schedule'!G770</f>
        <v>32.520833333333599</v>
      </c>
    </row>
    <row r="771" spans="1:6" hidden="1" x14ac:dyDescent="0.25">
      <c r="A771" s="8" t="str">
        <f>'Room Schedule'!B771</f>
        <v>4248</v>
      </c>
      <c r="B771" t="str">
        <f>'Room Schedule'!C771</f>
        <v>TOILET - WOMENS</v>
      </c>
      <c r="C771" t="str">
        <f>'Room Schedule'!D771</f>
        <v>PARTIAL HOSPITALIZATION PROG</v>
      </c>
      <c r="D771" s="8" t="str">
        <f>'Room Schedule'!E771</f>
        <v>Level 4</v>
      </c>
      <c r="E771" s="8" t="str">
        <f>'Room Schedule'!F771</f>
        <v>47260</v>
      </c>
      <c r="F771" s="11">
        <f>'Room Schedule'!G771</f>
        <v>201.74892346285401</v>
      </c>
    </row>
    <row r="772" spans="1:6" hidden="1" x14ac:dyDescent="0.25">
      <c r="A772" s="8" t="str">
        <f>'Room Schedule'!B772</f>
        <v>4249</v>
      </c>
      <c r="B772" t="str">
        <f>'Room Schedule'!C772</f>
        <v>KITCHEN</v>
      </c>
      <c r="C772" t="str">
        <f>'Room Schedule'!D772</f>
        <v>PARTIAL HOSPITALIZATION PROG</v>
      </c>
      <c r="D772" s="8" t="str">
        <f>'Room Schedule'!E772</f>
        <v>Level 4</v>
      </c>
      <c r="E772" s="8" t="str">
        <f>'Room Schedule'!F772</f>
        <v>47260</v>
      </c>
      <c r="F772" s="11">
        <f>'Room Schedule'!G772</f>
        <v>66.562500000000597</v>
      </c>
    </row>
    <row r="773" spans="1:6" hidden="1" x14ac:dyDescent="0.25">
      <c r="A773" s="8" t="str">
        <f>'Room Schedule'!B773</f>
        <v>4249A</v>
      </c>
      <c r="B773" t="str">
        <f>'Room Schedule'!C773</f>
        <v>LAUNDRY</v>
      </c>
      <c r="C773" t="str">
        <f>'Room Schedule'!D773</f>
        <v>PARTIAL HOSPITALIZATION PROG</v>
      </c>
      <c r="D773" s="8" t="str">
        <f>'Room Schedule'!E773</f>
        <v>Level 4</v>
      </c>
      <c r="E773" s="8" t="str">
        <f>'Room Schedule'!F773</f>
        <v>47260</v>
      </c>
      <c r="F773" s="11">
        <f>'Room Schedule'!G773</f>
        <v>33.749999999999403</v>
      </c>
    </row>
    <row r="774" spans="1:6" hidden="1" x14ac:dyDescent="0.25">
      <c r="A774" s="8" t="str">
        <f>'Room Schedule'!B774</f>
        <v>4250</v>
      </c>
      <c r="B774" t="str">
        <f>'Room Schedule'!C774</f>
        <v>DAY ROOM</v>
      </c>
      <c r="C774" t="str">
        <f>'Room Schedule'!D774</f>
        <v>PARTIAL HOSPITALIZATION PROG</v>
      </c>
      <c r="D774" s="8" t="str">
        <f>'Room Schedule'!E774</f>
        <v>Level 4</v>
      </c>
      <c r="E774" s="8" t="str">
        <f>'Room Schedule'!F774</f>
        <v>47260</v>
      </c>
      <c r="F774" s="11">
        <f>'Room Schedule'!G774</f>
        <v>709.608133967698</v>
      </c>
    </row>
    <row r="775" spans="1:6" hidden="1" x14ac:dyDescent="0.25">
      <c r="A775" s="8" t="str">
        <f>'Room Schedule'!B775</f>
        <v>4251</v>
      </c>
      <c r="B775" t="str">
        <f>'Room Schedule'!C775</f>
        <v>MUSIC / TV ROOM</v>
      </c>
      <c r="C775" t="str">
        <f>'Room Schedule'!D775</f>
        <v>PARTIAL HOSPITALIZATION PROG</v>
      </c>
      <c r="D775" s="8" t="str">
        <f>'Room Schedule'!E775</f>
        <v>Level 4</v>
      </c>
      <c r="E775" s="8" t="str">
        <f>'Room Schedule'!F775</f>
        <v>47260</v>
      </c>
      <c r="F775" s="11">
        <f>'Room Schedule'!G775</f>
        <v>209.42589647933701</v>
      </c>
    </row>
    <row r="776" spans="1:6" hidden="1" x14ac:dyDescent="0.25">
      <c r="A776" s="8" t="str">
        <f>'Room Schedule'!B776</f>
        <v>4252</v>
      </c>
      <c r="B776" t="str">
        <f>'Room Schedule'!C776</f>
        <v>INTERVIEW</v>
      </c>
      <c r="C776" t="str">
        <f>'Room Schedule'!D776</f>
        <v>PARTIAL HOSPITALIZATION PROG</v>
      </c>
      <c r="D776" s="8" t="str">
        <f>'Room Schedule'!E776</f>
        <v>Level 4</v>
      </c>
      <c r="E776" s="8" t="str">
        <f>'Room Schedule'!F776</f>
        <v>47260</v>
      </c>
      <c r="F776" s="11">
        <f>'Room Schedule'!G776</f>
        <v>95.098958333334593</v>
      </c>
    </row>
    <row r="777" spans="1:6" hidden="1" x14ac:dyDescent="0.25">
      <c r="A777" s="8" t="str">
        <f>'Room Schedule'!B777</f>
        <v>4253</v>
      </c>
      <c r="B777" t="str">
        <f>'Room Schedule'!C777</f>
        <v>NURSE STATION</v>
      </c>
      <c r="C777" t="str">
        <f>'Room Schedule'!D777</f>
        <v>PARTIAL HOSPITALIZATION PROG</v>
      </c>
      <c r="D777" s="8" t="str">
        <f>'Room Schedule'!E777</f>
        <v>Level 4</v>
      </c>
      <c r="E777" s="8" t="str">
        <f>'Room Schedule'!F777</f>
        <v>47260</v>
      </c>
      <c r="F777" s="11">
        <f>'Room Schedule'!G777</f>
        <v>183.93751003201101</v>
      </c>
    </row>
    <row r="778" spans="1:6" hidden="1" x14ac:dyDescent="0.25">
      <c r="A778" s="8" t="str">
        <f>'Room Schedule'!B778</f>
        <v>4254</v>
      </c>
      <c r="B778" t="str">
        <f>'Room Schedule'!C778</f>
        <v>TOILET - STAFF</v>
      </c>
      <c r="C778" t="str">
        <f>'Room Schedule'!D778</f>
        <v>PARTIAL HOSPITALIZATION PROG</v>
      </c>
      <c r="D778" s="8" t="str">
        <f>'Room Schedule'!E778</f>
        <v>Level 4</v>
      </c>
      <c r="E778" s="8" t="str">
        <f>'Room Schedule'!F778</f>
        <v>47260</v>
      </c>
      <c r="F778" s="11">
        <f>'Room Schedule'!G778</f>
        <v>38.317834110963503</v>
      </c>
    </row>
    <row r="779" spans="1:6" hidden="1" x14ac:dyDescent="0.25">
      <c r="A779" s="8" t="str">
        <f>'Room Schedule'!B779</f>
        <v>4255</v>
      </c>
      <c r="B779" t="str">
        <f>'Room Schedule'!C779</f>
        <v>MEDICATION</v>
      </c>
      <c r="C779" t="str">
        <f>'Room Schedule'!D779</f>
        <v>PARTIAL HOSPITALIZATION PROG</v>
      </c>
      <c r="D779" s="8" t="str">
        <f>'Room Schedule'!E779</f>
        <v>Level 4</v>
      </c>
      <c r="E779" s="8" t="str">
        <f>'Room Schedule'!F779</f>
        <v>47260</v>
      </c>
      <c r="F779" s="11">
        <f>'Room Schedule'!G779</f>
        <v>94.204257663297</v>
      </c>
    </row>
    <row r="780" spans="1:6" hidden="1" x14ac:dyDescent="0.25">
      <c r="A780" s="8" t="str">
        <f>'Room Schedule'!B780</f>
        <v>4256</v>
      </c>
      <c r="B780" t="str">
        <f>'Room Schedule'!C780</f>
        <v>PSYCH SECLUSION</v>
      </c>
      <c r="C780" t="str">
        <f>'Room Schedule'!D780</f>
        <v>PARTIAL HOSPITALIZATION PROG</v>
      </c>
      <c r="D780" s="8" t="str">
        <f>'Room Schedule'!E780</f>
        <v>Level 4</v>
      </c>
      <c r="E780" s="8" t="str">
        <f>'Room Schedule'!F780</f>
        <v>47260</v>
      </c>
      <c r="F780" s="11">
        <f>'Room Schedule'!G780</f>
        <v>87.749999999999602</v>
      </c>
    </row>
    <row r="781" spans="1:6" hidden="1" x14ac:dyDescent="0.25">
      <c r="A781" s="8" t="str">
        <f>'Room Schedule'!B781</f>
        <v>4257</v>
      </c>
      <c r="B781" t="str">
        <f>'Room Schedule'!C781</f>
        <v>PSYCH SECLUSION</v>
      </c>
      <c r="C781" t="str">
        <f>'Room Schedule'!D781</f>
        <v>PARTIAL HOSPITALIZATION PROG</v>
      </c>
      <c r="D781" s="8" t="str">
        <f>'Room Schedule'!E781</f>
        <v>Level 4</v>
      </c>
      <c r="E781" s="8" t="str">
        <f>'Room Schedule'!F781</f>
        <v>47260</v>
      </c>
      <c r="F781" s="11">
        <f>'Room Schedule'!G781</f>
        <v>89.208946609406198</v>
      </c>
    </row>
    <row r="782" spans="1:6" hidden="1" x14ac:dyDescent="0.25">
      <c r="A782" s="8" t="str">
        <f>'Room Schedule'!B782</f>
        <v>4258</v>
      </c>
      <c r="B782" t="str">
        <f>'Room Schedule'!C782</f>
        <v>PSYCH SECLUSION</v>
      </c>
      <c r="C782" t="str">
        <f>'Room Schedule'!D782</f>
        <v>PARTIAL HOSPITALIZATION PROG</v>
      </c>
      <c r="D782" s="8" t="str">
        <f>'Room Schedule'!E782</f>
        <v>Level 4</v>
      </c>
      <c r="E782" s="8" t="str">
        <f>'Room Schedule'!F782</f>
        <v>47260</v>
      </c>
      <c r="F782" s="11">
        <f>'Room Schedule'!G782</f>
        <v>96.307291666667396</v>
      </c>
    </row>
    <row r="783" spans="1:6" hidden="1" x14ac:dyDescent="0.25">
      <c r="A783" s="8" t="str">
        <f>'Room Schedule'!B783</f>
        <v>4258A</v>
      </c>
      <c r="B783" t="str">
        <f>'Room Schedule'!C783</f>
        <v>TOILET</v>
      </c>
      <c r="C783" t="str">
        <f>'Room Schedule'!D783</f>
        <v>PARTIAL HOSPITALIZATION PROG</v>
      </c>
      <c r="D783" s="8" t="str">
        <f>'Room Schedule'!E783</f>
        <v>Level 4</v>
      </c>
      <c r="E783" s="8" t="str">
        <f>'Room Schedule'!F783</f>
        <v>47260</v>
      </c>
      <c r="F783" s="11">
        <f>'Room Schedule'!G783</f>
        <v>56.094856816463597</v>
      </c>
    </row>
    <row r="784" spans="1:6" hidden="1" x14ac:dyDescent="0.25">
      <c r="A784" s="8" t="str">
        <f>'Room Schedule'!B784</f>
        <v>4259</v>
      </c>
      <c r="B784" t="str">
        <f>'Room Schedule'!C784</f>
        <v>OFFICE</v>
      </c>
      <c r="C784" t="str">
        <f>'Room Schedule'!D784</f>
        <v>PARTIAL HOSPITALIZATION PROG</v>
      </c>
      <c r="D784" s="8" t="str">
        <f>'Room Schedule'!E784</f>
        <v>Level 4</v>
      </c>
      <c r="E784" s="8" t="str">
        <f>'Room Schedule'!F784</f>
        <v>47260</v>
      </c>
      <c r="F784" s="11">
        <f>'Room Schedule'!G784</f>
        <v>75.251814295814199</v>
      </c>
    </row>
    <row r="785" spans="1:6" hidden="1" x14ac:dyDescent="0.25">
      <c r="A785" s="8" t="str">
        <f>'Room Schedule'!B785</f>
        <v>4259A</v>
      </c>
      <c r="B785" t="str">
        <f>'Room Schedule'!C785</f>
        <v>TOILET - STAFF</v>
      </c>
      <c r="C785" t="str">
        <f>'Room Schedule'!D785</f>
        <v>PARTIAL HOSPITALIZATION PROG</v>
      </c>
      <c r="D785" s="8" t="str">
        <f>'Room Schedule'!E785</f>
        <v>Level 4</v>
      </c>
      <c r="E785" s="8" t="str">
        <f>'Room Schedule'!F785</f>
        <v>47260</v>
      </c>
      <c r="F785" s="11">
        <f>'Room Schedule'!G785</f>
        <v>20.0705867788453</v>
      </c>
    </row>
    <row r="786" spans="1:6" hidden="1" x14ac:dyDescent="0.25">
      <c r="A786" s="8" t="str">
        <f>'Room Schedule'!B786</f>
        <v>4260</v>
      </c>
      <c r="B786" t="str">
        <f>'Room Schedule'!C786</f>
        <v>INTERVIEW</v>
      </c>
      <c r="C786" t="str">
        <f>'Room Schedule'!D786</f>
        <v>PARTIAL HOSPITALIZATION PROG</v>
      </c>
      <c r="D786" s="8" t="str">
        <f>'Room Schedule'!E786</f>
        <v>Level 4</v>
      </c>
      <c r="E786" s="8" t="str">
        <f>'Room Schedule'!F786</f>
        <v>47260</v>
      </c>
      <c r="F786" s="11">
        <f>'Room Schedule'!G786</f>
        <v>72.2363730696446</v>
      </c>
    </row>
    <row r="787" spans="1:6" hidden="1" x14ac:dyDescent="0.25">
      <c r="A787" s="8" t="str">
        <f>'Room Schedule'!B787</f>
        <v>4261</v>
      </c>
      <c r="B787" t="str">
        <f>'Room Schedule'!C787</f>
        <v>OFFICE</v>
      </c>
      <c r="C787" t="str">
        <f>'Room Schedule'!D787</f>
        <v>PARTIAL HOSPITALIZATION PROG</v>
      </c>
      <c r="D787" s="8" t="str">
        <f>'Room Schedule'!E787</f>
        <v>Level 4</v>
      </c>
      <c r="E787" s="8" t="str">
        <f>'Room Schedule'!F787</f>
        <v>47260</v>
      </c>
      <c r="F787" s="11">
        <f>'Room Schedule'!G787</f>
        <v>85.989583333333499</v>
      </c>
    </row>
    <row r="788" spans="1:6" hidden="1" x14ac:dyDescent="0.25">
      <c r="A788" s="8" t="str">
        <f>'Room Schedule'!B788</f>
        <v>4262</v>
      </c>
      <c r="B788" t="str">
        <f>'Room Schedule'!C788</f>
        <v>REC INTERN</v>
      </c>
      <c r="C788" t="str">
        <f>'Room Schedule'!D788</f>
        <v>PARTIAL HOSPITALIZATION PROG</v>
      </c>
      <c r="D788" s="8" t="str">
        <f>'Room Schedule'!E788</f>
        <v>Level 4</v>
      </c>
      <c r="E788" s="8" t="str">
        <f>'Room Schedule'!F788</f>
        <v>47260</v>
      </c>
      <c r="F788" s="11">
        <f>'Room Schedule'!G788</f>
        <v>75.4670138888862</v>
      </c>
    </row>
    <row r="789" spans="1:6" hidden="1" x14ac:dyDescent="0.25">
      <c r="A789" s="8" t="str">
        <f>'Room Schedule'!B789</f>
        <v>4262A</v>
      </c>
      <c r="B789" t="str">
        <f>'Room Schedule'!C789</f>
        <v>STORAGE</v>
      </c>
      <c r="C789" t="str">
        <f>'Room Schedule'!D789</f>
        <v>PARTIAL HOSPITALIZATION PROG</v>
      </c>
      <c r="D789" s="8" t="str">
        <f>'Room Schedule'!E789</f>
        <v>Level 4</v>
      </c>
      <c r="E789" s="8" t="str">
        <f>'Room Schedule'!F789</f>
        <v>47260</v>
      </c>
      <c r="F789" s="11">
        <f>'Room Schedule'!G789</f>
        <v>9.71006944444464</v>
      </c>
    </row>
    <row r="790" spans="1:6" hidden="1" x14ac:dyDescent="0.25">
      <c r="A790" s="8" t="str">
        <f>'Room Schedule'!B790</f>
        <v>4262B</v>
      </c>
      <c r="B790" t="str">
        <f>'Room Schedule'!C790</f>
        <v>STORAGE</v>
      </c>
      <c r="C790" t="str">
        <f>'Room Schedule'!D790</f>
        <v>PARTIAL HOSPITALIZATION PROG</v>
      </c>
      <c r="D790" s="8" t="str">
        <f>'Room Schedule'!E790</f>
        <v>Level 4</v>
      </c>
      <c r="E790" s="8" t="str">
        <f>'Room Schedule'!F790</f>
        <v>47260</v>
      </c>
      <c r="F790" s="11">
        <f>'Room Schedule'!G790</f>
        <v>10.281249999997099</v>
      </c>
    </row>
    <row r="791" spans="1:6" hidden="1" x14ac:dyDescent="0.25">
      <c r="A791" s="8" t="str">
        <f>'Room Schedule'!B791</f>
        <v>4300</v>
      </c>
      <c r="B791" t="str">
        <f>'Room Schedule'!C791</f>
        <v>MECH</v>
      </c>
      <c r="C791" t="str">
        <f>'Room Schedule'!D791</f>
        <v>Plant Operations-Herrick</v>
      </c>
      <c r="D791" s="8" t="str">
        <f>'Room Schedule'!E791</f>
        <v>Level 4</v>
      </c>
      <c r="E791" s="8" t="str">
        <f>'Room Schedule'!F791</f>
        <v>48450</v>
      </c>
      <c r="F791" s="11">
        <f>'Room Schedule'!G791</f>
        <v>13.5</v>
      </c>
    </row>
    <row r="792" spans="1:6" hidden="1" x14ac:dyDescent="0.25">
      <c r="A792" s="8" t="str">
        <f>'Room Schedule'!B792</f>
        <v>4301</v>
      </c>
      <c r="B792" t="str">
        <f>'Room Schedule'!C792</f>
        <v>OFFICE</v>
      </c>
      <c r="C792" t="str">
        <f>'Room Schedule'!D792</f>
        <v>CCC Administration</v>
      </c>
      <c r="D792" s="8" t="str">
        <f>'Room Schedule'!E792</f>
        <v>Level 4</v>
      </c>
      <c r="E792" s="8" t="str">
        <f>'Room Schedule'!F792</f>
        <v>48615</v>
      </c>
      <c r="F792" s="11">
        <f>'Room Schedule'!G792</f>
        <v>133.452904043503</v>
      </c>
    </row>
    <row r="793" spans="1:6" hidden="1" x14ac:dyDescent="0.25">
      <c r="A793" s="8" t="str">
        <f>'Room Schedule'!B793</f>
        <v>4301A</v>
      </c>
      <c r="B793" t="str">
        <f>'Room Schedule'!C793</f>
        <v>OFFICE</v>
      </c>
      <c r="C793" t="str">
        <f>'Room Schedule'!D793</f>
        <v>CCC Administration</v>
      </c>
      <c r="D793" s="8" t="str">
        <f>'Room Schedule'!E793</f>
        <v>Level 4</v>
      </c>
      <c r="E793" s="8" t="str">
        <f>'Room Schedule'!F793</f>
        <v>48615</v>
      </c>
      <c r="F793" s="11">
        <f>'Room Schedule'!G793</f>
        <v>193.73977322102101</v>
      </c>
    </row>
    <row r="794" spans="1:6" hidden="1" x14ac:dyDescent="0.25">
      <c r="A794" s="8" t="str">
        <f>'Room Schedule'!B794</f>
        <v>4301B</v>
      </c>
      <c r="B794" t="str">
        <f>'Room Schedule'!C794</f>
        <v>OFFICE</v>
      </c>
      <c r="C794" t="str">
        <f>'Room Schedule'!D794</f>
        <v>CCC Administration</v>
      </c>
      <c r="D794" s="8" t="str">
        <f>'Room Schedule'!E794</f>
        <v>Level 4</v>
      </c>
      <c r="E794" s="8" t="str">
        <f>'Room Schedule'!F794</f>
        <v>48615</v>
      </c>
      <c r="F794" s="11">
        <f>'Room Schedule'!G794</f>
        <v>235.54206256098499</v>
      </c>
    </row>
    <row r="795" spans="1:6" hidden="1" x14ac:dyDescent="0.25">
      <c r="A795" s="8" t="str">
        <f>'Room Schedule'!B795</f>
        <v>4302</v>
      </c>
      <c r="B795" t="str">
        <f>'Room Schedule'!C795</f>
        <v>WAITING / RECEPT</v>
      </c>
      <c r="C795" t="str">
        <f>'Room Schedule'!D795</f>
        <v>CCC Administration</v>
      </c>
      <c r="D795" s="8" t="str">
        <f>'Room Schedule'!E795</f>
        <v>Level 4</v>
      </c>
      <c r="E795" s="8" t="str">
        <f>'Room Schedule'!F795</f>
        <v>48615</v>
      </c>
      <c r="F795" s="11">
        <f>'Room Schedule'!G795</f>
        <v>177.90095119249699</v>
      </c>
    </row>
    <row r="796" spans="1:6" hidden="1" x14ac:dyDescent="0.25">
      <c r="A796" s="8" t="str">
        <f>'Room Schedule'!B796</f>
        <v>4303</v>
      </c>
      <c r="B796" t="str">
        <f>'Room Schedule'!C796</f>
        <v>KITCHENETTE</v>
      </c>
      <c r="C796" t="str">
        <f>'Room Schedule'!D796</f>
        <v>CCC Administration</v>
      </c>
      <c r="D796" s="8" t="str">
        <f>'Room Schedule'!E796</f>
        <v>Level 4</v>
      </c>
      <c r="E796" s="8" t="str">
        <f>'Room Schedule'!F796</f>
        <v>48615</v>
      </c>
      <c r="F796" s="11">
        <f>'Room Schedule'!G796</f>
        <v>49.968750000000902</v>
      </c>
    </row>
    <row r="797" spans="1:6" hidden="1" x14ac:dyDescent="0.25">
      <c r="A797" s="8" t="str">
        <f>'Room Schedule'!B797</f>
        <v>4304</v>
      </c>
      <c r="B797" t="str">
        <f>'Room Schedule'!C797</f>
        <v>TOILET</v>
      </c>
      <c r="C797" t="str">
        <f>'Room Schedule'!D797</f>
        <v>CCC Administration</v>
      </c>
      <c r="D797" s="8" t="str">
        <f>'Room Schedule'!E797</f>
        <v>Level 4</v>
      </c>
      <c r="E797" s="8" t="str">
        <f>'Room Schedule'!F797</f>
        <v>48615</v>
      </c>
      <c r="F797" s="11">
        <f>'Room Schedule'!G797</f>
        <v>45.897942174471702</v>
      </c>
    </row>
    <row r="798" spans="1:6" hidden="1" x14ac:dyDescent="0.25">
      <c r="A798" s="8" t="str">
        <f>'Room Schedule'!B798</f>
        <v>4368</v>
      </c>
      <c r="B798" t="str">
        <f>'Room Schedule'!C798</f>
        <v>STORAGE - EQUIP</v>
      </c>
      <c r="C798" t="str">
        <f>'Room Schedule'!D798</f>
        <v>Environmental Services-Herrick</v>
      </c>
      <c r="D798" s="8" t="str">
        <f>'Room Schedule'!E798</f>
        <v>Level 4</v>
      </c>
      <c r="E798" s="8" t="str">
        <f>'Room Schedule'!F798</f>
        <v>48460</v>
      </c>
      <c r="F798" s="11">
        <f>'Room Schedule'!G798</f>
        <v>59.631537668330303</v>
      </c>
    </row>
    <row r="799" spans="1:6" hidden="1" x14ac:dyDescent="0.25">
      <c r="A799" s="8" t="str">
        <f>'Room Schedule'!B799</f>
        <v>C414</v>
      </c>
      <c r="B799" t="str">
        <f>'Room Schedule'!C799</f>
        <v>CORRIDOR</v>
      </c>
      <c r="C799" t="str">
        <f>'Room Schedule'!D799</f>
        <v>Adult Psych 4E B</v>
      </c>
      <c r="D799" s="8" t="str">
        <f>'Room Schedule'!E799</f>
        <v>Level 4</v>
      </c>
      <c r="E799" s="8" t="str">
        <f>'Room Schedule'!F799</f>
        <v>46344</v>
      </c>
      <c r="F799" s="11">
        <f>'Room Schedule'!G799</f>
        <v>1845.9894426682799</v>
      </c>
    </row>
    <row r="800" spans="1:6" hidden="1" x14ac:dyDescent="0.25">
      <c r="A800" s="8" t="str">
        <f>'Room Schedule'!B800</f>
        <v>C415</v>
      </c>
      <c r="B800" t="str">
        <f>'Room Schedule'!C800</f>
        <v>CORRIDOR</v>
      </c>
      <c r="C800" t="str">
        <f>'Room Schedule'!D800</f>
        <v>Psychiatric - 4EA</v>
      </c>
      <c r="D800" s="8" t="str">
        <f>'Room Schedule'!E800</f>
        <v>Level 4</v>
      </c>
      <c r="E800" s="8" t="str">
        <f>'Room Schedule'!F800</f>
        <v>46343</v>
      </c>
      <c r="F800" s="11">
        <f>'Room Schedule'!G800</f>
        <v>1528.85713435769</v>
      </c>
    </row>
    <row r="801" spans="1:6" hidden="1" x14ac:dyDescent="0.25">
      <c r="A801" s="8" t="str">
        <f>'Room Schedule'!B801</f>
        <v>C421</v>
      </c>
      <c r="B801" t="str">
        <f>'Room Schedule'!C801</f>
        <v>CORRIDOR</v>
      </c>
      <c r="C801" t="str">
        <f>'Room Schedule'!D801</f>
        <v>PARTIAL HOSPITALIZATION PROG</v>
      </c>
      <c r="D801" s="8" t="str">
        <f>'Room Schedule'!E801</f>
        <v>Level 4</v>
      </c>
      <c r="E801" s="8" t="str">
        <f>'Room Schedule'!F801</f>
        <v>47260</v>
      </c>
      <c r="F801" s="11">
        <f>'Room Schedule'!G801</f>
        <v>336.73659075458301</v>
      </c>
    </row>
    <row r="802" spans="1:6" hidden="1" x14ac:dyDescent="0.25">
      <c r="A802" s="8" t="str">
        <f>'Room Schedule'!B802</f>
        <v>C422</v>
      </c>
      <c r="B802" t="str">
        <f>'Room Schedule'!C802</f>
        <v>CORRIDOR</v>
      </c>
      <c r="C802" t="str">
        <f>'Room Schedule'!D802</f>
        <v>PARTIAL HOSPITALIZATION PROG</v>
      </c>
      <c r="D802" s="8" t="str">
        <f>'Room Schedule'!E802</f>
        <v>Level 4</v>
      </c>
      <c r="E802" s="8" t="str">
        <f>'Room Schedule'!F802</f>
        <v>47260</v>
      </c>
      <c r="F802" s="11">
        <f>'Room Schedule'!G802</f>
        <v>1871.5480781516901</v>
      </c>
    </row>
    <row r="803" spans="1:6" hidden="1" x14ac:dyDescent="0.25">
      <c r="A803" s="8" t="str">
        <f>'Room Schedule'!B803</f>
        <v>C423</v>
      </c>
      <c r="B803" t="str">
        <f>'Room Schedule'!C803</f>
        <v>CORRIDOR</v>
      </c>
      <c r="C803" t="str">
        <f>'Room Schedule'!D803</f>
        <v>PARTIAL HOSPITALIZATION PROG</v>
      </c>
      <c r="D803" s="8" t="str">
        <f>'Room Schedule'!E803</f>
        <v>Level 4</v>
      </c>
      <c r="E803" s="8" t="str">
        <f>'Room Schedule'!F803</f>
        <v>47260</v>
      </c>
      <c r="F803" s="11">
        <f>'Room Schedule'!G803</f>
        <v>153.02575605450701</v>
      </c>
    </row>
    <row r="804" spans="1:6" hidden="1" x14ac:dyDescent="0.25">
      <c r="A804" s="8" t="str">
        <f>'Room Schedule'!B804</f>
        <v>C431</v>
      </c>
      <c r="B804" t="str">
        <f>'Room Schedule'!C804</f>
        <v>CORRIDOR</v>
      </c>
      <c r="C804" t="str">
        <f>'Room Schedule'!D804</f>
        <v>CCC Administration</v>
      </c>
      <c r="D804" s="8" t="str">
        <f>'Room Schedule'!E804</f>
        <v>Level 4</v>
      </c>
      <c r="E804" s="8" t="str">
        <f>'Room Schedule'!F804</f>
        <v>48615</v>
      </c>
      <c r="F804" s="11">
        <f>'Room Schedule'!G804</f>
        <v>345.86798277932297</v>
      </c>
    </row>
    <row r="805" spans="1:6" hidden="1" x14ac:dyDescent="0.25">
      <c r="A805" s="8" t="str">
        <f>'Room Schedule'!B805</f>
        <v>FCM 411</v>
      </c>
      <c r="B805" t="str">
        <f>'Room Schedule'!C805</f>
        <v>CORRIDOR</v>
      </c>
      <c r="C805" t="str">
        <f>'Room Schedule'!D805</f>
        <v>COMMON</v>
      </c>
      <c r="D805" s="8" t="str">
        <f>'Room Schedule'!E805</f>
        <v>Level 4</v>
      </c>
      <c r="E805" s="8" t="str">
        <f>'Room Schedule'!F805</f>
        <v>FCM</v>
      </c>
      <c r="F805" s="11">
        <f>'Room Schedule'!G805</f>
        <v>852.18089974132101</v>
      </c>
    </row>
    <row r="806" spans="1:6" hidden="1" x14ac:dyDescent="0.25">
      <c r="A806" s="8" t="str">
        <f>'Room Schedule'!B806</f>
        <v>FCM 412</v>
      </c>
      <c r="B806" t="str">
        <f>'Room Schedule'!C806</f>
        <v>CORRIDOR</v>
      </c>
      <c r="C806" t="str">
        <f>'Room Schedule'!D806</f>
        <v>COMMON</v>
      </c>
      <c r="D806" s="8" t="str">
        <f>'Room Schedule'!E806</f>
        <v>Level 4</v>
      </c>
      <c r="E806" s="8" t="str">
        <f>'Room Schedule'!F806</f>
        <v>FCM</v>
      </c>
      <c r="F806" s="11">
        <f>'Room Schedule'!G806</f>
        <v>443.807679768892</v>
      </c>
    </row>
    <row r="807" spans="1:6" hidden="1" x14ac:dyDescent="0.25">
      <c r="A807" s="8" t="str">
        <f>'Room Schedule'!B807</f>
        <v>FCM 4191</v>
      </c>
      <c r="B807" t="str">
        <f>'Room Schedule'!C807</f>
        <v>TOILET - MENS</v>
      </c>
      <c r="C807" t="str">
        <f>'Room Schedule'!D807</f>
        <v>COMMON</v>
      </c>
      <c r="D807" s="8" t="str">
        <f>'Room Schedule'!E807</f>
        <v>Level 4</v>
      </c>
      <c r="E807" s="8" t="str">
        <f>'Room Schedule'!F807</f>
        <v>FCM</v>
      </c>
      <c r="F807" s="11">
        <f>'Room Schedule'!G807</f>
        <v>38.047164648864097</v>
      </c>
    </row>
    <row r="808" spans="1:6" hidden="1" x14ac:dyDescent="0.25">
      <c r="A808" s="8" t="str">
        <f>'Room Schedule'!B808</f>
        <v>FCM 4192</v>
      </c>
      <c r="B808" t="str">
        <f>'Room Schedule'!C808</f>
        <v>TOILET - WOMENS</v>
      </c>
      <c r="C808" t="str">
        <f>'Room Schedule'!D808</f>
        <v>COMMON</v>
      </c>
      <c r="D808" s="8" t="str">
        <f>'Room Schedule'!E808</f>
        <v>Level 4</v>
      </c>
      <c r="E808" s="8" t="str">
        <f>'Room Schedule'!F808</f>
        <v>FCM</v>
      </c>
      <c r="F808" s="11">
        <f>'Room Schedule'!G808</f>
        <v>42.000225263256603</v>
      </c>
    </row>
    <row r="809" spans="1:6" hidden="1" x14ac:dyDescent="0.25">
      <c r="A809" s="8" t="str">
        <f>'Room Schedule'!B809</f>
        <v>NRT 4-01</v>
      </c>
      <c r="B809" t="str">
        <f>'Room Schedule'!C809</f>
        <v>STAIR 1 / ELEV 2</v>
      </c>
      <c r="C809" t="str">
        <f>'Room Schedule'!D809</f>
        <v>N/A</v>
      </c>
      <c r="D809" s="8" t="str">
        <f>'Room Schedule'!E809</f>
        <v>Level 4</v>
      </c>
      <c r="E809" s="8" t="str">
        <f>'Room Schedule'!F809</f>
        <v>N/A</v>
      </c>
      <c r="F809" s="11">
        <f>'Room Schedule'!G809</f>
        <v>401.84152246997797</v>
      </c>
    </row>
    <row r="810" spans="1:6" hidden="1" x14ac:dyDescent="0.25">
      <c r="A810" s="8" t="str">
        <f>'Room Schedule'!B810</f>
        <v>NRT 4-02</v>
      </c>
      <c r="B810" t="str">
        <f>'Room Schedule'!C810</f>
        <v>STAIR 2</v>
      </c>
      <c r="C810" t="str">
        <f>'Room Schedule'!D810</f>
        <v>N/A</v>
      </c>
      <c r="D810" s="8" t="str">
        <f>'Room Schedule'!E810</f>
        <v>Level 4</v>
      </c>
      <c r="E810" s="8" t="str">
        <f>'Room Schedule'!F810</f>
        <v>N/A</v>
      </c>
      <c r="F810" s="11">
        <f>'Room Schedule'!G810</f>
        <v>158.02449585208299</v>
      </c>
    </row>
    <row r="811" spans="1:6" hidden="1" x14ac:dyDescent="0.25">
      <c r="A811" s="8" t="str">
        <f>'Room Schedule'!B811</f>
        <v>NRT 4-03</v>
      </c>
      <c r="B811" t="str">
        <f>'Room Schedule'!C811</f>
        <v>STAIR 3 / ELEV 3</v>
      </c>
      <c r="C811" t="str">
        <f>'Room Schedule'!D811</f>
        <v>N/A</v>
      </c>
      <c r="D811" s="8" t="str">
        <f>'Room Schedule'!E811</f>
        <v>Level 4</v>
      </c>
      <c r="E811" s="8" t="str">
        <f>'Room Schedule'!F811</f>
        <v>N/A</v>
      </c>
      <c r="F811" s="11">
        <f>'Room Schedule'!G811</f>
        <v>688.28029365876296</v>
      </c>
    </row>
    <row r="812" spans="1:6" hidden="1" x14ac:dyDescent="0.25">
      <c r="A812" s="8" t="str">
        <f>'Room Schedule'!B812</f>
        <v>NRT 4-04</v>
      </c>
      <c r="B812" t="str">
        <f>'Room Schedule'!C812</f>
        <v>STAIR 4</v>
      </c>
      <c r="C812" t="str">
        <f>'Room Schedule'!D812</f>
        <v>N/A</v>
      </c>
      <c r="D812" s="8" t="str">
        <f>'Room Schedule'!E812</f>
        <v>Level 4</v>
      </c>
      <c r="E812" s="8" t="str">
        <f>'Room Schedule'!F812</f>
        <v>N/A</v>
      </c>
      <c r="F812" s="11">
        <f>'Room Schedule'!G812</f>
        <v>167.02368594845001</v>
      </c>
    </row>
    <row r="813" spans="1:6" hidden="1" x14ac:dyDescent="0.25">
      <c r="A813" s="8" t="str">
        <f>'Room Schedule'!B813</f>
        <v>NRT 4-05</v>
      </c>
      <c r="B813" t="str">
        <f>'Room Schedule'!C813</f>
        <v>STAIR 5</v>
      </c>
      <c r="C813" t="str">
        <f>'Room Schedule'!D813</f>
        <v>N/A</v>
      </c>
      <c r="D813" s="8" t="str">
        <f>'Room Schedule'!E813</f>
        <v>Level 4</v>
      </c>
      <c r="E813" s="8" t="str">
        <f>'Room Schedule'!F813</f>
        <v>N/A</v>
      </c>
      <c r="F813" s="11">
        <f>'Room Schedule'!G813</f>
        <v>176.58655757525801</v>
      </c>
    </row>
    <row r="814" spans="1:6" hidden="1" x14ac:dyDescent="0.25">
      <c r="A814" s="8" t="str">
        <f>'Room Schedule'!B814</f>
        <v>NRT 4-06</v>
      </c>
      <c r="B814" t="str">
        <f>'Room Schedule'!C814</f>
        <v>STAIR 6 / ELEV 4</v>
      </c>
      <c r="C814" t="str">
        <f>'Room Schedule'!D814</f>
        <v>N/A</v>
      </c>
      <c r="D814" s="8" t="str">
        <f>'Room Schedule'!E814</f>
        <v>Level 4</v>
      </c>
      <c r="E814" s="8" t="str">
        <f>'Room Schedule'!F814</f>
        <v>N/A</v>
      </c>
      <c r="F814" s="11">
        <f>'Room Schedule'!G814</f>
        <v>389.914930555551</v>
      </c>
    </row>
    <row r="815" spans="1:6" hidden="1" x14ac:dyDescent="0.25">
      <c r="A815" s="8" t="str">
        <f>'Room Schedule'!B815</f>
        <v>NRT 4-11</v>
      </c>
      <c r="B815" t="str">
        <f>'Room Schedule'!C815</f>
        <v>ELEVATOR 1</v>
      </c>
      <c r="C815" t="str">
        <f>'Room Schedule'!D815</f>
        <v>N/A</v>
      </c>
      <c r="D815" s="8" t="str">
        <f>'Room Schedule'!E815</f>
        <v>Level 4</v>
      </c>
      <c r="E815" s="8" t="str">
        <f>'Room Schedule'!F815</f>
        <v>N/A</v>
      </c>
      <c r="F815" s="11">
        <f>'Room Schedule'!G815</f>
        <v>109.24999999999901</v>
      </c>
    </row>
    <row r="816" spans="1:6" hidden="1" x14ac:dyDescent="0.25">
      <c r="A816" s="8" t="str">
        <f>'Room Schedule'!B816</f>
        <v>NRT 4-21</v>
      </c>
      <c r="B816" t="str">
        <f>'Room Schedule'!C816</f>
        <v>RAMP 1</v>
      </c>
      <c r="C816" t="str">
        <f>'Room Schedule'!D816</f>
        <v>N/A</v>
      </c>
      <c r="D816" s="8" t="str">
        <f>'Room Schedule'!E816</f>
        <v>Level 4</v>
      </c>
      <c r="E816" s="8" t="str">
        <f>'Room Schedule'!F816</f>
        <v>N/A</v>
      </c>
      <c r="F816" s="11">
        <f>'Room Schedule'!G816</f>
        <v>369.79771469484302</v>
      </c>
    </row>
    <row r="817" spans="1:6" hidden="1" x14ac:dyDescent="0.25">
      <c r="A817" s="8" t="str">
        <f>'Room Schedule'!B817</f>
        <v>NRT 4-22</v>
      </c>
      <c r="B817" t="str">
        <f>'Room Schedule'!C817</f>
        <v>NRT</v>
      </c>
      <c r="C817" t="str">
        <f>'Room Schedule'!D817</f>
        <v>N/A</v>
      </c>
      <c r="D817" s="8" t="str">
        <f>'Room Schedule'!E817</f>
        <v>Level 4</v>
      </c>
      <c r="E817" s="8" t="str">
        <f>'Room Schedule'!F817</f>
        <v>N/A</v>
      </c>
      <c r="F817" s="11">
        <f>'Room Schedule'!G817</f>
        <v>81.421875000001094</v>
      </c>
    </row>
    <row r="818" spans="1:6" hidden="1" x14ac:dyDescent="0.25">
      <c r="A818" s="8" t="str">
        <f>'Room Schedule'!B818</f>
        <v>NRT 4-23</v>
      </c>
      <c r="B818" t="str">
        <f>'Room Schedule'!C818</f>
        <v>NRT</v>
      </c>
      <c r="C818" t="str">
        <f>'Room Schedule'!D818</f>
        <v>N/A</v>
      </c>
      <c r="D818" s="8" t="str">
        <f>'Room Schedule'!E818</f>
        <v>Level 4</v>
      </c>
      <c r="E818" s="8" t="str">
        <f>'Room Schedule'!F818</f>
        <v>N/A</v>
      </c>
      <c r="F818" s="11">
        <f>'Room Schedule'!G818</f>
        <v>21.0379496926335</v>
      </c>
    </row>
    <row r="819" spans="1:6" hidden="1" x14ac:dyDescent="0.25">
      <c r="A819" s="8" t="str">
        <f>'Room Schedule'!B819</f>
        <v>NRT 4-24</v>
      </c>
      <c r="B819" t="str">
        <f>'Room Schedule'!C819</f>
        <v>NRT</v>
      </c>
      <c r="C819" t="str">
        <f>'Room Schedule'!D819</f>
        <v>N/A</v>
      </c>
      <c r="D819" s="8" t="str">
        <f>'Room Schedule'!E819</f>
        <v>Level 4</v>
      </c>
      <c r="E819" s="8" t="str">
        <f>'Room Schedule'!F819</f>
        <v>N/A</v>
      </c>
      <c r="F819" s="11">
        <f>'Room Schedule'!G819</f>
        <v>84.999999999998707</v>
      </c>
    </row>
    <row r="820" spans="1:6" hidden="1" x14ac:dyDescent="0.25">
      <c r="A820" s="8" t="str">
        <f>'Room Schedule'!B820</f>
        <v>NRT 4-25</v>
      </c>
      <c r="B820" t="str">
        <f>'Room Schedule'!C820</f>
        <v>NRT</v>
      </c>
      <c r="C820" t="str">
        <f>'Room Schedule'!D820</f>
        <v>N/A</v>
      </c>
      <c r="D820" s="8" t="str">
        <f>'Room Schedule'!E820</f>
        <v>Level 4</v>
      </c>
      <c r="E820" s="8" t="str">
        <f>'Room Schedule'!F820</f>
        <v>N/A</v>
      </c>
      <c r="F820" s="11">
        <f>'Room Schedule'!G820</f>
        <v>21.750000000005901</v>
      </c>
    </row>
    <row r="821" spans="1:6" hidden="1" x14ac:dyDescent="0.25">
      <c r="A821" s="8" t="str">
        <f>'Room Schedule'!B821</f>
        <v>NRT 4-26</v>
      </c>
      <c r="B821" t="str">
        <f>'Room Schedule'!C821</f>
        <v>NRT</v>
      </c>
      <c r="C821" t="str">
        <f>'Room Schedule'!D821</f>
        <v>N/A</v>
      </c>
      <c r="D821" s="8" t="str">
        <f>'Room Schedule'!E821</f>
        <v>Level 4</v>
      </c>
      <c r="E821" s="8" t="str">
        <f>'Room Schedule'!F821</f>
        <v>N/A</v>
      </c>
      <c r="F821" s="11">
        <f>'Room Schedule'!G821</f>
        <v>19.2847872182471</v>
      </c>
    </row>
    <row r="822" spans="1:6" hidden="1" x14ac:dyDescent="0.25">
      <c r="A822" s="8" t="str">
        <f>'Room Schedule'!B822</f>
        <v>NRT 4-27</v>
      </c>
      <c r="B822" t="str">
        <f>'Room Schedule'!C822</f>
        <v>NRT</v>
      </c>
      <c r="C822" t="str">
        <f>'Room Schedule'!D822</f>
        <v>N/A</v>
      </c>
      <c r="D822" s="8" t="str">
        <f>'Room Schedule'!E822</f>
        <v>Level 4</v>
      </c>
      <c r="E822" s="8" t="str">
        <f>'Room Schedule'!F822</f>
        <v>N/A</v>
      </c>
      <c r="F822" s="11">
        <f>'Room Schedule'!G822</f>
        <v>53.437499999999197</v>
      </c>
    </row>
    <row r="823" spans="1:6" hidden="1" x14ac:dyDescent="0.25">
      <c r="A823" s="8" t="str">
        <f>'Room Schedule'!B823</f>
        <v>NRT 4-28</v>
      </c>
      <c r="B823" t="str">
        <f>'Room Schedule'!C823</f>
        <v>NRT</v>
      </c>
      <c r="C823" t="str">
        <f>'Room Schedule'!D823</f>
        <v>N/A</v>
      </c>
      <c r="D823" s="8" t="str">
        <f>'Room Schedule'!E823</f>
        <v>Level 4</v>
      </c>
      <c r="E823" s="8" t="str">
        <f>'Room Schedule'!F823</f>
        <v>N/A</v>
      </c>
      <c r="F823" s="11">
        <f>'Room Schedule'!G823</f>
        <v>21.000000000001101</v>
      </c>
    </row>
    <row r="824" spans="1:6" hidden="1" x14ac:dyDescent="0.25">
      <c r="A824" s="8" t="str">
        <f>'Room Schedule'!B824</f>
        <v>NRT 4-29</v>
      </c>
      <c r="B824" t="str">
        <f>'Room Schedule'!C824</f>
        <v>NRT</v>
      </c>
      <c r="C824" t="str">
        <f>'Room Schedule'!D824</f>
        <v>N/A</v>
      </c>
      <c r="D824" s="8" t="str">
        <f>'Room Schedule'!E824</f>
        <v>Level 4</v>
      </c>
      <c r="E824" s="8" t="str">
        <f>'Room Schedule'!F824</f>
        <v>N/A</v>
      </c>
      <c r="F824" s="11">
        <f>'Room Schedule'!G824</f>
        <v>21.000000000000998</v>
      </c>
    </row>
    <row r="825" spans="1:6" hidden="1" x14ac:dyDescent="0.25">
      <c r="A825" s="8" t="str">
        <f>'Room Schedule'!B825</f>
        <v>NRT 4-30</v>
      </c>
      <c r="B825" t="str">
        <f>'Room Schedule'!C825</f>
        <v>NRT</v>
      </c>
      <c r="C825" t="str">
        <f>'Room Schedule'!D825</f>
        <v>N/A</v>
      </c>
      <c r="D825" s="8" t="str">
        <f>'Room Schedule'!E825</f>
        <v>Level 4</v>
      </c>
      <c r="E825" s="8" t="str">
        <f>'Room Schedule'!F825</f>
        <v>N/A</v>
      </c>
      <c r="F825" s="11">
        <f>'Room Schedule'!G825</f>
        <v>14.4237765362431</v>
      </c>
    </row>
    <row r="826" spans="1:6" hidden="1" x14ac:dyDescent="0.25">
      <c r="A826" s="8" t="str">
        <f>'Room Schedule'!B826</f>
        <v>NRT 4-31</v>
      </c>
      <c r="B826" t="str">
        <f>'Room Schedule'!C826</f>
        <v>NRT</v>
      </c>
      <c r="C826" t="str">
        <f>'Room Schedule'!D826</f>
        <v>N/A</v>
      </c>
      <c r="D826" s="8" t="str">
        <f>'Room Schedule'!E826</f>
        <v>Level 4</v>
      </c>
      <c r="E826" s="8" t="str">
        <f>'Room Schedule'!F826</f>
        <v>N/A</v>
      </c>
      <c r="F826" s="11">
        <f>'Room Schedule'!G826</f>
        <v>43.739583333333897</v>
      </c>
    </row>
    <row r="827" spans="1:6" hidden="1" x14ac:dyDescent="0.25">
      <c r="A827" s="8" t="str">
        <f>'Room Schedule'!B827</f>
        <v>NRT 4-32</v>
      </c>
      <c r="B827" t="str">
        <f>'Room Schedule'!C827</f>
        <v>NRT</v>
      </c>
      <c r="C827" t="str">
        <f>'Room Schedule'!D827</f>
        <v>N/A</v>
      </c>
      <c r="D827" s="8" t="str">
        <f>'Room Schedule'!E827</f>
        <v>Level 4</v>
      </c>
      <c r="E827" s="8" t="str">
        <f>'Room Schedule'!F827</f>
        <v>N/A</v>
      </c>
      <c r="F827" s="11">
        <f>'Room Schedule'!G827</f>
        <v>63.993055555552097</v>
      </c>
    </row>
    <row r="828" spans="1:6" hidden="1" x14ac:dyDescent="0.25">
      <c r="A828" s="8" t="str">
        <f>'Room Schedule'!B828</f>
        <v>NRT 4-33</v>
      </c>
      <c r="B828" t="str">
        <f>'Room Schedule'!C828</f>
        <v>NRT</v>
      </c>
      <c r="C828" t="str">
        <f>'Room Schedule'!D828</f>
        <v>N/A</v>
      </c>
      <c r="D828" s="8" t="str">
        <f>'Room Schedule'!E828</f>
        <v>Level 4</v>
      </c>
      <c r="E828" s="8" t="str">
        <f>'Room Schedule'!F828</f>
        <v>N/A</v>
      </c>
      <c r="F828" s="11">
        <f>'Room Schedule'!G828</f>
        <v>14.9999999999997</v>
      </c>
    </row>
    <row r="829" spans="1:6" hidden="1" x14ac:dyDescent="0.25">
      <c r="A829" s="8" t="str">
        <f>'Room Schedule'!B829</f>
        <v>5101</v>
      </c>
      <c r="B829" t="str">
        <f>'Room Schedule'!C829</f>
        <v>1 BED</v>
      </c>
      <c r="C829" t="str">
        <f>'Room Schedule'!D829</f>
        <v>VACANT</v>
      </c>
      <c r="D829" s="8" t="str">
        <f>'Room Schedule'!E829</f>
        <v>Level 5</v>
      </c>
      <c r="E829" s="8" t="str">
        <f>'Room Schedule'!F829</f>
        <v>VACANT</v>
      </c>
      <c r="F829" s="11">
        <f>'Room Schedule'!G829</f>
        <v>292.85350419577998</v>
      </c>
    </row>
    <row r="830" spans="1:6" hidden="1" x14ac:dyDescent="0.25">
      <c r="A830" s="8" t="str">
        <f>'Room Schedule'!B830</f>
        <v>5102</v>
      </c>
      <c r="B830" t="str">
        <f>'Room Schedule'!C830</f>
        <v>1 BED</v>
      </c>
      <c r="C830" t="str">
        <f>'Room Schedule'!D830</f>
        <v>VACANT</v>
      </c>
      <c r="D830" s="8" t="str">
        <f>'Room Schedule'!E830</f>
        <v>Level 5</v>
      </c>
      <c r="E830" s="8" t="str">
        <f>'Room Schedule'!F830</f>
        <v>VACANT</v>
      </c>
      <c r="F830" s="11">
        <f>'Room Schedule'!G830</f>
        <v>230.227474564657</v>
      </c>
    </row>
    <row r="831" spans="1:6" hidden="1" x14ac:dyDescent="0.25">
      <c r="A831" s="8" t="str">
        <f>'Room Schedule'!B831</f>
        <v>5103</v>
      </c>
      <c r="B831" t="str">
        <f>'Room Schedule'!C831</f>
        <v>2 BEDS</v>
      </c>
      <c r="C831" t="str">
        <f>'Room Schedule'!D831</f>
        <v>VACANT</v>
      </c>
      <c r="D831" s="8" t="str">
        <f>'Room Schedule'!E831</f>
        <v>Level 5</v>
      </c>
      <c r="E831" s="8" t="str">
        <f>'Room Schedule'!F831</f>
        <v>VACANT</v>
      </c>
      <c r="F831" s="11">
        <f>'Room Schedule'!G831</f>
        <v>322.79134757767298</v>
      </c>
    </row>
    <row r="832" spans="1:6" hidden="1" x14ac:dyDescent="0.25">
      <c r="A832" s="8" t="str">
        <f>'Room Schedule'!B832</f>
        <v>5104</v>
      </c>
      <c r="B832" t="str">
        <f>'Room Schedule'!C832</f>
        <v>2 BEDS</v>
      </c>
      <c r="C832" t="str">
        <f>'Room Schedule'!D832</f>
        <v>VACANT</v>
      </c>
      <c r="D832" s="8" t="str">
        <f>'Room Schedule'!E832</f>
        <v>Level 5</v>
      </c>
      <c r="E832" s="8" t="str">
        <f>'Room Schedule'!F832</f>
        <v>VACANT</v>
      </c>
      <c r="F832" s="11">
        <f>'Room Schedule'!G832</f>
        <v>322.79134757767099</v>
      </c>
    </row>
    <row r="833" spans="1:6" hidden="1" x14ac:dyDescent="0.25">
      <c r="A833" s="8" t="str">
        <f>'Room Schedule'!B833</f>
        <v>5105</v>
      </c>
      <c r="B833" t="str">
        <f>'Room Schedule'!C833</f>
        <v>2 BEDS</v>
      </c>
      <c r="C833" t="str">
        <f>'Room Schedule'!D833</f>
        <v>VACANT</v>
      </c>
      <c r="D833" s="8" t="str">
        <f>'Room Schedule'!E833</f>
        <v>Level 5</v>
      </c>
      <c r="E833" s="8" t="str">
        <f>'Room Schedule'!F833</f>
        <v>VACANT</v>
      </c>
      <c r="F833" s="11">
        <f>'Room Schedule'!G833</f>
        <v>322.79134757767099</v>
      </c>
    </row>
    <row r="834" spans="1:6" hidden="1" x14ac:dyDescent="0.25">
      <c r="A834" s="8" t="str">
        <f>'Room Schedule'!B834</f>
        <v>5106</v>
      </c>
      <c r="B834" t="str">
        <f>'Room Schedule'!C834</f>
        <v>2 BEDS</v>
      </c>
      <c r="C834" t="str">
        <f>'Room Schedule'!D834</f>
        <v>VACANT</v>
      </c>
      <c r="D834" s="8" t="str">
        <f>'Room Schedule'!E834</f>
        <v>Level 5</v>
      </c>
      <c r="E834" s="8" t="str">
        <f>'Room Schedule'!F834</f>
        <v>VACANT</v>
      </c>
      <c r="F834" s="11">
        <f>'Room Schedule'!G834</f>
        <v>322.74568166104001</v>
      </c>
    </row>
    <row r="835" spans="1:6" hidden="1" x14ac:dyDescent="0.25">
      <c r="A835" s="8" t="str">
        <f>'Room Schedule'!B835</f>
        <v>5107</v>
      </c>
      <c r="B835" t="str">
        <f>'Room Schedule'!C835</f>
        <v>1 BED</v>
      </c>
      <c r="C835" t="str">
        <f>'Room Schedule'!D835</f>
        <v>VACANT</v>
      </c>
      <c r="D835" s="8" t="str">
        <f>'Room Schedule'!E835</f>
        <v>Level 5</v>
      </c>
      <c r="E835" s="8" t="str">
        <f>'Room Schedule'!F835</f>
        <v>VACANT</v>
      </c>
      <c r="F835" s="11">
        <f>'Room Schedule'!G835</f>
        <v>229.52767279968401</v>
      </c>
    </row>
    <row r="836" spans="1:6" hidden="1" x14ac:dyDescent="0.25">
      <c r="A836" s="8" t="str">
        <f>'Room Schedule'!B836</f>
        <v>5108</v>
      </c>
      <c r="B836" t="str">
        <f>'Room Schedule'!C836</f>
        <v>1 BED</v>
      </c>
      <c r="C836" t="str">
        <f>'Room Schedule'!D836</f>
        <v>VACANT</v>
      </c>
      <c r="D836" s="8" t="str">
        <f>'Room Schedule'!E836</f>
        <v>Level 5</v>
      </c>
      <c r="E836" s="8" t="str">
        <f>'Room Schedule'!F836</f>
        <v>VACANT</v>
      </c>
      <c r="F836" s="11">
        <f>'Room Schedule'!G836</f>
        <v>229.52767279967699</v>
      </c>
    </row>
    <row r="837" spans="1:6" hidden="1" x14ac:dyDescent="0.25">
      <c r="A837" s="8" t="str">
        <f>'Room Schedule'!B837</f>
        <v>5109</v>
      </c>
      <c r="B837" t="str">
        <f>'Room Schedule'!C837</f>
        <v>2 BEDS</v>
      </c>
      <c r="C837" t="str">
        <f>'Room Schedule'!D837</f>
        <v>VACANT</v>
      </c>
      <c r="D837" s="8" t="str">
        <f>'Room Schedule'!E837</f>
        <v>Level 5</v>
      </c>
      <c r="E837" s="8" t="str">
        <f>'Room Schedule'!F837</f>
        <v>VACANT</v>
      </c>
      <c r="F837" s="11">
        <f>'Room Schedule'!G837</f>
        <v>322.74568166104399</v>
      </c>
    </row>
    <row r="838" spans="1:6" hidden="1" x14ac:dyDescent="0.25">
      <c r="A838" s="8" t="str">
        <f>'Room Schedule'!B838</f>
        <v>5110</v>
      </c>
      <c r="B838" t="str">
        <f>'Room Schedule'!C838</f>
        <v>2 BEDS</v>
      </c>
      <c r="C838" t="str">
        <f>'Room Schedule'!D838</f>
        <v>VACANT</v>
      </c>
      <c r="D838" s="8" t="str">
        <f>'Room Schedule'!E838</f>
        <v>Level 5</v>
      </c>
      <c r="E838" s="8" t="str">
        <f>'Room Schedule'!F838</f>
        <v>VACANT</v>
      </c>
      <c r="F838" s="11">
        <f>'Room Schedule'!G838</f>
        <v>344.00420027655798</v>
      </c>
    </row>
    <row r="839" spans="1:6" hidden="1" x14ac:dyDescent="0.25">
      <c r="A839" s="8" t="str">
        <f>'Room Schedule'!B839</f>
        <v>5110B</v>
      </c>
      <c r="B839" t="str">
        <f>'Room Schedule'!C839</f>
        <v/>
      </c>
      <c r="C839" t="str">
        <f>'Room Schedule'!D839</f>
        <v>VACANT</v>
      </c>
      <c r="D839" s="8" t="str">
        <f>'Room Schedule'!E839</f>
        <v>Level 5</v>
      </c>
      <c r="E839" s="8" t="str">
        <f>'Room Schedule'!F839</f>
        <v>VACANT</v>
      </c>
      <c r="F839" s="11">
        <f>'Room Schedule'!G839</f>
        <v>5.2888396035638996</v>
      </c>
    </row>
    <row r="840" spans="1:6" hidden="1" x14ac:dyDescent="0.25">
      <c r="A840" s="8" t="str">
        <f>'Room Schedule'!B840</f>
        <v>5111</v>
      </c>
      <c r="B840" t="str">
        <f>'Room Schedule'!C840</f>
        <v>1 BED</v>
      </c>
      <c r="C840" t="str">
        <f>'Room Schedule'!D840</f>
        <v>VACANT</v>
      </c>
      <c r="D840" s="8" t="str">
        <f>'Room Schedule'!E840</f>
        <v>Level 5</v>
      </c>
      <c r="E840" s="8" t="str">
        <f>'Room Schedule'!F840</f>
        <v>VACANT</v>
      </c>
      <c r="F840" s="11">
        <f>'Room Schedule'!G840</f>
        <v>213.47498229752401</v>
      </c>
    </row>
    <row r="841" spans="1:6" hidden="1" x14ac:dyDescent="0.25">
      <c r="A841" s="8" t="str">
        <f>'Room Schedule'!B841</f>
        <v>5112</v>
      </c>
      <c r="B841" t="str">
        <f>'Room Schedule'!C841</f>
        <v>1 BED</v>
      </c>
      <c r="C841" t="str">
        <f>'Room Schedule'!D841</f>
        <v>VACANT</v>
      </c>
      <c r="D841" s="8" t="str">
        <f>'Room Schedule'!E841</f>
        <v>Level 5</v>
      </c>
      <c r="E841" s="8" t="str">
        <f>'Room Schedule'!F841</f>
        <v>VACANT</v>
      </c>
      <c r="F841" s="11">
        <f>'Room Schedule'!G841</f>
        <v>219.616319444444</v>
      </c>
    </row>
    <row r="842" spans="1:6" hidden="1" x14ac:dyDescent="0.25">
      <c r="A842" s="8" t="str">
        <f>'Room Schedule'!B842</f>
        <v>5113</v>
      </c>
      <c r="B842" t="str">
        <f>'Room Schedule'!C842</f>
        <v>OFFICE</v>
      </c>
      <c r="C842" t="str">
        <f>'Room Schedule'!D842</f>
        <v>VACANT</v>
      </c>
      <c r="D842" s="8" t="str">
        <f>'Room Schedule'!E842</f>
        <v>Level 5</v>
      </c>
      <c r="E842" s="8" t="str">
        <f>'Room Schedule'!F842</f>
        <v>VACANT</v>
      </c>
      <c r="F842" s="11">
        <f>'Room Schedule'!G842</f>
        <v>219.616319444445</v>
      </c>
    </row>
    <row r="843" spans="1:6" hidden="1" x14ac:dyDescent="0.25">
      <c r="A843" s="8" t="str">
        <f>'Room Schedule'!B843</f>
        <v>5114</v>
      </c>
      <c r="B843" t="str">
        <f>'Room Schedule'!C843</f>
        <v>1 BED</v>
      </c>
      <c r="C843" t="str">
        <f>'Room Schedule'!D843</f>
        <v>VACANT</v>
      </c>
      <c r="D843" s="8" t="str">
        <f>'Room Schedule'!E843</f>
        <v>Level 5</v>
      </c>
      <c r="E843" s="8" t="str">
        <f>'Room Schedule'!F843</f>
        <v>VACANT</v>
      </c>
      <c r="F843" s="11">
        <f>'Room Schedule'!G843</f>
        <v>247.329199344843</v>
      </c>
    </row>
    <row r="844" spans="1:6" hidden="1" x14ac:dyDescent="0.25">
      <c r="A844" s="8" t="str">
        <f>'Room Schedule'!B844</f>
        <v>5115</v>
      </c>
      <c r="B844" t="str">
        <f>'Room Schedule'!C844</f>
        <v>1 BED - ISOL</v>
      </c>
      <c r="C844" t="str">
        <f>'Room Schedule'!D844</f>
        <v>VACANT</v>
      </c>
      <c r="D844" s="8" t="str">
        <f>'Room Schedule'!E844</f>
        <v>Level 5</v>
      </c>
      <c r="E844" s="8" t="str">
        <f>'Room Schedule'!F844</f>
        <v>VACANT</v>
      </c>
      <c r="F844" s="11">
        <f>'Room Schedule'!G844</f>
        <v>307.14929406029597</v>
      </c>
    </row>
    <row r="845" spans="1:6" hidden="1" x14ac:dyDescent="0.25">
      <c r="A845" s="8" t="str">
        <f>'Room Schedule'!B845</f>
        <v>5116</v>
      </c>
      <c r="B845" t="str">
        <f>'Room Schedule'!C845</f>
        <v>1 BED</v>
      </c>
      <c r="C845" t="str">
        <f>'Room Schedule'!D845</f>
        <v>VACANT</v>
      </c>
      <c r="D845" s="8" t="str">
        <f>'Room Schedule'!E845</f>
        <v>Level 5</v>
      </c>
      <c r="E845" s="8" t="str">
        <f>'Room Schedule'!F845</f>
        <v>VACANT</v>
      </c>
      <c r="F845" s="11">
        <f>'Room Schedule'!G845</f>
        <v>189.921430551567</v>
      </c>
    </row>
    <row r="846" spans="1:6" hidden="1" x14ac:dyDescent="0.25">
      <c r="A846" s="8" t="str">
        <f>'Room Schedule'!B846</f>
        <v>5117</v>
      </c>
      <c r="B846" t="str">
        <f>'Room Schedule'!C846</f>
        <v>1 BED</v>
      </c>
      <c r="C846" t="str">
        <f>'Room Schedule'!D846</f>
        <v>VACANT</v>
      </c>
      <c r="D846" s="8" t="str">
        <f>'Room Schedule'!E846</f>
        <v>Level 5</v>
      </c>
      <c r="E846" s="8" t="str">
        <f>'Room Schedule'!F846</f>
        <v>VACANT</v>
      </c>
      <c r="F846" s="11">
        <f>'Room Schedule'!G846</f>
        <v>203.451480025867</v>
      </c>
    </row>
    <row r="847" spans="1:6" hidden="1" x14ac:dyDescent="0.25">
      <c r="A847" s="8" t="str">
        <f>'Room Schedule'!B847</f>
        <v>5118</v>
      </c>
      <c r="B847" t="str">
        <f>'Room Schedule'!C847</f>
        <v>1 BED</v>
      </c>
      <c r="C847" t="str">
        <f>'Room Schedule'!D847</f>
        <v>VACANT</v>
      </c>
      <c r="D847" s="8" t="str">
        <f>'Room Schedule'!E847</f>
        <v>Level 5</v>
      </c>
      <c r="E847" s="8" t="str">
        <f>'Room Schedule'!F847</f>
        <v>VACANT</v>
      </c>
      <c r="F847" s="11">
        <f>'Room Schedule'!G847</f>
        <v>202.172053230573</v>
      </c>
    </row>
    <row r="848" spans="1:6" hidden="1" x14ac:dyDescent="0.25">
      <c r="A848" s="8" t="str">
        <f>'Room Schedule'!B848</f>
        <v>5119</v>
      </c>
      <c r="B848" t="str">
        <f>'Room Schedule'!C848</f>
        <v>1 BED - NEG PRESS</v>
      </c>
      <c r="C848" t="str">
        <f>'Room Schedule'!D848</f>
        <v>VACANT</v>
      </c>
      <c r="D848" s="8" t="str">
        <f>'Room Schedule'!E848</f>
        <v>Level 5</v>
      </c>
      <c r="E848" s="8" t="str">
        <f>'Room Schedule'!F848</f>
        <v>VACANT</v>
      </c>
      <c r="F848" s="11">
        <f>'Room Schedule'!G848</f>
        <v>210.08594499662999</v>
      </c>
    </row>
    <row r="849" spans="1:6" hidden="1" x14ac:dyDescent="0.25">
      <c r="A849" s="8" t="str">
        <f>'Room Schedule'!B849</f>
        <v>5120</v>
      </c>
      <c r="B849" t="str">
        <f>'Room Schedule'!C849</f>
        <v>DINING - QUIET / 3 BED</v>
      </c>
      <c r="C849" t="str">
        <f>'Room Schedule'!D849</f>
        <v>VACANT</v>
      </c>
      <c r="D849" s="8" t="str">
        <f>'Room Schedule'!E849</f>
        <v>Level 5</v>
      </c>
      <c r="E849" s="8" t="str">
        <f>'Room Schedule'!F849</f>
        <v>VACANT</v>
      </c>
      <c r="F849" s="11">
        <f>'Room Schedule'!G849</f>
        <v>675.22435132245198</v>
      </c>
    </row>
    <row r="850" spans="1:6" hidden="1" x14ac:dyDescent="0.25">
      <c r="A850" s="8" t="str">
        <f>'Room Schedule'!B850</f>
        <v>5121</v>
      </c>
      <c r="B850" t="str">
        <f>'Room Schedule'!C850</f>
        <v>NURSE STATION</v>
      </c>
      <c r="C850" t="str">
        <f>'Room Schedule'!D850</f>
        <v>VACANT</v>
      </c>
      <c r="D850" s="8" t="str">
        <f>'Room Schedule'!E850</f>
        <v>Level 5</v>
      </c>
      <c r="E850" s="8" t="str">
        <f>'Room Schedule'!F850</f>
        <v>VACANT</v>
      </c>
      <c r="F850" s="11">
        <f>'Room Schedule'!G850</f>
        <v>148.28459443894201</v>
      </c>
    </row>
    <row r="851" spans="1:6" hidden="1" x14ac:dyDescent="0.25">
      <c r="A851" s="8" t="str">
        <f>'Room Schedule'!B851</f>
        <v>5122</v>
      </c>
      <c r="B851" t="str">
        <f>'Room Schedule'!C851</f>
        <v>VESTIBULE</v>
      </c>
      <c r="C851" t="str">
        <f>'Room Schedule'!D851</f>
        <v>VACANT</v>
      </c>
      <c r="D851" s="8" t="str">
        <f>'Room Schedule'!E851</f>
        <v>Level 5</v>
      </c>
      <c r="E851" s="8" t="str">
        <f>'Room Schedule'!F851</f>
        <v>VACANT</v>
      </c>
      <c r="F851" s="11">
        <f>'Room Schedule'!G851</f>
        <v>327.402290132529</v>
      </c>
    </row>
    <row r="852" spans="1:6" hidden="1" x14ac:dyDescent="0.25">
      <c r="A852" s="8" t="str">
        <f>'Room Schedule'!B852</f>
        <v>5124</v>
      </c>
      <c r="B852" t="str">
        <f>'Room Schedule'!C852</f>
        <v>STORAGE</v>
      </c>
      <c r="C852" t="str">
        <f>'Room Schedule'!D852</f>
        <v>VACANT</v>
      </c>
      <c r="D852" s="8" t="str">
        <f>'Room Schedule'!E852</f>
        <v>Level 5</v>
      </c>
      <c r="E852" s="8" t="str">
        <f>'Room Schedule'!F852</f>
        <v>VACANT</v>
      </c>
      <c r="F852" s="11">
        <f>'Room Schedule'!G852</f>
        <v>163.08077743534199</v>
      </c>
    </row>
    <row r="853" spans="1:6" hidden="1" x14ac:dyDescent="0.25">
      <c r="A853" s="8" t="str">
        <f>'Room Schedule'!B853</f>
        <v>5124A</v>
      </c>
      <c r="B853" t="str">
        <f>'Room Schedule'!C853</f>
        <v>TOILET</v>
      </c>
      <c r="C853" t="str">
        <f>'Room Schedule'!D853</f>
        <v>VACANT</v>
      </c>
      <c r="D853" s="8" t="str">
        <f>'Room Schedule'!E853</f>
        <v>Level 5</v>
      </c>
      <c r="E853" s="8" t="str">
        <f>'Room Schedule'!F853</f>
        <v>VACANT</v>
      </c>
      <c r="F853" s="11">
        <f>'Room Schedule'!G853</f>
        <v>48.060669125669698</v>
      </c>
    </row>
    <row r="854" spans="1:6" hidden="1" x14ac:dyDescent="0.25">
      <c r="A854" s="8" t="str">
        <f>'Room Schedule'!B854</f>
        <v>5125</v>
      </c>
      <c r="B854" t="str">
        <f>'Room Schedule'!C854</f>
        <v>2 BEDS</v>
      </c>
      <c r="C854" t="str">
        <f>'Room Schedule'!D854</f>
        <v>VACANT</v>
      </c>
      <c r="D854" s="8" t="str">
        <f>'Room Schedule'!E854</f>
        <v>Level 5</v>
      </c>
      <c r="E854" s="8" t="str">
        <f>'Room Schedule'!F854</f>
        <v>VACANT</v>
      </c>
      <c r="F854" s="11">
        <f>'Room Schedule'!G854</f>
        <v>352.31200484989</v>
      </c>
    </row>
    <row r="855" spans="1:6" hidden="1" x14ac:dyDescent="0.25">
      <c r="A855" s="8" t="str">
        <f>'Room Schedule'!B855</f>
        <v>5125B</v>
      </c>
      <c r="B855" t="str">
        <f>'Room Schedule'!C855</f>
        <v/>
      </c>
      <c r="C855" t="str">
        <f>'Room Schedule'!D855</f>
        <v>VACANT</v>
      </c>
      <c r="D855" s="8" t="str">
        <f>'Room Schedule'!E855</f>
        <v>Level 5</v>
      </c>
      <c r="E855" s="8" t="str">
        <f>'Room Schedule'!F855</f>
        <v>VACANT</v>
      </c>
      <c r="F855" s="11">
        <f>'Room Schedule'!G855</f>
        <v>5.3807272157543196</v>
      </c>
    </row>
    <row r="856" spans="1:6" hidden="1" x14ac:dyDescent="0.25">
      <c r="A856" s="8" t="str">
        <f>'Room Schedule'!B856</f>
        <v>5126</v>
      </c>
      <c r="B856" t="str">
        <f>'Room Schedule'!C856</f>
        <v>2 BEDS</v>
      </c>
      <c r="C856" t="str">
        <f>'Room Schedule'!D856</f>
        <v>VACANT</v>
      </c>
      <c r="D856" s="8" t="str">
        <f>'Room Schedule'!E856</f>
        <v>Level 5</v>
      </c>
      <c r="E856" s="8" t="str">
        <f>'Room Schedule'!F856</f>
        <v>VACANT</v>
      </c>
      <c r="F856" s="11">
        <f>'Room Schedule'!G856</f>
        <v>320.746691346006</v>
      </c>
    </row>
    <row r="857" spans="1:6" hidden="1" x14ac:dyDescent="0.25">
      <c r="A857" s="8" t="str">
        <f>'Room Schedule'!B857</f>
        <v>5127</v>
      </c>
      <c r="B857" t="str">
        <f>'Room Schedule'!C857</f>
        <v>1 BED</v>
      </c>
      <c r="C857" t="str">
        <f>'Room Schedule'!D857</f>
        <v>VACANT</v>
      </c>
      <c r="D857" s="8" t="str">
        <f>'Room Schedule'!E857</f>
        <v>Level 5</v>
      </c>
      <c r="E857" s="8" t="str">
        <f>'Room Schedule'!F857</f>
        <v>VACANT</v>
      </c>
      <c r="F857" s="11">
        <f>'Room Schedule'!G857</f>
        <v>226.82447557851</v>
      </c>
    </row>
    <row r="858" spans="1:6" hidden="1" x14ac:dyDescent="0.25">
      <c r="A858" s="8" t="str">
        <f>'Room Schedule'!B858</f>
        <v>5128</v>
      </c>
      <c r="B858" t="str">
        <f>'Room Schedule'!C858</f>
        <v>1 BED</v>
      </c>
      <c r="C858" t="str">
        <f>'Room Schedule'!D858</f>
        <v>VACANT</v>
      </c>
      <c r="D858" s="8" t="str">
        <f>'Room Schedule'!E858</f>
        <v>Level 5</v>
      </c>
      <c r="E858" s="8" t="str">
        <f>'Room Schedule'!F858</f>
        <v>VACANT</v>
      </c>
      <c r="F858" s="11">
        <f>'Room Schedule'!G858</f>
        <v>219.83072571712901</v>
      </c>
    </row>
    <row r="859" spans="1:6" hidden="1" x14ac:dyDescent="0.25">
      <c r="A859" s="8" t="str">
        <f>'Room Schedule'!B859</f>
        <v>5129</v>
      </c>
      <c r="B859" t="str">
        <f>'Room Schedule'!C859</f>
        <v>2 BEDS</v>
      </c>
      <c r="C859" t="str">
        <f>'Room Schedule'!D859</f>
        <v>VACANT</v>
      </c>
      <c r="D859" s="8" t="str">
        <f>'Room Schedule'!E859</f>
        <v>Level 5</v>
      </c>
      <c r="E859" s="8" t="str">
        <f>'Room Schedule'!F859</f>
        <v>VACANT</v>
      </c>
      <c r="F859" s="11">
        <f>'Room Schedule'!G859</f>
        <v>329.90348210145203</v>
      </c>
    </row>
    <row r="860" spans="1:6" hidden="1" x14ac:dyDescent="0.25">
      <c r="A860" s="8" t="str">
        <f>'Room Schedule'!B860</f>
        <v>5130</v>
      </c>
      <c r="B860" t="str">
        <f>'Room Schedule'!C860</f>
        <v>2 BEDS</v>
      </c>
      <c r="C860" t="str">
        <f>'Room Schedule'!D860</f>
        <v>VACANT</v>
      </c>
      <c r="D860" s="8" t="str">
        <f>'Room Schedule'!E860</f>
        <v>Level 5</v>
      </c>
      <c r="E860" s="8" t="str">
        <f>'Room Schedule'!F860</f>
        <v>VACANT</v>
      </c>
      <c r="F860" s="11">
        <f>'Room Schedule'!G860</f>
        <v>322.79134757767099</v>
      </c>
    </row>
    <row r="861" spans="1:6" hidden="1" x14ac:dyDescent="0.25">
      <c r="A861" s="8" t="str">
        <f>'Room Schedule'!B861</f>
        <v>5131</v>
      </c>
      <c r="B861" t="str">
        <f>'Room Schedule'!C861</f>
        <v>2 BEDS</v>
      </c>
      <c r="C861" t="str">
        <f>'Room Schedule'!D861</f>
        <v>VACANT</v>
      </c>
      <c r="D861" s="8" t="str">
        <f>'Room Schedule'!E861</f>
        <v>Level 5</v>
      </c>
      <c r="E861" s="8" t="str">
        <f>'Room Schedule'!F861</f>
        <v>VACANT</v>
      </c>
      <c r="F861" s="11">
        <f>'Room Schedule'!G861</f>
        <v>322.79134757767901</v>
      </c>
    </row>
    <row r="862" spans="1:6" hidden="1" x14ac:dyDescent="0.25">
      <c r="A862" s="8" t="str">
        <f>'Room Schedule'!B862</f>
        <v>5132</v>
      </c>
      <c r="B862" t="str">
        <f>'Room Schedule'!C862</f>
        <v>2 BEDS</v>
      </c>
      <c r="C862" t="str">
        <f>'Room Schedule'!D862</f>
        <v>VACANT</v>
      </c>
      <c r="D862" s="8" t="str">
        <f>'Room Schedule'!E862</f>
        <v>Level 5</v>
      </c>
      <c r="E862" s="8" t="str">
        <f>'Room Schedule'!F862</f>
        <v>VACANT</v>
      </c>
      <c r="F862" s="11">
        <f>'Room Schedule'!G862</f>
        <v>362.964099438598</v>
      </c>
    </row>
    <row r="863" spans="1:6" hidden="1" x14ac:dyDescent="0.25">
      <c r="A863" s="8" t="str">
        <f>'Room Schedule'!B863</f>
        <v>5140</v>
      </c>
      <c r="B863" t="str">
        <f>'Room Schedule'!C863</f>
        <v>CONFERENCE</v>
      </c>
      <c r="C863" t="str">
        <f>'Room Schedule'!D863</f>
        <v>VACANT</v>
      </c>
      <c r="D863" s="8" t="str">
        <f>'Room Schedule'!E863</f>
        <v>Level 5</v>
      </c>
      <c r="E863" s="8" t="str">
        <f>'Room Schedule'!F863</f>
        <v>VACANT</v>
      </c>
      <c r="F863" s="11">
        <f>'Room Schedule'!G863</f>
        <v>112.889811117486</v>
      </c>
    </row>
    <row r="864" spans="1:6" hidden="1" x14ac:dyDescent="0.25">
      <c r="A864" s="8" t="str">
        <f>'Room Schedule'!B864</f>
        <v>5141</v>
      </c>
      <c r="B864" t="str">
        <f>'Room Schedule'!C864</f>
        <v>CLEAN UTILITY</v>
      </c>
      <c r="C864" t="str">
        <f>'Room Schedule'!D864</f>
        <v>VACANT</v>
      </c>
      <c r="D864" s="8" t="str">
        <f>'Room Schedule'!E864</f>
        <v>Level 5</v>
      </c>
      <c r="E864" s="8" t="str">
        <f>'Room Schedule'!F864</f>
        <v>VACANT</v>
      </c>
      <c r="F864" s="11">
        <f>'Room Schedule'!G864</f>
        <v>481.18612572074699</v>
      </c>
    </row>
    <row r="865" spans="1:6" hidden="1" x14ac:dyDescent="0.25">
      <c r="A865" s="8" t="str">
        <f>'Room Schedule'!B865</f>
        <v>5142</v>
      </c>
      <c r="B865" t="str">
        <f>'Room Schedule'!C865</f>
        <v>TOILET - STAFF</v>
      </c>
      <c r="C865" t="str">
        <f>'Room Schedule'!D865</f>
        <v>VACANT</v>
      </c>
      <c r="D865" s="8" t="str">
        <f>'Room Schedule'!E865</f>
        <v>Level 5</v>
      </c>
      <c r="E865" s="8" t="str">
        <f>'Room Schedule'!F865</f>
        <v>VACANT</v>
      </c>
      <c r="F865" s="11">
        <f>'Room Schedule'!G865</f>
        <v>61.312499999995502</v>
      </c>
    </row>
    <row r="866" spans="1:6" hidden="1" x14ac:dyDescent="0.25">
      <c r="A866" s="8" t="str">
        <f>'Room Schedule'!B866</f>
        <v>5143</v>
      </c>
      <c r="B866" t="str">
        <f>'Room Schedule'!C866</f>
        <v>JANITOR</v>
      </c>
      <c r="C866" t="str">
        <f>'Room Schedule'!D866</f>
        <v>Environmental Services-Herrick</v>
      </c>
      <c r="D866" s="8" t="str">
        <f>'Room Schedule'!E866</f>
        <v>Level 5</v>
      </c>
      <c r="E866" s="8" t="str">
        <f>'Room Schedule'!F866</f>
        <v>48460</v>
      </c>
      <c r="F866" s="11">
        <f>'Room Schedule'!G866</f>
        <v>69.953021777186507</v>
      </c>
    </row>
    <row r="867" spans="1:6" hidden="1" x14ac:dyDescent="0.25">
      <c r="A867" s="8" t="str">
        <f>'Room Schedule'!B867</f>
        <v>5144</v>
      </c>
      <c r="B867" t="str">
        <f>'Room Schedule'!C867</f>
        <v>CONFERENCE</v>
      </c>
      <c r="C867" t="str">
        <f>'Room Schedule'!D867</f>
        <v>VACANT</v>
      </c>
      <c r="D867" s="8" t="str">
        <f>'Room Schedule'!E867</f>
        <v>Level 5</v>
      </c>
      <c r="E867" s="8" t="str">
        <f>'Room Schedule'!F867</f>
        <v>VACANT</v>
      </c>
      <c r="F867" s="11">
        <f>'Room Schedule'!G867</f>
        <v>110.609478222812</v>
      </c>
    </row>
    <row r="868" spans="1:6" hidden="1" x14ac:dyDescent="0.25">
      <c r="A868" s="8" t="str">
        <f>'Room Schedule'!B868</f>
        <v>5145</v>
      </c>
      <c r="B868" t="str">
        <f>'Room Schedule'!C868</f>
        <v>OFFICE</v>
      </c>
      <c r="C868" t="str">
        <f>'Room Schedule'!D868</f>
        <v>VACANT</v>
      </c>
      <c r="D868" s="8" t="str">
        <f>'Room Schedule'!E868</f>
        <v>Level 5</v>
      </c>
      <c r="E868" s="8" t="str">
        <f>'Room Schedule'!F868</f>
        <v>VACANT</v>
      </c>
      <c r="F868" s="11">
        <f>'Room Schedule'!G868</f>
        <v>136.874070955658</v>
      </c>
    </row>
    <row r="869" spans="1:6" hidden="1" x14ac:dyDescent="0.25">
      <c r="A869" s="8" t="str">
        <f>'Room Schedule'!B869</f>
        <v>5146</v>
      </c>
      <c r="B869" t="str">
        <f>'Room Schedule'!C869</f>
        <v>MEDICATION</v>
      </c>
      <c r="C869" t="str">
        <f>'Room Schedule'!D869</f>
        <v>VACANT</v>
      </c>
      <c r="D869" s="8" t="str">
        <f>'Room Schedule'!E869</f>
        <v>Level 5</v>
      </c>
      <c r="E869" s="8" t="str">
        <f>'Room Schedule'!F869</f>
        <v>VACANT</v>
      </c>
      <c r="F869" s="11">
        <f>'Room Schedule'!G869</f>
        <v>98.055759340067794</v>
      </c>
    </row>
    <row r="870" spans="1:6" hidden="1" x14ac:dyDescent="0.25">
      <c r="A870" s="8" t="str">
        <f>'Room Schedule'!B870</f>
        <v>5146A</v>
      </c>
      <c r="B870" t="str">
        <f>'Room Schedule'!C870</f>
        <v>TREATMENT CONF</v>
      </c>
      <c r="C870" t="str">
        <f>'Room Schedule'!D870</f>
        <v>VACANT</v>
      </c>
      <c r="D870" s="8" t="str">
        <f>'Room Schedule'!E870</f>
        <v>Level 5</v>
      </c>
      <c r="E870" s="8" t="str">
        <f>'Room Schedule'!F870</f>
        <v>VACANT</v>
      </c>
      <c r="F870" s="11">
        <f>'Room Schedule'!G870</f>
        <v>113.716681835587</v>
      </c>
    </row>
    <row r="871" spans="1:6" hidden="1" x14ac:dyDescent="0.25">
      <c r="A871" s="8" t="str">
        <f>'Room Schedule'!B871</f>
        <v>5147</v>
      </c>
      <c r="B871" t="str">
        <f>'Room Schedule'!C871</f>
        <v>SHOWER</v>
      </c>
      <c r="C871" t="str">
        <f>'Room Schedule'!D871</f>
        <v>VACANT</v>
      </c>
      <c r="D871" s="8" t="str">
        <f>'Room Schedule'!E871</f>
        <v>Level 5</v>
      </c>
      <c r="E871" s="8" t="str">
        <f>'Room Schedule'!F871</f>
        <v>VACANT</v>
      </c>
      <c r="F871" s="11">
        <f>'Room Schedule'!G871</f>
        <v>61.626620622975103</v>
      </c>
    </row>
    <row r="872" spans="1:6" hidden="1" x14ac:dyDescent="0.25">
      <c r="A872" s="8" t="str">
        <f>'Room Schedule'!B872</f>
        <v>5148</v>
      </c>
      <c r="B872" t="str">
        <f>'Room Schedule'!C872</f>
        <v>SOILED UTILITY</v>
      </c>
      <c r="C872" t="str">
        <f>'Room Schedule'!D872</f>
        <v>VACANT</v>
      </c>
      <c r="D872" s="8" t="str">
        <f>'Room Schedule'!E872</f>
        <v>Level 5</v>
      </c>
      <c r="E872" s="8" t="str">
        <f>'Room Schedule'!F872</f>
        <v>VACANT</v>
      </c>
      <c r="F872" s="11">
        <f>'Room Schedule'!G872</f>
        <v>107.937499999998</v>
      </c>
    </row>
    <row r="873" spans="1:6" hidden="1" x14ac:dyDescent="0.25">
      <c r="A873" s="8" t="str">
        <f>'Room Schedule'!B873</f>
        <v>5149</v>
      </c>
      <c r="B873" t="str">
        <f>'Room Schedule'!C873</f>
        <v>TOILET</v>
      </c>
      <c r="C873" t="str">
        <f>'Room Schedule'!D873</f>
        <v>VACANT</v>
      </c>
      <c r="D873" s="8" t="str">
        <f>'Room Schedule'!E873</f>
        <v>Level 5</v>
      </c>
      <c r="E873" s="8" t="str">
        <f>'Room Schedule'!F873</f>
        <v>VACANT</v>
      </c>
      <c r="F873" s="11">
        <f>'Room Schedule'!G873</f>
        <v>50.625000000000398</v>
      </c>
    </row>
    <row r="874" spans="1:6" hidden="1" x14ac:dyDescent="0.25">
      <c r="A874" s="8" t="str">
        <f>'Room Schedule'!B874</f>
        <v>5150</v>
      </c>
      <c r="B874" t="str">
        <f>'Room Schedule'!C874</f>
        <v>MEDICATION</v>
      </c>
      <c r="C874" t="str">
        <f>'Room Schedule'!D874</f>
        <v>VACANT</v>
      </c>
      <c r="D874" s="8" t="str">
        <f>'Room Schedule'!E874</f>
        <v>Level 5</v>
      </c>
      <c r="E874" s="8" t="str">
        <f>'Room Schedule'!F874</f>
        <v>VACANT</v>
      </c>
      <c r="F874" s="11">
        <f>'Room Schedule'!G874</f>
        <v>156.941015430634</v>
      </c>
    </row>
    <row r="875" spans="1:6" hidden="1" x14ac:dyDescent="0.25">
      <c r="A875" s="8" t="str">
        <f>'Room Schedule'!B875</f>
        <v>5151</v>
      </c>
      <c r="B875" t="str">
        <f>'Room Schedule'!C875</f>
        <v>TUB ROOM</v>
      </c>
      <c r="C875" t="str">
        <f>'Room Schedule'!D875</f>
        <v>VACANT</v>
      </c>
      <c r="D875" s="8" t="str">
        <f>'Room Schedule'!E875</f>
        <v>Level 5</v>
      </c>
      <c r="E875" s="8" t="str">
        <f>'Room Schedule'!F875</f>
        <v>VACANT</v>
      </c>
      <c r="F875" s="11">
        <f>'Room Schedule'!G875</f>
        <v>164.30222754848501</v>
      </c>
    </row>
    <row r="876" spans="1:6" hidden="1" x14ac:dyDescent="0.25">
      <c r="A876" s="8" t="str">
        <f>'Room Schedule'!B876</f>
        <v>5152</v>
      </c>
      <c r="B876" t="str">
        <f>'Room Schedule'!C876</f>
        <v>CONFERENCE / TRTMNT</v>
      </c>
      <c r="C876" t="str">
        <f>'Room Schedule'!D876</f>
        <v>VACANT</v>
      </c>
      <c r="D876" s="8" t="str">
        <f>'Room Schedule'!E876</f>
        <v>Level 5</v>
      </c>
      <c r="E876" s="8" t="str">
        <f>'Room Schedule'!F876</f>
        <v>VACANT</v>
      </c>
      <c r="F876" s="11">
        <f>'Room Schedule'!G876</f>
        <v>168.659104859629</v>
      </c>
    </row>
    <row r="877" spans="1:6" hidden="1" x14ac:dyDescent="0.25">
      <c r="A877" s="8" t="str">
        <f>'Room Schedule'!B877</f>
        <v>5153</v>
      </c>
      <c r="B877" t="str">
        <f>'Room Schedule'!C877</f>
        <v>SOILED UTILITY</v>
      </c>
      <c r="C877" t="str">
        <f>'Room Schedule'!D877</f>
        <v>VACANT</v>
      </c>
      <c r="D877" s="8" t="str">
        <f>'Room Schedule'!E877</f>
        <v>Level 5</v>
      </c>
      <c r="E877" s="8" t="str">
        <f>'Room Schedule'!F877</f>
        <v>VACANT</v>
      </c>
      <c r="F877" s="11">
        <f>'Room Schedule'!G877</f>
        <v>144.41594880524801</v>
      </c>
    </row>
    <row r="878" spans="1:6" hidden="1" x14ac:dyDescent="0.25">
      <c r="A878" s="8" t="str">
        <f>'Room Schedule'!B878</f>
        <v>5154</v>
      </c>
      <c r="B878" t="str">
        <f>'Room Schedule'!C878</f>
        <v>NOURISHMENT</v>
      </c>
      <c r="C878" t="str">
        <f>'Room Schedule'!D878</f>
        <v>VACANT</v>
      </c>
      <c r="D878" s="8" t="str">
        <f>'Room Schedule'!E878</f>
        <v>Level 5</v>
      </c>
      <c r="E878" s="8" t="str">
        <f>'Room Schedule'!F878</f>
        <v>VACANT</v>
      </c>
      <c r="F878" s="11">
        <f>'Room Schedule'!G878</f>
        <v>124.911166063148</v>
      </c>
    </row>
    <row r="879" spans="1:6" hidden="1" x14ac:dyDescent="0.25">
      <c r="A879" s="8" t="str">
        <f>'Room Schedule'!B879</f>
        <v>5155</v>
      </c>
      <c r="B879" t="str">
        <f>'Room Schedule'!C879</f>
        <v>LOUNGE - STAFF</v>
      </c>
      <c r="C879" t="str">
        <f>'Room Schedule'!D879</f>
        <v>VACANT</v>
      </c>
      <c r="D879" s="8" t="str">
        <f>'Room Schedule'!E879</f>
        <v>Level 5</v>
      </c>
      <c r="E879" s="8" t="str">
        <f>'Room Schedule'!F879</f>
        <v>VACANT</v>
      </c>
      <c r="F879" s="11">
        <f>'Room Schedule'!G879</f>
        <v>203.675735119801</v>
      </c>
    </row>
    <row r="880" spans="1:6" hidden="1" x14ac:dyDescent="0.25">
      <c r="A880" s="8" t="str">
        <f>'Room Schedule'!B880</f>
        <v>5156</v>
      </c>
      <c r="B880" t="str">
        <f>'Room Schedule'!C880</f>
        <v>ELEC</v>
      </c>
      <c r="C880" t="str">
        <f>'Room Schedule'!D880</f>
        <v>Plant Operations-Herrick</v>
      </c>
      <c r="D880" s="8" t="str">
        <f>'Room Schedule'!E880</f>
        <v>Level 5</v>
      </c>
      <c r="E880" s="8" t="str">
        <f>'Room Schedule'!F880</f>
        <v>48450</v>
      </c>
      <c r="F880" s="11">
        <f>'Room Schedule'!G880</f>
        <v>24.846295259025698</v>
      </c>
    </row>
    <row r="881" spans="1:6" hidden="1" x14ac:dyDescent="0.25">
      <c r="A881" s="8" t="str">
        <f>'Room Schedule'!B881</f>
        <v>5160</v>
      </c>
      <c r="B881" t="str">
        <f>'Room Schedule'!C881</f>
        <v>NURSE STATION B</v>
      </c>
      <c r="C881" t="str">
        <f>'Room Schedule'!D881</f>
        <v>VACANT</v>
      </c>
      <c r="D881" s="8" t="str">
        <f>'Room Schedule'!E881</f>
        <v>Level 5</v>
      </c>
      <c r="E881" s="8" t="str">
        <f>'Room Schedule'!F881</f>
        <v>VACANT</v>
      </c>
      <c r="F881" s="11">
        <f>'Room Schedule'!G881</f>
        <v>188.63287426884699</v>
      </c>
    </row>
    <row r="882" spans="1:6" hidden="1" x14ac:dyDescent="0.25">
      <c r="A882" s="8" t="str">
        <f>'Room Schedule'!B882</f>
        <v>5160A</v>
      </c>
      <c r="B882" t="str">
        <f>'Room Schedule'!C882</f>
        <v>DICTATION</v>
      </c>
      <c r="C882" t="str">
        <f>'Room Schedule'!D882</f>
        <v>VACANT</v>
      </c>
      <c r="D882" s="8" t="str">
        <f>'Room Schedule'!E882</f>
        <v>Level 5</v>
      </c>
      <c r="E882" s="8" t="str">
        <f>'Room Schedule'!F882</f>
        <v>VACANT</v>
      </c>
      <c r="F882" s="11">
        <f>'Room Schedule'!G882</f>
        <v>29.270833333332899</v>
      </c>
    </row>
    <row r="883" spans="1:6" hidden="1" x14ac:dyDescent="0.25">
      <c r="A883" s="8" t="str">
        <f>'Room Schedule'!B883</f>
        <v>5161</v>
      </c>
      <c r="B883" t="str">
        <f>'Room Schedule'!C883</f>
        <v>NURSE STATION A</v>
      </c>
      <c r="C883" t="str">
        <f>'Room Schedule'!D883</f>
        <v>VACANT</v>
      </c>
      <c r="D883" s="8" t="str">
        <f>'Room Schedule'!E883</f>
        <v>Level 5</v>
      </c>
      <c r="E883" s="8" t="str">
        <f>'Room Schedule'!F883</f>
        <v>VACANT</v>
      </c>
      <c r="F883" s="11">
        <f>'Room Schedule'!G883</f>
        <v>315.14789522391999</v>
      </c>
    </row>
    <row r="884" spans="1:6" hidden="1" x14ac:dyDescent="0.25">
      <c r="A884" s="8" t="str">
        <f>'Room Schedule'!B884</f>
        <v>5190</v>
      </c>
      <c r="B884" t="str">
        <f>'Room Schedule'!C884</f>
        <v>ACTIVITY DINING</v>
      </c>
      <c r="C884" t="str">
        <f>'Room Schedule'!D884</f>
        <v>VACANT</v>
      </c>
      <c r="D884" s="8" t="str">
        <f>'Room Schedule'!E884</f>
        <v>Level 5</v>
      </c>
      <c r="E884" s="8" t="str">
        <f>'Room Schedule'!F884</f>
        <v>VACANT</v>
      </c>
      <c r="F884" s="11">
        <f>'Room Schedule'!G884</f>
        <v>1017.11862454155</v>
      </c>
    </row>
    <row r="885" spans="1:6" hidden="1" x14ac:dyDescent="0.25">
      <c r="A885" s="8" t="str">
        <f>'Room Schedule'!B885</f>
        <v>5199</v>
      </c>
      <c r="B885" t="str">
        <f>'Room Schedule'!C885</f>
        <v>STORAGE</v>
      </c>
      <c r="C885" t="str">
        <f>'Room Schedule'!D885</f>
        <v>Environmental Services-Herrick</v>
      </c>
      <c r="D885" s="8" t="str">
        <f>'Room Schedule'!E885</f>
        <v>Level 5</v>
      </c>
      <c r="E885" s="8" t="str">
        <f>'Room Schedule'!F885</f>
        <v>48460</v>
      </c>
      <c r="F885" s="11">
        <f>'Room Schedule'!G885</f>
        <v>22.458333333332401</v>
      </c>
    </row>
    <row r="886" spans="1:6" hidden="1" x14ac:dyDescent="0.25">
      <c r="A886" s="8" t="str">
        <f>'Room Schedule'!B886</f>
        <v>5239</v>
      </c>
      <c r="B886" t="str">
        <f>'Room Schedule'!C886</f>
        <v>PT MANAGER</v>
      </c>
      <c r="C886" t="str">
        <f>'Room Schedule'!D886</f>
        <v>VACANT</v>
      </c>
      <c r="D886" s="8" t="str">
        <f>'Room Schedule'!E886</f>
        <v>Level 5</v>
      </c>
      <c r="E886" s="8" t="str">
        <f>'Room Schedule'!F886</f>
        <v>VACANT</v>
      </c>
      <c r="F886" s="11">
        <f>'Room Schedule'!G886</f>
        <v>147.24048115052</v>
      </c>
    </row>
    <row r="887" spans="1:6" hidden="1" x14ac:dyDescent="0.25">
      <c r="A887" s="8" t="str">
        <f>'Room Schedule'!B887</f>
        <v>5241</v>
      </c>
      <c r="B887" t="str">
        <f>'Room Schedule'!C887</f>
        <v>OT TREATMENT</v>
      </c>
      <c r="C887" t="str">
        <f>'Room Schedule'!D887</f>
        <v>VACANT</v>
      </c>
      <c r="D887" s="8" t="str">
        <f>'Room Schedule'!E887</f>
        <v>Level 5</v>
      </c>
      <c r="E887" s="8" t="str">
        <f>'Room Schedule'!F887</f>
        <v>VACANT</v>
      </c>
      <c r="F887" s="11">
        <f>'Room Schedule'!G887</f>
        <v>272.65912941445498</v>
      </c>
    </row>
    <row r="888" spans="1:6" hidden="1" x14ac:dyDescent="0.25">
      <c r="A888" s="8" t="str">
        <f>'Room Schedule'!B888</f>
        <v>5242</v>
      </c>
      <c r="B888" t="str">
        <f>'Room Schedule'!C888</f>
        <v>OFFICE - SPEECH</v>
      </c>
      <c r="C888" t="str">
        <f>'Room Schedule'!D888</f>
        <v>VACANT</v>
      </c>
      <c r="D888" s="8" t="str">
        <f>'Room Schedule'!E888</f>
        <v>Level 5</v>
      </c>
      <c r="E888" s="8" t="str">
        <f>'Room Schedule'!F888</f>
        <v>VACANT</v>
      </c>
      <c r="F888" s="11">
        <f>'Room Schedule'!G888</f>
        <v>89.939233313787398</v>
      </c>
    </row>
    <row r="889" spans="1:6" hidden="1" x14ac:dyDescent="0.25">
      <c r="A889" s="8" t="str">
        <f>'Room Schedule'!B889</f>
        <v>5243</v>
      </c>
      <c r="B889" t="str">
        <f>'Room Schedule'!C889</f>
        <v>JANITOR</v>
      </c>
      <c r="C889" t="str">
        <f>'Room Schedule'!D889</f>
        <v>Environmental Services-Herrick</v>
      </c>
      <c r="D889" s="8" t="str">
        <f>'Room Schedule'!E889</f>
        <v>Level 5</v>
      </c>
      <c r="E889" s="8" t="str">
        <f>'Room Schedule'!F889</f>
        <v>48460</v>
      </c>
      <c r="F889" s="11">
        <f>'Room Schedule'!G889</f>
        <v>42.959998392916297</v>
      </c>
    </row>
    <row r="890" spans="1:6" hidden="1" x14ac:dyDescent="0.25">
      <c r="A890" s="8" t="str">
        <f>'Room Schedule'!B890</f>
        <v>5243A</v>
      </c>
      <c r="B890" t="str">
        <f>'Room Schedule'!C890</f>
        <v>ADMIN</v>
      </c>
      <c r="C890" t="str">
        <f>'Room Schedule'!D890</f>
        <v>VACANT</v>
      </c>
      <c r="D890" s="8" t="str">
        <f>'Room Schedule'!E890</f>
        <v>Level 5</v>
      </c>
      <c r="E890" s="8" t="str">
        <f>'Room Schedule'!F890</f>
        <v>VACANT</v>
      </c>
      <c r="F890" s="11">
        <f>'Room Schedule'!G890</f>
        <v>196.31068394079301</v>
      </c>
    </row>
    <row r="891" spans="1:6" hidden="1" x14ac:dyDescent="0.25">
      <c r="A891" s="8" t="str">
        <f>'Room Schedule'!B891</f>
        <v>5243B</v>
      </c>
      <c r="B891" t="str">
        <f>'Room Schedule'!C891</f>
        <v>ADMIN</v>
      </c>
      <c r="C891" t="str">
        <f>'Room Schedule'!D891</f>
        <v>VACANT</v>
      </c>
      <c r="D891" s="8" t="str">
        <f>'Room Schedule'!E891</f>
        <v>Level 5</v>
      </c>
      <c r="E891" s="8" t="str">
        <f>'Room Schedule'!F891</f>
        <v>VACANT</v>
      </c>
      <c r="F891" s="11">
        <f>'Room Schedule'!G891</f>
        <v>55.0310516236326</v>
      </c>
    </row>
    <row r="892" spans="1:6" hidden="1" x14ac:dyDescent="0.25">
      <c r="A892" s="8" t="str">
        <f>'Room Schedule'!B892</f>
        <v>5243C</v>
      </c>
      <c r="B892" t="str">
        <f>'Room Schedule'!C892</f>
        <v>NEUROPSYCH</v>
      </c>
      <c r="C892" t="str">
        <f>'Room Schedule'!D892</f>
        <v>VACANT</v>
      </c>
      <c r="D892" s="8" t="str">
        <f>'Room Schedule'!E892</f>
        <v>Level 5</v>
      </c>
      <c r="E892" s="8" t="str">
        <f>'Room Schedule'!F892</f>
        <v>VACANT</v>
      </c>
      <c r="F892" s="11">
        <f>'Room Schedule'!G892</f>
        <v>87.524147715538007</v>
      </c>
    </row>
    <row r="893" spans="1:6" hidden="1" x14ac:dyDescent="0.25">
      <c r="A893" s="8" t="str">
        <f>'Room Schedule'!B893</f>
        <v>5244</v>
      </c>
      <c r="B893" t="str">
        <f>'Room Schedule'!C893</f>
        <v>PT</v>
      </c>
      <c r="C893" t="str">
        <f>'Room Schedule'!D893</f>
        <v>VACANT</v>
      </c>
      <c r="D893" s="8" t="str">
        <f>'Room Schedule'!E893</f>
        <v>Level 5</v>
      </c>
      <c r="E893" s="8" t="str">
        <f>'Room Schedule'!F893</f>
        <v>VACANT</v>
      </c>
      <c r="F893" s="11">
        <f>'Room Schedule'!G893</f>
        <v>690.15072015637702</v>
      </c>
    </row>
    <row r="894" spans="1:6" hidden="1" x14ac:dyDescent="0.25">
      <c r="A894" s="8" t="str">
        <f>'Room Schedule'!B894</f>
        <v>5244A</v>
      </c>
      <c r="B894" t="str">
        <f>'Room Schedule'!C894</f>
        <v>PT / OT OFFICE</v>
      </c>
      <c r="C894" t="str">
        <f>'Room Schedule'!D894</f>
        <v>VACANT</v>
      </c>
      <c r="D894" s="8" t="str">
        <f>'Room Schedule'!E894</f>
        <v>Level 5</v>
      </c>
      <c r="E894" s="8" t="str">
        <f>'Room Schedule'!F894</f>
        <v>VACANT</v>
      </c>
      <c r="F894" s="11">
        <f>'Room Schedule'!G894</f>
        <v>353.01311586797601</v>
      </c>
    </row>
    <row r="895" spans="1:6" hidden="1" x14ac:dyDescent="0.25">
      <c r="A895" s="8" t="str">
        <f>'Room Schedule'!B895</f>
        <v>5244B</v>
      </c>
      <c r="B895" t="str">
        <f>'Room Schedule'!C895</f>
        <v>PATIO</v>
      </c>
      <c r="C895" t="str">
        <f>'Room Schedule'!D895</f>
        <v>VACANT</v>
      </c>
      <c r="D895" s="8" t="str">
        <f>'Room Schedule'!E895</f>
        <v>Level 5</v>
      </c>
      <c r="E895" s="8" t="str">
        <f>'Room Schedule'!F895</f>
        <v>VACANT</v>
      </c>
      <c r="F895" s="11">
        <f>'Room Schedule'!G895</f>
        <v>49.364033913075801</v>
      </c>
    </row>
    <row r="896" spans="1:6" hidden="1" x14ac:dyDescent="0.25">
      <c r="A896" s="8" t="str">
        <f>'Room Schedule'!B896</f>
        <v>5245</v>
      </c>
      <c r="B896" t="str">
        <f>'Room Schedule'!C896</f>
        <v>TOILET</v>
      </c>
      <c r="C896" t="str">
        <f>'Room Schedule'!D896</f>
        <v>VACANT</v>
      </c>
      <c r="D896" s="8" t="str">
        <f>'Room Schedule'!E896</f>
        <v>Level 5</v>
      </c>
      <c r="E896" s="8" t="str">
        <f>'Room Schedule'!F896</f>
        <v>VACANT</v>
      </c>
      <c r="F896" s="11">
        <f>'Room Schedule'!G896</f>
        <v>55.6875</v>
      </c>
    </row>
    <row r="897" spans="1:6" hidden="1" x14ac:dyDescent="0.25">
      <c r="A897" s="8" t="str">
        <f>'Room Schedule'!B897</f>
        <v>5247</v>
      </c>
      <c r="B897" t="str">
        <f>'Room Schedule'!C897</f>
        <v>OCCUP THERAPY / KITCHEN</v>
      </c>
      <c r="C897" t="str">
        <f>'Room Schedule'!D897</f>
        <v>VACANT</v>
      </c>
      <c r="D897" s="8" t="str">
        <f>'Room Schedule'!E897</f>
        <v>Level 5</v>
      </c>
      <c r="E897" s="8" t="str">
        <f>'Room Schedule'!F897</f>
        <v>VACANT</v>
      </c>
      <c r="F897" s="11">
        <f>'Room Schedule'!G897</f>
        <v>562.45256831113295</v>
      </c>
    </row>
    <row r="898" spans="1:6" hidden="1" x14ac:dyDescent="0.25">
      <c r="A898" s="8" t="str">
        <f>'Room Schedule'!B898</f>
        <v>5247A</v>
      </c>
      <c r="B898" t="str">
        <f>'Room Schedule'!C898</f>
        <v>TOILET</v>
      </c>
      <c r="C898" t="str">
        <f>'Room Schedule'!D898</f>
        <v>VACANT</v>
      </c>
      <c r="D898" s="8" t="str">
        <f>'Room Schedule'!E898</f>
        <v>Level 5</v>
      </c>
      <c r="E898" s="8" t="str">
        <f>'Room Schedule'!F898</f>
        <v>VACANT</v>
      </c>
      <c r="F898" s="11">
        <f>'Room Schedule'!G898</f>
        <v>37.275119303500198</v>
      </c>
    </row>
    <row r="899" spans="1:6" hidden="1" x14ac:dyDescent="0.25">
      <c r="A899" s="8" t="str">
        <f>'Room Schedule'!B899</f>
        <v>5248</v>
      </c>
      <c r="B899" t="str">
        <f>'Room Schedule'!C899</f>
        <v>NEUROPSYCH</v>
      </c>
      <c r="C899" t="str">
        <f>'Room Schedule'!D899</f>
        <v>VACANT</v>
      </c>
      <c r="D899" s="8" t="str">
        <f>'Room Schedule'!E899</f>
        <v>Level 5</v>
      </c>
      <c r="E899" s="8" t="str">
        <f>'Room Schedule'!F899</f>
        <v>VACANT</v>
      </c>
      <c r="F899" s="11">
        <f>'Room Schedule'!G899</f>
        <v>126.738396479336</v>
      </c>
    </row>
    <row r="900" spans="1:6" hidden="1" x14ac:dyDescent="0.25">
      <c r="A900" s="8" t="str">
        <f>'Room Schedule'!B900</f>
        <v>5249</v>
      </c>
      <c r="B900" t="str">
        <f>'Room Schedule'!C900</f>
        <v>OT / PT QUIET TREATMENT</v>
      </c>
      <c r="C900" t="str">
        <f>'Room Schedule'!D900</f>
        <v>VACANT</v>
      </c>
      <c r="D900" s="8" t="str">
        <f>'Room Schedule'!E900</f>
        <v>Level 5</v>
      </c>
      <c r="E900" s="8" t="str">
        <f>'Room Schedule'!F900</f>
        <v>VACANT</v>
      </c>
      <c r="F900" s="11">
        <f>'Room Schedule'!G900</f>
        <v>172.30862624169799</v>
      </c>
    </row>
    <row r="901" spans="1:6" hidden="1" x14ac:dyDescent="0.25">
      <c r="A901" s="8" t="str">
        <f>'Room Schedule'!B901</f>
        <v>5250</v>
      </c>
      <c r="B901" t="str">
        <f>'Room Schedule'!C901</f>
        <v>PT / OT STAFF OFFICE</v>
      </c>
      <c r="C901" t="str">
        <f>'Room Schedule'!D901</f>
        <v>VACANT</v>
      </c>
      <c r="D901" s="8" t="str">
        <f>'Room Schedule'!E901</f>
        <v>Level 5</v>
      </c>
      <c r="E901" s="8" t="str">
        <f>'Room Schedule'!F901</f>
        <v>VACANT</v>
      </c>
      <c r="F901" s="11">
        <f>'Room Schedule'!G901</f>
        <v>194.55544372610501</v>
      </c>
    </row>
    <row r="902" spans="1:6" hidden="1" x14ac:dyDescent="0.25">
      <c r="A902" s="8" t="str">
        <f>'Room Schedule'!B902</f>
        <v>5251</v>
      </c>
      <c r="B902" t="str">
        <f>'Room Schedule'!C902</f>
        <v>PT GYM</v>
      </c>
      <c r="C902" t="str">
        <f>'Room Schedule'!D902</f>
        <v>VACANT</v>
      </c>
      <c r="D902" s="8" t="str">
        <f>'Room Schedule'!E902</f>
        <v>Level 5</v>
      </c>
      <c r="E902" s="8" t="str">
        <f>'Room Schedule'!F902</f>
        <v>VACANT</v>
      </c>
      <c r="F902" s="11">
        <f>'Room Schedule'!G902</f>
        <v>734.00328114279398</v>
      </c>
    </row>
    <row r="903" spans="1:6" hidden="1" x14ac:dyDescent="0.25">
      <c r="A903" s="8" t="str">
        <f>'Room Schedule'!B903</f>
        <v>5252</v>
      </c>
      <c r="B903" t="str">
        <f>'Room Schedule'!C903</f>
        <v>LOCKERS</v>
      </c>
      <c r="C903" t="str">
        <f>'Room Schedule'!D903</f>
        <v>VACANT</v>
      </c>
      <c r="D903" s="8" t="str">
        <f>'Room Schedule'!E903</f>
        <v>Level 5</v>
      </c>
      <c r="E903" s="8" t="str">
        <f>'Room Schedule'!F903</f>
        <v>VACANT</v>
      </c>
      <c r="F903" s="11">
        <f>'Room Schedule'!G903</f>
        <v>35.937500000000497</v>
      </c>
    </row>
    <row r="904" spans="1:6" hidden="1" x14ac:dyDescent="0.25">
      <c r="A904" s="8" t="str">
        <f>'Room Schedule'!B904</f>
        <v>5253</v>
      </c>
      <c r="B904" t="str">
        <f>'Room Schedule'!C904</f>
        <v>TOILET</v>
      </c>
      <c r="C904" t="str">
        <f>'Room Schedule'!D904</f>
        <v>VACANT</v>
      </c>
      <c r="D904" s="8" t="str">
        <f>'Room Schedule'!E904</f>
        <v>Level 5</v>
      </c>
      <c r="E904" s="8" t="str">
        <f>'Room Schedule'!F904</f>
        <v>VACANT</v>
      </c>
      <c r="F904" s="11">
        <f>'Room Schedule'!G904</f>
        <v>74.257738243412803</v>
      </c>
    </row>
    <row r="905" spans="1:6" hidden="1" x14ac:dyDescent="0.25">
      <c r="A905" s="8" t="str">
        <f>'Room Schedule'!B905</f>
        <v>5253A</v>
      </c>
      <c r="B905" t="str">
        <f>'Room Schedule'!C905</f>
        <v>STORAGE</v>
      </c>
      <c r="C905" t="str">
        <f>'Room Schedule'!D905</f>
        <v>VACANT</v>
      </c>
      <c r="D905" s="8" t="str">
        <f>'Room Schedule'!E905</f>
        <v>Level 5</v>
      </c>
      <c r="E905" s="8" t="str">
        <f>'Room Schedule'!F905</f>
        <v>VACANT</v>
      </c>
      <c r="F905" s="11">
        <f>'Room Schedule'!G905</f>
        <v>16.624999999999702</v>
      </c>
    </row>
    <row r="906" spans="1:6" hidden="1" x14ac:dyDescent="0.25">
      <c r="A906" s="8" t="str">
        <f>'Room Schedule'!B906</f>
        <v>5255</v>
      </c>
      <c r="B906" t="str">
        <f>'Room Schedule'!C906</f>
        <v>TOILET</v>
      </c>
      <c r="C906" t="str">
        <f>'Room Schedule'!D906</f>
        <v>VACANT</v>
      </c>
      <c r="D906" s="8" t="str">
        <f>'Room Schedule'!E906</f>
        <v>Level 5</v>
      </c>
      <c r="E906" s="8" t="str">
        <f>'Room Schedule'!F906</f>
        <v>VACANT</v>
      </c>
      <c r="F906" s="11">
        <f>'Room Schedule'!G906</f>
        <v>41.816614257633702</v>
      </c>
    </row>
    <row r="907" spans="1:6" hidden="1" x14ac:dyDescent="0.25">
      <c r="A907" s="8" t="str">
        <f>'Room Schedule'!B907</f>
        <v>5256</v>
      </c>
      <c r="B907" t="str">
        <f>'Room Schedule'!C907</f>
        <v>PT</v>
      </c>
      <c r="C907" t="str">
        <f>'Room Schedule'!D907</f>
        <v>VACANT</v>
      </c>
      <c r="D907" s="8" t="str">
        <f>'Room Schedule'!E907</f>
        <v>Level 5</v>
      </c>
      <c r="E907" s="8" t="str">
        <f>'Room Schedule'!F907</f>
        <v>VACANT</v>
      </c>
      <c r="F907" s="11">
        <f>'Room Schedule'!G907</f>
        <v>445.83419545016801</v>
      </c>
    </row>
    <row r="908" spans="1:6" hidden="1" x14ac:dyDescent="0.25">
      <c r="A908" s="8" t="str">
        <f>'Room Schedule'!B908</f>
        <v>5257</v>
      </c>
      <c r="B908" t="str">
        <f>'Room Schedule'!C908</f>
        <v>PT HYDRO ROOM</v>
      </c>
      <c r="C908" t="str">
        <f>'Room Schedule'!D908</f>
        <v>VACANT</v>
      </c>
      <c r="D908" s="8" t="str">
        <f>'Room Schedule'!E908</f>
        <v>Level 5</v>
      </c>
      <c r="E908" s="8" t="str">
        <f>'Room Schedule'!F908</f>
        <v>VACANT</v>
      </c>
      <c r="F908" s="11">
        <f>'Room Schedule'!G908</f>
        <v>224.046675810528</v>
      </c>
    </row>
    <row r="909" spans="1:6" hidden="1" x14ac:dyDescent="0.25">
      <c r="A909" s="8" t="str">
        <f>'Room Schedule'!B909</f>
        <v>5258</v>
      </c>
      <c r="B909" t="str">
        <f>'Room Schedule'!C909</f>
        <v>NEUROPSYCH</v>
      </c>
      <c r="C909" t="str">
        <f>'Room Schedule'!D909</f>
        <v>VACANT</v>
      </c>
      <c r="D909" s="8" t="str">
        <f>'Room Schedule'!E909</f>
        <v>Level 5</v>
      </c>
      <c r="E909" s="8" t="str">
        <f>'Room Schedule'!F909</f>
        <v>VACANT</v>
      </c>
      <c r="F909" s="11">
        <f>'Room Schedule'!G909</f>
        <v>138.10931206820001</v>
      </c>
    </row>
    <row r="910" spans="1:6" hidden="1" x14ac:dyDescent="0.25">
      <c r="A910" s="8" t="str">
        <f>'Room Schedule'!B910</f>
        <v>5259</v>
      </c>
      <c r="B910" t="str">
        <f>'Room Schedule'!C910</f>
        <v>NEUROPSYCH / EXAM</v>
      </c>
      <c r="C910" t="str">
        <f>'Room Schedule'!D910</f>
        <v>VACANT</v>
      </c>
      <c r="D910" s="8" t="str">
        <f>'Room Schedule'!E910</f>
        <v>Level 5</v>
      </c>
      <c r="E910" s="8" t="str">
        <f>'Room Schedule'!F910</f>
        <v>VACANT</v>
      </c>
      <c r="F910" s="11">
        <f>'Room Schedule'!G910</f>
        <v>170.22402126513501</v>
      </c>
    </row>
    <row r="911" spans="1:6" hidden="1" x14ac:dyDescent="0.25">
      <c r="A911" s="8" t="str">
        <f>'Room Schedule'!B911</f>
        <v>5260</v>
      </c>
      <c r="B911" t="str">
        <f>'Room Schedule'!C911</f>
        <v>OFFICE - SPEECH / EXAM</v>
      </c>
      <c r="C911" t="str">
        <f>'Room Schedule'!D911</f>
        <v>VACANT</v>
      </c>
      <c r="D911" s="8" t="str">
        <f>'Room Schedule'!E911</f>
        <v>Level 5</v>
      </c>
      <c r="E911" s="8" t="str">
        <f>'Room Schedule'!F911</f>
        <v>VACANT</v>
      </c>
      <c r="F911" s="11">
        <f>'Room Schedule'!G911</f>
        <v>129.0625</v>
      </c>
    </row>
    <row r="912" spans="1:6" hidden="1" x14ac:dyDescent="0.25">
      <c r="A912" s="8" t="str">
        <f>'Room Schedule'!B912</f>
        <v>5261</v>
      </c>
      <c r="B912" t="str">
        <f>'Room Schedule'!C912</f>
        <v>REHAB - SOC SERV</v>
      </c>
      <c r="C912" t="str">
        <f>'Room Schedule'!D912</f>
        <v>VACANT</v>
      </c>
      <c r="D912" s="8" t="str">
        <f>'Room Schedule'!E912</f>
        <v>Level 5</v>
      </c>
      <c r="E912" s="8" t="str">
        <f>'Room Schedule'!F912</f>
        <v>VACANT</v>
      </c>
      <c r="F912" s="11">
        <f>'Room Schedule'!G912</f>
        <v>148.39062500000099</v>
      </c>
    </row>
    <row r="913" spans="1:6" hidden="1" x14ac:dyDescent="0.25">
      <c r="A913" s="8" t="str">
        <f>'Room Schedule'!B913</f>
        <v>5264</v>
      </c>
      <c r="B913" t="str">
        <f>'Room Schedule'!C913</f>
        <v>OFFICE - SPEECH</v>
      </c>
      <c r="C913" t="str">
        <f>'Room Schedule'!D913</f>
        <v>VACANT</v>
      </c>
      <c r="D913" s="8" t="str">
        <f>'Room Schedule'!E913</f>
        <v>Level 5</v>
      </c>
      <c r="E913" s="8" t="str">
        <f>'Room Schedule'!F913</f>
        <v>VACANT</v>
      </c>
      <c r="F913" s="11">
        <f>'Room Schedule'!G913</f>
        <v>103.948787825547</v>
      </c>
    </row>
    <row r="914" spans="1:6" hidden="1" x14ac:dyDescent="0.25">
      <c r="A914" s="8" t="str">
        <f>'Room Schedule'!B914</f>
        <v>5265</v>
      </c>
      <c r="B914" t="str">
        <f>'Room Schedule'!C914</f>
        <v>OFFICE - SPEECH</v>
      </c>
      <c r="C914" t="str">
        <f>'Room Schedule'!D914</f>
        <v>VACANT</v>
      </c>
      <c r="D914" s="8" t="str">
        <f>'Room Schedule'!E914</f>
        <v>Level 5</v>
      </c>
      <c r="E914" s="8" t="str">
        <f>'Room Schedule'!F914</f>
        <v>VACANT</v>
      </c>
      <c r="F914" s="11">
        <f>'Room Schedule'!G914</f>
        <v>96.093750000001506</v>
      </c>
    </row>
    <row r="915" spans="1:6" hidden="1" x14ac:dyDescent="0.25">
      <c r="A915" s="8" t="str">
        <f>'Room Schedule'!B915</f>
        <v>5266</v>
      </c>
      <c r="B915" t="str">
        <f>'Room Schedule'!C915</f>
        <v>CLINICAL NURSE SPECIALIST</v>
      </c>
      <c r="C915" t="str">
        <f>'Room Schedule'!D915</f>
        <v>VACANT</v>
      </c>
      <c r="D915" s="8" t="str">
        <f>'Room Schedule'!E915</f>
        <v>Level 5</v>
      </c>
      <c r="E915" s="8" t="str">
        <f>'Room Schedule'!F915</f>
        <v>VACANT</v>
      </c>
      <c r="F915" s="11">
        <f>'Room Schedule'!G915</f>
        <v>92.318817524262499</v>
      </c>
    </row>
    <row r="916" spans="1:6" hidden="1" x14ac:dyDescent="0.25">
      <c r="A916" s="8" t="str">
        <f>'Room Schedule'!B916</f>
        <v>5267</v>
      </c>
      <c r="B916" t="str">
        <f>'Room Schedule'!C916</f>
        <v>NEUROPSYCH</v>
      </c>
      <c r="C916" t="str">
        <f>'Room Schedule'!D916</f>
        <v>VACANT</v>
      </c>
      <c r="D916" s="8" t="str">
        <f>'Room Schedule'!E916</f>
        <v>Level 5</v>
      </c>
      <c r="E916" s="8" t="str">
        <f>'Room Schedule'!F916</f>
        <v>VACANT</v>
      </c>
      <c r="F916" s="11">
        <f>'Room Schedule'!G916</f>
        <v>96.858001592660599</v>
      </c>
    </row>
    <row r="917" spans="1:6" hidden="1" x14ac:dyDescent="0.25">
      <c r="A917" s="8" t="str">
        <f>'Room Schedule'!B917</f>
        <v>5300</v>
      </c>
      <c r="B917" t="str">
        <f>'Room Schedule'!C917</f>
        <v>MECH</v>
      </c>
      <c r="C917" t="str">
        <f>'Room Schedule'!D917</f>
        <v>Plant Operations-Herrick</v>
      </c>
      <c r="D917" s="8" t="str">
        <f>'Room Schedule'!E917</f>
        <v>Level 5</v>
      </c>
      <c r="E917" s="8" t="str">
        <f>'Room Schedule'!F917</f>
        <v>48450</v>
      </c>
      <c r="F917" s="11">
        <f>'Room Schedule'!G917</f>
        <v>10.999999999999799</v>
      </c>
    </row>
    <row r="918" spans="1:6" hidden="1" x14ac:dyDescent="0.25">
      <c r="A918" s="8" t="str">
        <f>'Room Schedule'!B918</f>
        <v>C515</v>
      </c>
      <c r="B918" t="str">
        <f>'Room Schedule'!C918</f>
        <v>CORRIDOR</v>
      </c>
      <c r="C918" t="str">
        <f>'Room Schedule'!D918</f>
        <v>VACANT</v>
      </c>
      <c r="D918" s="8" t="str">
        <f>'Room Schedule'!E918</f>
        <v>Level 5</v>
      </c>
      <c r="E918" s="8" t="str">
        <f>'Room Schedule'!F918</f>
        <v>VACANT</v>
      </c>
      <c r="F918" s="11">
        <f>'Room Schedule'!G918</f>
        <v>3204.89691616554</v>
      </c>
    </row>
    <row r="919" spans="1:6" hidden="1" x14ac:dyDescent="0.25">
      <c r="A919" s="8" t="str">
        <f>'Room Schedule'!B919</f>
        <v>C521</v>
      </c>
      <c r="B919" t="str">
        <f>'Room Schedule'!C919</f>
        <v>CORRIDOR</v>
      </c>
      <c r="C919" t="str">
        <f>'Room Schedule'!D919</f>
        <v>VACANT</v>
      </c>
      <c r="D919" s="8" t="str">
        <f>'Room Schedule'!E919</f>
        <v>Level 5</v>
      </c>
      <c r="E919" s="8" t="str">
        <f>'Room Schedule'!F919</f>
        <v>VACANT</v>
      </c>
      <c r="F919" s="11">
        <f>'Room Schedule'!G919</f>
        <v>213.007287727006</v>
      </c>
    </row>
    <row r="920" spans="1:6" hidden="1" x14ac:dyDescent="0.25">
      <c r="A920" s="8" t="str">
        <f>'Room Schedule'!B920</f>
        <v>C522</v>
      </c>
      <c r="B920" t="str">
        <f>'Room Schedule'!C920</f>
        <v>CORRIDOR</v>
      </c>
      <c r="C920" t="str">
        <f>'Room Schedule'!D920</f>
        <v>VACANT</v>
      </c>
      <c r="D920" s="8" t="str">
        <f>'Room Schedule'!E920</f>
        <v>Level 5</v>
      </c>
      <c r="E920" s="8" t="str">
        <f>'Room Schedule'!F920</f>
        <v>VACANT</v>
      </c>
      <c r="F920" s="11">
        <f>'Room Schedule'!G920</f>
        <v>2016.3103476247099</v>
      </c>
    </row>
    <row r="921" spans="1:6" hidden="1" x14ac:dyDescent="0.25">
      <c r="A921" s="8" t="str">
        <f>'Room Schedule'!B921</f>
        <v>FCM 511</v>
      </c>
      <c r="B921" t="str">
        <f>'Room Schedule'!C921</f>
        <v>CORRIDOR</v>
      </c>
      <c r="C921" t="str">
        <f>'Room Schedule'!D921</f>
        <v>COMMON</v>
      </c>
      <c r="D921" s="8" t="str">
        <f>'Room Schedule'!E921</f>
        <v>Level 5</v>
      </c>
      <c r="E921" s="8" t="str">
        <f>'Room Schedule'!F921</f>
        <v>FCM</v>
      </c>
      <c r="F921" s="11">
        <f>'Room Schedule'!G921</f>
        <v>852.07364145507495</v>
      </c>
    </row>
    <row r="922" spans="1:6" hidden="1" x14ac:dyDescent="0.25">
      <c r="A922" s="8" t="str">
        <f>'Room Schedule'!B922</f>
        <v>FCM 513</v>
      </c>
      <c r="B922" t="str">
        <f>'Room Schedule'!C922</f>
        <v>CORRIDOR</v>
      </c>
      <c r="C922" t="str">
        <f>'Room Schedule'!D922</f>
        <v>COMMON</v>
      </c>
      <c r="D922" s="8" t="str">
        <f>'Room Schedule'!E922</f>
        <v>Level 5</v>
      </c>
      <c r="E922" s="8" t="str">
        <f>'Room Schedule'!F922</f>
        <v>FCM</v>
      </c>
      <c r="F922" s="11">
        <f>'Room Schedule'!G922</f>
        <v>442.11108396243202</v>
      </c>
    </row>
    <row r="923" spans="1:6" hidden="1" x14ac:dyDescent="0.25">
      <c r="A923" s="8" t="str">
        <f>'Room Schedule'!B923</f>
        <v>FCM 5191</v>
      </c>
      <c r="B923" t="str">
        <f>'Room Schedule'!C923</f>
        <v>TOILET - WOMENS</v>
      </c>
      <c r="C923" t="str">
        <f>'Room Schedule'!D923</f>
        <v>COMMON</v>
      </c>
      <c r="D923" s="8" t="str">
        <f>'Room Schedule'!E923</f>
        <v>Level 5</v>
      </c>
      <c r="E923" s="8" t="str">
        <f>'Room Schedule'!F923</f>
        <v>FCM</v>
      </c>
      <c r="F923" s="11">
        <f>'Room Schedule'!G923</f>
        <v>42.001246270879697</v>
      </c>
    </row>
    <row r="924" spans="1:6" hidden="1" x14ac:dyDescent="0.25">
      <c r="A924" s="8" t="str">
        <f>'Room Schedule'!B924</f>
        <v>FCM 5192</v>
      </c>
      <c r="B924" t="str">
        <f>'Room Schedule'!C924</f>
        <v>TOILET - MENS</v>
      </c>
      <c r="C924" t="str">
        <f>'Room Schedule'!D924</f>
        <v>COMMON</v>
      </c>
      <c r="D924" s="8" t="str">
        <f>'Room Schedule'!E924</f>
        <v>Level 5</v>
      </c>
      <c r="E924" s="8" t="str">
        <f>'Room Schedule'!F924</f>
        <v>FCM</v>
      </c>
      <c r="F924" s="11">
        <f>'Room Schedule'!G924</f>
        <v>38.047821821901799</v>
      </c>
    </row>
    <row r="925" spans="1:6" hidden="1" x14ac:dyDescent="0.25">
      <c r="A925" s="8" t="str">
        <f>'Room Schedule'!B925</f>
        <v>NRT 5-01</v>
      </c>
      <c r="B925" t="str">
        <f>'Room Schedule'!C925</f>
        <v>STAIR 1 / ELEV 2</v>
      </c>
      <c r="C925" t="str">
        <f>'Room Schedule'!D925</f>
        <v>N/A</v>
      </c>
      <c r="D925" s="8" t="str">
        <f>'Room Schedule'!E925</f>
        <v>Level 5</v>
      </c>
      <c r="E925" s="8" t="str">
        <f>'Room Schedule'!F925</f>
        <v>N/A</v>
      </c>
      <c r="F925" s="11">
        <f>'Room Schedule'!G925</f>
        <v>408.66818020328202</v>
      </c>
    </row>
    <row r="926" spans="1:6" hidden="1" x14ac:dyDescent="0.25">
      <c r="A926" s="8" t="str">
        <f>'Room Schedule'!B926</f>
        <v>NRT 5-02</v>
      </c>
      <c r="B926" t="str">
        <f>'Room Schedule'!C926</f>
        <v>STAIR 2</v>
      </c>
      <c r="C926" t="str">
        <f>'Room Schedule'!D926</f>
        <v>N/A</v>
      </c>
      <c r="D926" s="8" t="str">
        <f>'Room Schedule'!E926</f>
        <v>Level 5</v>
      </c>
      <c r="E926" s="8" t="str">
        <f>'Room Schedule'!F926</f>
        <v>N/A</v>
      </c>
      <c r="F926" s="11">
        <f>'Room Schedule'!G926</f>
        <v>160.985396633378</v>
      </c>
    </row>
    <row r="927" spans="1:6" hidden="1" x14ac:dyDescent="0.25">
      <c r="A927" s="8" t="str">
        <f>'Room Schedule'!B927</f>
        <v>NRT 5-03</v>
      </c>
      <c r="B927" t="str">
        <f>'Room Schedule'!C927</f>
        <v>STAIR 3 / ELEV 3</v>
      </c>
      <c r="C927" t="str">
        <f>'Room Schedule'!D927</f>
        <v>N/A</v>
      </c>
      <c r="D927" s="8" t="str">
        <f>'Room Schedule'!E927</f>
        <v>Level 5</v>
      </c>
      <c r="E927" s="8" t="str">
        <f>'Room Schedule'!F927</f>
        <v>N/A</v>
      </c>
      <c r="F927" s="11">
        <f>'Room Schedule'!G927</f>
        <v>688.34655427898497</v>
      </c>
    </row>
    <row r="928" spans="1:6" hidden="1" x14ac:dyDescent="0.25">
      <c r="A928" s="8" t="str">
        <f>'Room Schedule'!B928</f>
        <v>NRT 5-04</v>
      </c>
      <c r="B928" t="str">
        <f>'Room Schedule'!C928</f>
        <v>STAIR 4</v>
      </c>
      <c r="C928" t="str">
        <f>'Room Schedule'!D928</f>
        <v>N/A</v>
      </c>
      <c r="D928" s="8" t="str">
        <f>'Room Schedule'!E928</f>
        <v>Level 5</v>
      </c>
      <c r="E928" s="8" t="str">
        <f>'Room Schedule'!F928</f>
        <v>N/A</v>
      </c>
      <c r="F928" s="11">
        <f>'Room Schedule'!G928</f>
        <v>167.023685948424</v>
      </c>
    </row>
    <row r="929" spans="1:6" hidden="1" x14ac:dyDescent="0.25">
      <c r="A929" s="8" t="str">
        <f>'Room Schedule'!B929</f>
        <v>NRT 5-05</v>
      </c>
      <c r="B929" t="str">
        <f>'Room Schedule'!C929</f>
        <v>STAIR 5</v>
      </c>
      <c r="C929" t="str">
        <f>'Room Schedule'!D929</f>
        <v>N/A</v>
      </c>
      <c r="D929" s="8" t="str">
        <f>'Room Schedule'!E929</f>
        <v>Level 5</v>
      </c>
      <c r="E929" s="8" t="str">
        <f>'Room Schedule'!F929</f>
        <v>N/A</v>
      </c>
      <c r="F929" s="11">
        <f>'Room Schedule'!G929</f>
        <v>177.66294646414499</v>
      </c>
    </row>
    <row r="930" spans="1:6" hidden="1" x14ac:dyDescent="0.25">
      <c r="A930" s="8" t="str">
        <f>'Room Schedule'!B930</f>
        <v>NRT 5-06</v>
      </c>
      <c r="B930" t="str">
        <f>'Room Schedule'!C930</f>
        <v>STAIR 6 / ELEV 4</v>
      </c>
      <c r="C930" t="str">
        <f>'Room Schedule'!D930</f>
        <v>N/A</v>
      </c>
      <c r="D930" s="8" t="str">
        <f>'Room Schedule'!E930</f>
        <v>Level 5</v>
      </c>
      <c r="E930" s="8" t="str">
        <f>'Room Schedule'!F930</f>
        <v>N/A</v>
      </c>
      <c r="F930" s="11">
        <f>'Room Schedule'!G930</f>
        <v>214.802795297687</v>
      </c>
    </row>
    <row r="931" spans="1:6" hidden="1" x14ac:dyDescent="0.25">
      <c r="A931" s="8" t="str">
        <f>'Room Schedule'!B931</f>
        <v>NRT 5-11</v>
      </c>
      <c r="B931" t="str">
        <f>'Room Schedule'!C931</f>
        <v>ELEVATOR 1</v>
      </c>
      <c r="C931" t="str">
        <f>'Room Schedule'!D931</f>
        <v>N/A</v>
      </c>
      <c r="D931" s="8" t="str">
        <f>'Room Schedule'!E931</f>
        <v>Level 5</v>
      </c>
      <c r="E931" s="8" t="str">
        <f>'Room Schedule'!F931</f>
        <v>N/A</v>
      </c>
      <c r="F931" s="11">
        <f>'Room Schedule'!G931</f>
        <v>109.24999999999901</v>
      </c>
    </row>
    <row r="932" spans="1:6" hidden="1" x14ac:dyDescent="0.25">
      <c r="A932" s="8" t="str">
        <f>'Room Schedule'!B932</f>
        <v>NRT 5-21</v>
      </c>
      <c r="B932" t="str">
        <f>'Room Schedule'!C932</f>
        <v>RAMP 1</v>
      </c>
      <c r="C932" t="str">
        <f>'Room Schedule'!D932</f>
        <v>N/A</v>
      </c>
      <c r="D932" s="8" t="str">
        <f>'Room Schedule'!E932</f>
        <v>Level 5</v>
      </c>
      <c r="E932" s="8" t="str">
        <f>'Room Schedule'!F932</f>
        <v>N/A</v>
      </c>
      <c r="F932" s="11">
        <f>'Room Schedule'!G932</f>
        <v>434.179167923536</v>
      </c>
    </row>
    <row r="933" spans="1:6" hidden="1" x14ac:dyDescent="0.25">
      <c r="A933" s="8" t="str">
        <f>'Room Schedule'!B933</f>
        <v>NRT 5-23</v>
      </c>
      <c r="B933" t="str">
        <f>'Room Schedule'!C933</f>
        <v>NRT</v>
      </c>
      <c r="C933" t="str">
        <f>'Room Schedule'!D933</f>
        <v>N/A</v>
      </c>
      <c r="D933" s="8" t="str">
        <f>'Room Schedule'!E933</f>
        <v>Level 5</v>
      </c>
      <c r="E933" s="8" t="str">
        <f>'Room Schedule'!F933</f>
        <v>N/A</v>
      </c>
      <c r="F933" s="11">
        <f>'Room Schedule'!G933</f>
        <v>22.5406603849693</v>
      </c>
    </row>
    <row r="934" spans="1:6" hidden="1" x14ac:dyDescent="0.25">
      <c r="A934" s="8" t="str">
        <f>'Room Schedule'!B934</f>
        <v>NRT 5-24</v>
      </c>
      <c r="B934" t="str">
        <f>'Room Schedule'!C934</f>
        <v>NRT</v>
      </c>
      <c r="C934" t="str">
        <f>'Room Schedule'!D934</f>
        <v>N/A</v>
      </c>
      <c r="D934" s="8" t="str">
        <f>'Room Schedule'!E934</f>
        <v>Level 5</v>
      </c>
      <c r="E934" s="8" t="str">
        <f>'Room Schedule'!F934</f>
        <v>N/A</v>
      </c>
      <c r="F934" s="11">
        <f>'Room Schedule'!G934</f>
        <v>76.499999999995296</v>
      </c>
    </row>
    <row r="935" spans="1:6" hidden="1" x14ac:dyDescent="0.25">
      <c r="A935" s="8" t="str">
        <f>'Room Schedule'!B935</f>
        <v>NRT 5-25</v>
      </c>
      <c r="B935" t="str">
        <f>'Room Schedule'!C935</f>
        <v>NRT</v>
      </c>
      <c r="C935" t="str">
        <f>'Room Schedule'!D935</f>
        <v>N/A</v>
      </c>
      <c r="D935" s="8" t="str">
        <f>'Room Schedule'!E935</f>
        <v>Level 5</v>
      </c>
      <c r="E935" s="8" t="str">
        <f>'Room Schedule'!F935</f>
        <v>N/A</v>
      </c>
      <c r="F935" s="11">
        <f>'Room Schedule'!G935</f>
        <v>21.749999999999702</v>
      </c>
    </row>
    <row r="936" spans="1:6" hidden="1" x14ac:dyDescent="0.25">
      <c r="A936" s="8" t="str">
        <f>'Room Schedule'!B936</f>
        <v>NRT 5-26</v>
      </c>
      <c r="B936" t="str">
        <f>'Room Schedule'!C936</f>
        <v>NRT</v>
      </c>
      <c r="C936" t="str">
        <f>'Room Schedule'!D936</f>
        <v>N/A</v>
      </c>
      <c r="D936" s="8" t="str">
        <f>'Room Schedule'!E936</f>
        <v>Level 5</v>
      </c>
      <c r="E936" s="8" t="str">
        <f>'Room Schedule'!F936</f>
        <v>N/A</v>
      </c>
      <c r="F936" s="11">
        <f>'Room Schedule'!G936</f>
        <v>20.787497910578399</v>
      </c>
    </row>
    <row r="937" spans="1:6" hidden="1" x14ac:dyDescent="0.25">
      <c r="A937" s="8" t="str">
        <f>'Room Schedule'!B937</f>
        <v>NRT 5-27</v>
      </c>
      <c r="B937" t="str">
        <f>'Room Schedule'!C937</f>
        <v>NRT</v>
      </c>
      <c r="C937" t="str">
        <f>'Room Schedule'!D937</f>
        <v>N/A</v>
      </c>
      <c r="D937" s="8" t="str">
        <f>'Room Schedule'!E937</f>
        <v>Level 5</v>
      </c>
      <c r="E937" s="8" t="str">
        <f>'Room Schedule'!F937</f>
        <v>N/A</v>
      </c>
      <c r="F937" s="11">
        <f>'Room Schedule'!G937</f>
        <v>66.697916666665904</v>
      </c>
    </row>
    <row r="938" spans="1:6" hidden="1" x14ac:dyDescent="0.25">
      <c r="A938" s="8" t="str">
        <f>'Room Schedule'!B938</f>
        <v>NRT 5-28</v>
      </c>
      <c r="B938" t="str">
        <f>'Room Schedule'!C938</f>
        <v>NRT</v>
      </c>
      <c r="C938" t="str">
        <f>'Room Schedule'!D938</f>
        <v>N/A</v>
      </c>
      <c r="D938" s="8" t="str">
        <f>'Room Schedule'!E938</f>
        <v>Level 5</v>
      </c>
      <c r="E938" s="8" t="str">
        <f>'Room Schedule'!F938</f>
        <v>N/A</v>
      </c>
      <c r="F938" s="11">
        <f>'Room Schedule'!G938</f>
        <v>22.500000000000501</v>
      </c>
    </row>
    <row r="939" spans="1:6" hidden="1" x14ac:dyDescent="0.25">
      <c r="A939" s="8" t="str">
        <f>'Room Schedule'!B939</f>
        <v>NRT 5-29</v>
      </c>
      <c r="B939" t="str">
        <f>'Room Schedule'!C939</f>
        <v>NRT</v>
      </c>
      <c r="C939" t="str">
        <f>'Room Schedule'!D939</f>
        <v>N/A</v>
      </c>
      <c r="D939" s="8" t="str">
        <f>'Room Schedule'!E939</f>
        <v>Level 5</v>
      </c>
      <c r="E939" s="8" t="str">
        <f>'Room Schedule'!F939</f>
        <v>N/A</v>
      </c>
      <c r="F939" s="11">
        <f>'Room Schedule'!G939</f>
        <v>20.999999999998401</v>
      </c>
    </row>
    <row r="940" spans="1:6" hidden="1" x14ac:dyDescent="0.25">
      <c r="A940" s="8" t="str">
        <f>'Room Schedule'!B940</f>
        <v>NRT 5-30</v>
      </c>
      <c r="B940" t="str">
        <f>'Room Schedule'!C940</f>
        <v>NRT</v>
      </c>
      <c r="C940" t="str">
        <f>'Room Schedule'!D940</f>
        <v>N/A</v>
      </c>
      <c r="D940" s="8" t="str">
        <f>'Room Schedule'!E940</f>
        <v>Level 5</v>
      </c>
      <c r="E940" s="8" t="str">
        <f>'Room Schedule'!F940</f>
        <v>N/A</v>
      </c>
      <c r="F940" s="11">
        <f>'Room Schedule'!G940</f>
        <v>55.739583333334501</v>
      </c>
    </row>
    <row r="941" spans="1:6" hidden="1" x14ac:dyDescent="0.25">
      <c r="A941" s="8" t="str">
        <f>'Room Schedule'!B941</f>
        <v>NRT 5-31</v>
      </c>
      <c r="B941" t="str">
        <f>'Room Schedule'!C941</f>
        <v>NRT</v>
      </c>
      <c r="C941" t="str">
        <f>'Room Schedule'!D941</f>
        <v>N/A</v>
      </c>
      <c r="D941" s="8" t="str">
        <f>'Room Schedule'!E941</f>
        <v>Level 5</v>
      </c>
      <c r="E941" s="8" t="str">
        <f>'Room Schedule'!F941</f>
        <v>N/A</v>
      </c>
      <c r="F941" s="11">
        <f>'Room Schedule'!G941</f>
        <v>10.000000000000099</v>
      </c>
    </row>
    <row r="942" spans="1:6" x14ac:dyDescent="0.25">
      <c r="A942" s="8" t="str">
        <f>'Room Schedule'!B942</f>
        <v>6110</v>
      </c>
      <c r="B942" t="str">
        <f>'Room Schedule'!C942</f>
        <v>MECH</v>
      </c>
      <c r="C942" t="str">
        <f>'Room Schedule'!D942</f>
        <v>Plant Operations-Herrick</v>
      </c>
      <c r="D942" s="8" t="str">
        <f>'Room Schedule'!E942</f>
        <v>Level 6</v>
      </c>
      <c r="E942" s="8" t="str">
        <f>'Room Schedule'!F942</f>
        <v>48450</v>
      </c>
      <c r="F942" s="11">
        <f>'Room Schedule'!G942</f>
        <v>3911.9115625556001</v>
      </c>
    </row>
    <row r="943" spans="1:6" x14ac:dyDescent="0.25">
      <c r="A943" s="8" t="str">
        <f>'Room Schedule'!B943</f>
        <v>6241</v>
      </c>
      <c r="B943" t="str">
        <f>'Room Schedule'!C943</f>
        <v>STORAGE / OFFICE</v>
      </c>
      <c r="C943" t="str">
        <f>'Room Schedule'!D943</f>
        <v>Plant Operations-Herrick</v>
      </c>
      <c r="D943" s="8" t="str">
        <f>'Room Schedule'!E943</f>
        <v>Level 6</v>
      </c>
      <c r="E943" s="8" t="str">
        <f>'Room Schedule'!F943</f>
        <v>48450</v>
      </c>
      <c r="F943" s="11">
        <f>'Room Schedule'!G943</f>
        <v>127.343750000002</v>
      </c>
    </row>
    <row r="944" spans="1:6" x14ac:dyDescent="0.25">
      <c r="A944" s="8" t="str">
        <f>'Room Schedule'!B944</f>
        <v>6242</v>
      </c>
      <c r="B944" t="str">
        <f>'Room Schedule'!C944</f>
        <v>REPAIR - TV</v>
      </c>
      <c r="C944" t="str">
        <f>'Room Schedule'!D944</f>
        <v>Plant Operations-Herrick</v>
      </c>
      <c r="D944" s="8" t="str">
        <f>'Room Schedule'!E944</f>
        <v>Level 6</v>
      </c>
      <c r="E944" s="8" t="str">
        <f>'Room Schedule'!F944</f>
        <v>48450</v>
      </c>
      <c r="F944" s="11">
        <f>'Room Schedule'!G944</f>
        <v>95.322401074659297</v>
      </c>
    </row>
    <row r="945" spans="1:6" x14ac:dyDescent="0.25">
      <c r="A945" s="8" t="str">
        <f>'Room Schedule'!B945</f>
        <v>6243</v>
      </c>
      <c r="B945" t="str">
        <f>'Room Schedule'!C945</f>
        <v>CLERICAL</v>
      </c>
      <c r="C945" t="str">
        <f>'Room Schedule'!D945</f>
        <v>Plant Operations-Herrick</v>
      </c>
      <c r="D945" s="8" t="str">
        <f>'Room Schedule'!E945</f>
        <v>Level 6</v>
      </c>
      <c r="E945" s="8" t="str">
        <f>'Room Schedule'!F945</f>
        <v>48450</v>
      </c>
      <c r="F945" s="11">
        <f>'Room Schedule'!G945</f>
        <v>410.67683815095302</v>
      </c>
    </row>
    <row r="946" spans="1:6" x14ac:dyDescent="0.25">
      <c r="A946" s="8" t="str">
        <f>'Room Schedule'!B946</f>
        <v>6245</v>
      </c>
      <c r="B946" t="str">
        <f>'Room Schedule'!C946</f>
        <v>MECH</v>
      </c>
      <c r="C946" t="str">
        <f>'Room Schedule'!D946</f>
        <v>Plant Operations-Herrick</v>
      </c>
      <c r="D946" s="8" t="str">
        <f>'Room Schedule'!E946</f>
        <v>Level 6</v>
      </c>
      <c r="E946" s="8" t="str">
        <f>'Room Schedule'!F946</f>
        <v>48450</v>
      </c>
      <c r="F946" s="11">
        <f>'Room Schedule'!G946</f>
        <v>56.879081257989498</v>
      </c>
    </row>
    <row r="947" spans="1:6" x14ac:dyDescent="0.25">
      <c r="A947" s="8" t="str">
        <f>'Room Schedule'!B947</f>
        <v>6246</v>
      </c>
      <c r="B947" t="str">
        <f>'Room Schedule'!C947</f>
        <v>MECH</v>
      </c>
      <c r="C947" t="str">
        <f>'Room Schedule'!D947</f>
        <v>Plant Operations-Herrick</v>
      </c>
      <c r="D947" s="8" t="str">
        <f>'Room Schedule'!E947</f>
        <v>Level 6</v>
      </c>
      <c r="E947" s="8" t="str">
        <f>'Room Schedule'!F947</f>
        <v>48450</v>
      </c>
      <c r="F947" s="11">
        <f>'Room Schedule'!G947</f>
        <v>294.011515466898</v>
      </c>
    </row>
    <row r="948" spans="1:6" x14ac:dyDescent="0.25">
      <c r="A948" s="8" t="str">
        <f>'Room Schedule'!B948</f>
        <v>6247</v>
      </c>
      <c r="B948" t="str">
        <f>'Room Schedule'!C948</f>
        <v>ACTION COMPU RM / CONF</v>
      </c>
      <c r="C948" t="str">
        <f>'Room Schedule'!D948</f>
        <v>Plant Operations-Herrick</v>
      </c>
      <c r="D948" s="8" t="str">
        <f>'Room Schedule'!E948</f>
        <v>Level 6</v>
      </c>
      <c r="E948" s="8" t="str">
        <f>'Room Schedule'!F948</f>
        <v>48450</v>
      </c>
      <c r="F948" s="11">
        <f>'Room Schedule'!G948</f>
        <v>468.86562980974099</v>
      </c>
    </row>
    <row r="949" spans="1:6" x14ac:dyDescent="0.25">
      <c r="A949" s="8" t="str">
        <f>'Room Schedule'!B949</f>
        <v>6248</v>
      </c>
      <c r="B949" t="str">
        <f>'Room Schedule'!C949</f>
        <v>STORAGE</v>
      </c>
      <c r="C949" t="str">
        <f>'Room Schedule'!D949</f>
        <v>Plant Operations-Herrick</v>
      </c>
      <c r="D949" s="8" t="str">
        <f>'Room Schedule'!E949</f>
        <v>Level 6</v>
      </c>
      <c r="E949" s="8" t="str">
        <f>'Room Schedule'!F949</f>
        <v>48450</v>
      </c>
      <c r="F949" s="11">
        <f>'Room Schedule'!G949</f>
        <v>1066.4375</v>
      </c>
    </row>
    <row r="950" spans="1:6" x14ac:dyDescent="0.25">
      <c r="A950" s="8" t="str">
        <f>'Room Schedule'!B950</f>
        <v>6249</v>
      </c>
      <c r="B950" t="str">
        <f>'Room Schedule'!C950</f>
        <v>STORAGE</v>
      </c>
      <c r="C950" t="str">
        <f>'Room Schedule'!D950</f>
        <v>Environmental Services-Herrick</v>
      </c>
      <c r="D950" s="8" t="str">
        <f>'Room Schedule'!E950</f>
        <v>Level 6</v>
      </c>
      <c r="E950" s="8" t="str">
        <f>'Room Schedule'!F950</f>
        <v>48460</v>
      </c>
      <c r="F950" s="11">
        <f>'Room Schedule'!G950</f>
        <v>34.806589812382001</v>
      </c>
    </row>
    <row r="951" spans="1:6" x14ac:dyDescent="0.25">
      <c r="A951" s="8" t="str">
        <f>'Room Schedule'!B951</f>
        <v>FCM 621</v>
      </c>
      <c r="B951" t="str">
        <f>'Room Schedule'!C951</f>
        <v>CORRIDOR</v>
      </c>
      <c r="C951" t="str">
        <f>'Room Schedule'!D951</f>
        <v>COMMON</v>
      </c>
      <c r="D951" s="8" t="str">
        <f>'Room Schedule'!E951</f>
        <v>Level 6</v>
      </c>
      <c r="E951" s="8" t="str">
        <f>'Room Schedule'!F951</f>
        <v>FCM</v>
      </c>
      <c r="F951" s="11">
        <f>'Room Schedule'!G951</f>
        <v>640.60614285947702</v>
      </c>
    </row>
    <row r="952" spans="1:6" x14ac:dyDescent="0.25">
      <c r="A952" s="8" t="str">
        <f>'Room Schedule'!B952</f>
        <v>FCM 6240</v>
      </c>
      <c r="B952" t="str">
        <f>'Room Schedule'!C952</f>
        <v>TOILET</v>
      </c>
      <c r="C952" t="str">
        <f>'Room Schedule'!D952</f>
        <v>COMMON</v>
      </c>
      <c r="D952" s="8" t="str">
        <f>'Room Schedule'!E952</f>
        <v>Level 6</v>
      </c>
      <c r="E952" s="8" t="str">
        <f>'Room Schedule'!F952</f>
        <v>FCM</v>
      </c>
      <c r="F952" s="11">
        <f>'Room Schedule'!G952</f>
        <v>38.374999999999197</v>
      </c>
    </row>
    <row r="953" spans="1:6" x14ac:dyDescent="0.25">
      <c r="A953" s="8" t="str">
        <f>'Room Schedule'!B953</f>
        <v>FCM 6250A</v>
      </c>
      <c r="B953" t="str">
        <f>'Room Schedule'!C953</f>
        <v>PATIO</v>
      </c>
      <c r="C953" t="str">
        <f>'Room Schedule'!D953</f>
        <v>COMMON</v>
      </c>
      <c r="D953" s="8" t="str">
        <f>'Room Schedule'!E953</f>
        <v>Level 6</v>
      </c>
      <c r="E953" s="8" t="str">
        <f>'Room Schedule'!F953</f>
        <v>FCM</v>
      </c>
      <c r="F953" s="11">
        <f>'Room Schedule'!G953</f>
        <v>483.36458333333502</v>
      </c>
    </row>
    <row r="954" spans="1:6" x14ac:dyDescent="0.25">
      <c r="A954" s="8" t="str">
        <f>'Room Schedule'!B954</f>
        <v>FCM 6250B</v>
      </c>
      <c r="B954" t="str">
        <f>'Room Schedule'!C954</f>
        <v>PATIO</v>
      </c>
      <c r="C954" t="str">
        <f>'Room Schedule'!D954</f>
        <v>COMMON</v>
      </c>
      <c r="D954" s="8" t="str">
        <f>'Room Schedule'!E954</f>
        <v>Level 6</v>
      </c>
      <c r="E954" s="8" t="str">
        <f>'Room Schedule'!F954</f>
        <v>FCM</v>
      </c>
      <c r="F954" s="11">
        <f>'Room Schedule'!G954</f>
        <v>359.84058596563801</v>
      </c>
    </row>
    <row r="955" spans="1:6" x14ac:dyDescent="0.25">
      <c r="A955" s="8" t="str">
        <f>'Room Schedule'!B955</f>
        <v>NRT 6-01</v>
      </c>
      <c r="B955" t="str">
        <f>'Room Schedule'!C955</f>
        <v>STAIR 1 / ELEV 2</v>
      </c>
      <c r="C955" t="str">
        <f>'Room Schedule'!D955</f>
        <v>N/A</v>
      </c>
      <c r="D955" s="8" t="str">
        <f>'Room Schedule'!E955</f>
        <v>Level 6</v>
      </c>
      <c r="E955" s="8" t="str">
        <f>'Room Schedule'!F955</f>
        <v>N/A</v>
      </c>
      <c r="F955" s="11">
        <f>'Room Schedule'!G955</f>
        <v>401.847130575596</v>
      </c>
    </row>
    <row r="956" spans="1:6" x14ac:dyDescent="0.25">
      <c r="A956" s="8" t="str">
        <f>'Room Schedule'!B956</f>
        <v>NRT 6-02</v>
      </c>
      <c r="B956" t="str">
        <f>'Room Schedule'!C956</f>
        <v>STAIR 2</v>
      </c>
      <c r="C956" t="str">
        <f>'Room Schedule'!D956</f>
        <v>N/A</v>
      </c>
      <c r="D956" s="8" t="str">
        <f>'Room Schedule'!E956</f>
        <v>Level 6</v>
      </c>
      <c r="E956" s="8" t="str">
        <f>'Room Schedule'!F956</f>
        <v>N/A</v>
      </c>
      <c r="F956" s="11">
        <f>'Room Schedule'!G956</f>
        <v>190.24842224855499</v>
      </c>
    </row>
    <row r="957" spans="1:6" x14ac:dyDescent="0.25">
      <c r="A957" s="8" t="str">
        <f>'Room Schedule'!B957</f>
        <v>NRT 6-03</v>
      </c>
      <c r="B957" t="str">
        <f>'Room Schedule'!C957</f>
        <v>STAIR 3 / ELEV 3</v>
      </c>
      <c r="C957" t="str">
        <f>'Room Schedule'!D957</f>
        <v>N/A</v>
      </c>
      <c r="D957" s="8" t="str">
        <f>'Room Schedule'!E957</f>
        <v>Level 6</v>
      </c>
      <c r="E957" s="8" t="str">
        <f>'Room Schedule'!F957</f>
        <v>N/A</v>
      </c>
      <c r="F957" s="11">
        <f>'Room Schedule'!G957</f>
        <v>648.618055555561</v>
      </c>
    </row>
    <row r="958" spans="1:6" x14ac:dyDescent="0.25">
      <c r="A958" s="8" t="str">
        <f>'Room Schedule'!B958</f>
        <v>NRT 6-11</v>
      </c>
      <c r="B958" t="str">
        <f>'Room Schedule'!C958</f>
        <v>ELEVATOR 1</v>
      </c>
      <c r="C958" t="str">
        <f>'Room Schedule'!D958</f>
        <v>N/A</v>
      </c>
      <c r="D958" s="8" t="str">
        <f>'Room Schedule'!E958</f>
        <v>Level 6</v>
      </c>
      <c r="E958" s="8" t="str">
        <f>'Room Schedule'!F958</f>
        <v>N/A</v>
      </c>
      <c r="F958" s="11">
        <f>'Room Schedule'!G958</f>
        <v>109.25000000000099</v>
      </c>
    </row>
    <row r="959" spans="1:6" x14ac:dyDescent="0.25">
      <c r="A959" s="8" t="str">
        <f>'Room Schedule'!B959</f>
        <v>NRT 6-23</v>
      </c>
      <c r="B959" t="str">
        <f>'Room Schedule'!C959</f>
        <v>NRT</v>
      </c>
      <c r="C959" t="str">
        <f>'Room Schedule'!D959</f>
        <v>N/A</v>
      </c>
      <c r="D959" s="8" t="str">
        <f>'Room Schedule'!E959</f>
        <v>Level 6</v>
      </c>
      <c r="E959" s="8" t="str">
        <f>'Room Schedule'!F959</f>
        <v>N/A</v>
      </c>
      <c r="F959" s="11">
        <f>'Room Schedule'!G959</f>
        <v>13.0352390003036</v>
      </c>
    </row>
    <row r="960" spans="1:6" x14ac:dyDescent="0.25">
      <c r="A960" s="8" t="str">
        <f>'Room Schedule'!B960</f>
        <v>NRT 6-24</v>
      </c>
      <c r="B960" t="str">
        <f>'Room Schedule'!C960</f>
        <v>NRT</v>
      </c>
      <c r="C960" t="str">
        <f>'Room Schedule'!D960</f>
        <v>N/A</v>
      </c>
      <c r="D960" s="8" t="str">
        <f>'Room Schedule'!E960</f>
        <v>Level 6</v>
      </c>
      <c r="E960" s="8" t="str">
        <f>'Room Schedule'!F960</f>
        <v>N/A</v>
      </c>
      <c r="F960" s="11">
        <f>'Room Schedule'!G960</f>
        <v>56.0000000000014</v>
      </c>
    </row>
    <row r="961" spans="1:6" x14ac:dyDescent="0.25">
      <c r="A961" s="8" t="str">
        <f>'Room Schedule'!B961</f>
        <v>NRT 6-25</v>
      </c>
      <c r="B961" t="str">
        <f>'Room Schedule'!C961</f>
        <v>NRT</v>
      </c>
      <c r="C961" t="str">
        <f>'Room Schedule'!D961</f>
        <v>N/A</v>
      </c>
      <c r="D961" s="8" t="str">
        <f>'Room Schedule'!E961</f>
        <v>Level 6</v>
      </c>
      <c r="E961" s="8" t="str">
        <f>'Room Schedule'!F961</f>
        <v>N/A</v>
      </c>
      <c r="F961" s="11">
        <f>'Room Schedule'!G961</f>
        <v>12.5</v>
      </c>
    </row>
    <row r="962" spans="1:6" x14ac:dyDescent="0.25">
      <c r="A962" s="8" t="str">
        <f>'Room Schedule'!B962</f>
        <v>NRT 6-26</v>
      </c>
      <c r="B962" t="str">
        <f>'Room Schedule'!C962</f>
        <v>NRT</v>
      </c>
      <c r="C962" t="str">
        <f>'Room Schedule'!D962</f>
        <v>N/A</v>
      </c>
      <c r="D962" s="8" t="str">
        <f>'Room Schedule'!E962</f>
        <v>Level 6</v>
      </c>
      <c r="E962" s="8" t="str">
        <f>'Room Schedule'!F962</f>
        <v>N/A</v>
      </c>
      <c r="F962" s="11">
        <f>'Room Schedule'!G962</f>
        <v>39.636243192583002</v>
      </c>
    </row>
    <row r="963" spans="1:6" x14ac:dyDescent="0.25">
      <c r="A963" s="8" t="str">
        <f>'Room Schedule'!B963</f>
        <v>NRT 6-27</v>
      </c>
      <c r="B963" t="str">
        <f>'Room Schedule'!C963</f>
        <v>NRT</v>
      </c>
      <c r="C963" t="str">
        <f>'Room Schedule'!D963</f>
        <v>N/A</v>
      </c>
      <c r="D963" s="8" t="str">
        <f>'Room Schedule'!E963</f>
        <v>Level 6</v>
      </c>
      <c r="E963" s="8" t="str">
        <f>'Room Schedule'!F963</f>
        <v>N/A</v>
      </c>
      <c r="F963" s="11">
        <f>'Room Schedule'!G963</f>
        <v>41.249999999993697</v>
      </c>
    </row>
    <row r="964" spans="1:6" x14ac:dyDescent="0.25">
      <c r="A964" s="8" t="str">
        <f>'Room Schedule'!B964</f>
        <v>NRT 6-28</v>
      </c>
      <c r="B964" t="str">
        <f>'Room Schedule'!C964</f>
        <v>NRT</v>
      </c>
      <c r="C964" t="str">
        <f>'Room Schedule'!D964</f>
        <v>N/A</v>
      </c>
      <c r="D964" s="8" t="str">
        <f>'Room Schedule'!E964</f>
        <v>Level 6</v>
      </c>
      <c r="E964" s="8" t="str">
        <f>'Room Schedule'!F964</f>
        <v>N/A</v>
      </c>
      <c r="F964" s="11">
        <f>'Room Schedule'!G964</f>
        <v>12.0000000000003</v>
      </c>
    </row>
    <row r="965" spans="1:6" x14ac:dyDescent="0.25">
      <c r="A965" s="8" t="str">
        <f>'Room Schedule'!B965</f>
        <v>NRT 6-29</v>
      </c>
      <c r="B965" t="str">
        <f>'Room Schedule'!C965</f>
        <v>NRT</v>
      </c>
      <c r="C965" t="str">
        <f>'Room Schedule'!D965</f>
        <v>N/A</v>
      </c>
      <c r="D965" s="8" t="str">
        <f>'Room Schedule'!E965</f>
        <v>Level 6</v>
      </c>
      <c r="E965" s="8" t="str">
        <f>'Room Schedule'!F965</f>
        <v>N/A</v>
      </c>
      <c r="F965" s="11">
        <f>'Room Schedule'!G965</f>
        <v>12</v>
      </c>
    </row>
    <row r="966" spans="1:6" x14ac:dyDescent="0.25">
      <c r="A966" s="8" t="str">
        <f>'Room Schedule'!B966</f>
        <v>NRT 6-30</v>
      </c>
      <c r="B966" t="str">
        <f>'Room Schedule'!C966</f>
        <v>NRT</v>
      </c>
      <c r="C966" t="str">
        <f>'Room Schedule'!D966</f>
        <v>N/A</v>
      </c>
      <c r="D966" s="8" t="str">
        <f>'Room Schedule'!E966</f>
        <v>Level 6</v>
      </c>
      <c r="E966" s="8" t="str">
        <f>'Room Schedule'!F966</f>
        <v>N/A</v>
      </c>
      <c r="F966" s="11">
        <f>'Room Schedule'!G966</f>
        <v>43.739583333334302</v>
      </c>
    </row>
    <row r="967" spans="1:6" x14ac:dyDescent="0.25">
      <c r="A967" s="8" t="str">
        <f>'Room Schedule'!B967</f>
        <v>NRT 6-31</v>
      </c>
      <c r="B967" t="str">
        <f>'Room Schedule'!C967</f>
        <v>NRT</v>
      </c>
      <c r="C967" t="str">
        <f>'Room Schedule'!D967</f>
        <v>N/A</v>
      </c>
      <c r="D967" s="8" t="str">
        <f>'Room Schedule'!E967</f>
        <v>Level 6</v>
      </c>
      <c r="E967" s="8" t="str">
        <f>'Room Schedule'!F967</f>
        <v>N/A</v>
      </c>
      <c r="F967" s="11">
        <f>'Room Schedule'!G967</f>
        <v>72.9895833333334</v>
      </c>
    </row>
    <row r="968" spans="1:6" hidden="1" x14ac:dyDescent="0.25">
      <c r="A968" s="8" t="str">
        <f>'Room Schedule'!B968</f>
        <v>116</v>
      </c>
      <c r="B968" t="str">
        <f>'Room Schedule'!C968</f>
        <v>MOLD ROOM</v>
      </c>
      <c r="C968" t="str">
        <f>'Room Schedule'!D968</f>
        <v>CCC Administration</v>
      </c>
      <c r="D968" s="8" t="str">
        <f>'Room Schedule'!E968</f>
        <v>Level LL</v>
      </c>
      <c r="E968" s="8" t="str">
        <f>'Room Schedule'!F968</f>
        <v>48615</v>
      </c>
      <c r="F968" s="11">
        <f>'Room Schedule'!G968</f>
        <v>82.136930993270298</v>
      </c>
    </row>
    <row r="969" spans="1:6" hidden="1" x14ac:dyDescent="0.25">
      <c r="A969" s="8" t="str">
        <f>'Room Schedule'!B969</f>
        <v>117</v>
      </c>
      <c r="B969" t="str">
        <f>'Room Schedule'!C969</f>
        <v>SIMULATOR</v>
      </c>
      <c r="C969" t="str">
        <f>'Room Schedule'!D969</f>
        <v>CCC Administration</v>
      </c>
      <c r="D969" s="8" t="str">
        <f>'Room Schedule'!E969</f>
        <v>Level LL</v>
      </c>
      <c r="E969" s="8" t="str">
        <f>'Room Schedule'!F969</f>
        <v>48615</v>
      </c>
      <c r="F969" s="11">
        <f>'Room Schedule'!G969</f>
        <v>426.34417558513701</v>
      </c>
    </row>
    <row r="970" spans="1:6" hidden="1" x14ac:dyDescent="0.25">
      <c r="A970" s="8" t="str">
        <f>'Room Schedule'!B970</f>
        <v>117A</v>
      </c>
      <c r="B970" t="str">
        <f>'Room Schedule'!C970</f>
        <v>CONTROL</v>
      </c>
      <c r="C970" t="str">
        <f>'Room Schedule'!D970</f>
        <v>CCC Administration</v>
      </c>
      <c r="D970" s="8" t="str">
        <f>'Room Schedule'!E970</f>
        <v>Level LL</v>
      </c>
      <c r="E970" s="8" t="str">
        <f>'Room Schedule'!F970</f>
        <v>48615</v>
      </c>
      <c r="F970" s="11">
        <f>'Room Schedule'!G970</f>
        <v>145.54437686268099</v>
      </c>
    </row>
    <row r="971" spans="1:6" hidden="1" x14ac:dyDescent="0.25">
      <c r="A971" s="8" t="str">
        <f>'Room Schedule'!B971</f>
        <v>118</v>
      </c>
      <c r="B971" t="str">
        <f>'Room Schedule'!C971</f>
        <v>LINEAR ACCELERATOR 2300 CD</v>
      </c>
      <c r="C971" t="str">
        <f>'Room Schedule'!D971</f>
        <v>CCC Administration</v>
      </c>
      <c r="D971" s="8" t="str">
        <f>'Room Schedule'!E971</f>
        <v>Level LL</v>
      </c>
      <c r="E971" s="8" t="str">
        <f>'Room Schedule'!F971</f>
        <v>48615</v>
      </c>
      <c r="F971" s="11">
        <f>'Room Schedule'!G971</f>
        <v>763.59343749288701</v>
      </c>
    </row>
    <row r="972" spans="1:6" hidden="1" x14ac:dyDescent="0.25">
      <c r="A972" s="8" t="str">
        <f>'Room Schedule'!B972</f>
        <v>119</v>
      </c>
      <c r="B972" t="str">
        <f>'Room Schedule'!C972</f>
        <v>LINEAR ACCELERATOR 600 CD</v>
      </c>
      <c r="C972" t="str">
        <f>'Room Schedule'!D972</f>
        <v>CCC Administration</v>
      </c>
      <c r="D972" s="8" t="str">
        <f>'Room Schedule'!E972</f>
        <v>Level LL</v>
      </c>
      <c r="E972" s="8" t="str">
        <f>'Room Schedule'!F972</f>
        <v>48615</v>
      </c>
      <c r="F972" s="11">
        <f>'Room Schedule'!G972</f>
        <v>799.358289850858</v>
      </c>
    </row>
    <row r="973" spans="1:6" hidden="1" x14ac:dyDescent="0.25">
      <c r="A973" s="8" t="str">
        <f>'Room Schedule'!B973</f>
        <v>121</v>
      </c>
      <c r="B973" t="str">
        <f>'Room Schedule'!C973</f>
        <v>DARK ROOM</v>
      </c>
      <c r="C973" t="str">
        <f>'Room Schedule'!D973</f>
        <v>CCC Administration</v>
      </c>
      <c r="D973" s="8" t="str">
        <f>'Room Schedule'!E973</f>
        <v>Level LL</v>
      </c>
      <c r="E973" s="8" t="str">
        <f>'Room Schedule'!F973</f>
        <v>48615</v>
      </c>
      <c r="F973" s="11">
        <f>'Room Schedule'!G973</f>
        <v>82.714338628480604</v>
      </c>
    </row>
    <row r="974" spans="1:6" hidden="1" x14ac:dyDescent="0.25">
      <c r="A974" s="8" t="str">
        <f>'Room Schedule'!B974</f>
        <v>122</v>
      </c>
      <c r="B974" t="str">
        <f>'Room Schedule'!C974</f>
        <v>JANITOR</v>
      </c>
      <c r="C974" t="str">
        <f>'Room Schedule'!D974</f>
        <v>Environmental Services-Herrick</v>
      </c>
      <c r="D974" s="8" t="str">
        <f>'Room Schedule'!E974</f>
        <v>Level LL</v>
      </c>
      <c r="E974" s="8" t="str">
        <f>'Room Schedule'!F974</f>
        <v>48460</v>
      </c>
      <c r="F974" s="11">
        <f>'Room Schedule'!G974</f>
        <v>40.1427135281182</v>
      </c>
    </row>
    <row r="975" spans="1:6" hidden="1" x14ac:dyDescent="0.25">
      <c r="A975" s="8" t="str">
        <f>'Room Schedule'!B975</f>
        <v>123</v>
      </c>
      <c r="B975" t="str">
        <f>'Room Schedule'!C975</f>
        <v>CONTROL</v>
      </c>
      <c r="C975" t="str">
        <f>'Room Schedule'!D975</f>
        <v>CCC Administration</v>
      </c>
      <c r="D975" s="8" t="str">
        <f>'Room Schedule'!E975</f>
        <v>Level LL</v>
      </c>
      <c r="E975" s="8" t="str">
        <f>'Room Schedule'!F975</f>
        <v>48615</v>
      </c>
      <c r="F975" s="11">
        <f>'Room Schedule'!G975</f>
        <v>175.21624505208499</v>
      </c>
    </row>
    <row r="976" spans="1:6" hidden="1" x14ac:dyDescent="0.25">
      <c r="A976" s="8" t="str">
        <f>'Room Schedule'!B976</f>
        <v>124</v>
      </c>
      <c r="B976" t="str">
        <f>'Room Schedule'!C976</f>
        <v>CONTROL</v>
      </c>
      <c r="C976" t="str">
        <f>'Room Schedule'!D976</f>
        <v>CCC Administration</v>
      </c>
      <c r="D976" s="8" t="str">
        <f>'Room Schedule'!E976</f>
        <v>Level LL</v>
      </c>
      <c r="E976" s="8" t="str">
        <f>'Room Schedule'!F976</f>
        <v>48615</v>
      </c>
      <c r="F976" s="11">
        <f>'Room Schedule'!G976</f>
        <v>150.79585208333199</v>
      </c>
    </row>
    <row r="977" spans="1:6" hidden="1" x14ac:dyDescent="0.25">
      <c r="A977" s="8" t="str">
        <f>'Room Schedule'!B977</f>
        <v>125</v>
      </c>
      <c r="B977" t="str">
        <f>'Room Schedule'!C977</f>
        <v>OFFICE</v>
      </c>
      <c r="C977" t="str">
        <f>'Room Schedule'!D977</f>
        <v>CCC Administration</v>
      </c>
      <c r="D977" s="8" t="str">
        <f>'Room Schedule'!E977</f>
        <v>Level LL</v>
      </c>
      <c r="E977" s="8" t="str">
        <f>'Room Schedule'!F977</f>
        <v>48615</v>
      </c>
      <c r="F977" s="11">
        <f>'Room Schedule'!G977</f>
        <v>118.868756249998</v>
      </c>
    </row>
    <row r="978" spans="1:6" hidden="1" x14ac:dyDescent="0.25">
      <c r="A978" s="8" t="str">
        <f>'Room Schedule'!B978</f>
        <v>126</v>
      </c>
      <c r="B978" t="str">
        <f>'Room Schedule'!C978</f>
        <v>CONFERENCE</v>
      </c>
      <c r="C978" t="str">
        <f>'Room Schedule'!D978</f>
        <v>CCC Administration</v>
      </c>
      <c r="D978" s="8" t="str">
        <f>'Room Schedule'!E978</f>
        <v>Level LL</v>
      </c>
      <c r="E978" s="8" t="str">
        <f>'Room Schedule'!F978</f>
        <v>48615</v>
      </c>
      <c r="F978" s="11">
        <f>'Room Schedule'!G978</f>
        <v>361.65871788194403</v>
      </c>
    </row>
    <row r="979" spans="1:6" hidden="1" x14ac:dyDescent="0.25">
      <c r="A979" s="8" t="str">
        <f>'Room Schedule'!B979</f>
        <v>127</v>
      </c>
      <c r="B979" t="str">
        <f>'Room Schedule'!C979</f>
        <v>SUPERFICIAL X-RAY</v>
      </c>
      <c r="C979" t="str">
        <f>'Room Schedule'!D979</f>
        <v>CCC Administration</v>
      </c>
      <c r="D979" s="8" t="str">
        <f>'Room Schedule'!E979</f>
        <v>Level LL</v>
      </c>
      <c r="E979" s="8" t="str">
        <f>'Room Schedule'!F979</f>
        <v>48615</v>
      </c>
      <c r="F979" s="11">
        <f>'Room Schedule'!G979</f>
        <v>140.003635790115</v>
      </c>
    </row>
    <row r="980" spans="1:6" hidden="1" x14ac:dyDescent="0.25">
      <c r="A980" s="8" t="str">
        <f>'Room Schedule'!B980</f>
        <v>127A</v>
      </c>
      <c r="B980" t="str">
        <f>'Room Schedule'!C980</f>
        <v>CONTROL</v>
      </c>
      <c r="C980" t="str">
        <f>'Room Schedule'!D980</f>
        <v>CCC Administration</v>
      </c>
      <c r="D980" s="8" t="str">
        <f>'Room Schedule'!E980</f>
        <v>Level LL</v>
      </c>
      <c r="E980" s="8" t="str">
        <f>'Room Schedule'!F980</f>
        <v>48615</v>
      </c>
      <c r="F980" s="11">
        <f>'Room Schedule'!G980</f>
        <v>56.383471807726004</v>
      </c>
    </row>
    <row r="981" spans="1:6" hidden="1" x14ac:dyDescent="0.25">
      <c r="A981" s="8" t="str">
        <f>'Room Schedule'!B981</f>
        <v>129</v>
      </c>
      <c r="B981" t="str">
        <f>'Room Schedule'!C981</f>
        <v>SOILED HOLDING</v>
      </c>
      <c r="C981" t="str">
        <f>'Room Schedule'!D981</f>
        <v>CCC Administration</v>
      </c>
      <c r="D981" s="8" t="str">
        <f>'Room Schedule'!E981</f>
        <v>Level LL</v>
      </c>
      <c r="E981" s="8" t="str">
        <f>'Room Schedule'!F981</f>
        <v>48615</v>
      </c>
      <c r="F981" s="11">
        <f>'Room Schedule'!G981</f>
        <v>53.751896381359998</v>
      </c>
    </row>
    <row r="982" spans="1:6" hidden="1" x14ac:dyDescent="0.25">
      <c r="A982" s="8" t="str">
        <f>'Room Schedule'!B982</f>
        <v>130</v>
      </c>
      <c r="B982" t="str">
        <f>'Room Schedule'!C982</f>
        <v>WAITING</v>
      </c>
      <c r="C982" t="str">
        <f>'Room Schedule'!D982</f>
        <v>CCC Administration</v>
      </c>
      <c r="D982" s="8" t="str">
        <f>'Room Schedule'!E982</f>
        <v>Level LL</v>
      </c>
      <c r="E982" s="8" t="str">
        <f>'Room Schedule'!F982</f>
        <v>48615</v>
      </c>
      <c r="F982" s="11">
        <f>'Room Schedule'!G982</f>
        <v>355.73246804278102</v>
      </c>
    </row>
    <row r="983" spans="1:6" hidden="1" x14ac:dyDescent="0.25">
      <c r="A983" s="8" t="str">
        <f>'Room Schedule'!B983</f>
        <v>131</v>
      </c>
      <c r="B983" t="str">
        <f>'Room Schedule'!C983</f>
        <v>DRESSING ROOM</v>
      </c>
      <c r="C983" t="str">
        <f>'Room Schedule'!D983</f>
        <v>CCC Administration</v>
      </c>
      <c r="D983" s="8" t="str">
        <f>'Room Schedule'!E983</f>
        <v>Level LL</v>
      </c>
      <c r="E983" s="8" t="str">
        <f>'Room Schedule'!F983</f>
        <v>48615</v>
      </c>
      <c r="F983" s="11">
        <f>'Room Schedule'!G983</f>
        <v>204.38463178064401</v>
      </c>
    </row>
    <row r="984" spans="1:6" hidden="1" x14ac:dyDescent="0.25">
      <c r="A984" s="8" t="str">
        <f>'Room Schedule'!B984</f>
        <v>131A</v>
      </c>
      <c r="B984" t="str">
        <f>'Room Schedule'!C984</f>
        <v>DRESSING</v>
      </c>
      <c r="C984" t="str">
        <f>'Room Schedule'!D984</f>
        <v>CCC Administration</v>
      </c>
      <c r="D984" s="8" t="str">
        <f>'Room Schedule'!E984</f>
        <v>Level LL</v>
      </c>
      <c r="E984" s="8" t="str">
        <f>'Room Schedule'!F984</f>
        <v>48615</v>
      </c>
      <c r="F984" s="11">
        <f>'Room Schedule'!G984</f>
        <v>134.53126138888899</v>
      </c>
    </row>
    <row r="985" spans="1:6" hidden="1" x14ac:dyDescent="0.25">
      <c r="A985" s="8" t="str">
        <f>'Room Schedule'!B985</f>
        <v>131B</v>
      </c>
      <c r="B985" t="str">
        <f>'Room Schedule'!C985</f>
        <v>TOILET - PATIENT</v>
      </c>
      <c r="C985" t="str">
        <f>'Room Schedule'!D985</f>
        <v>CCC Administration</v>
      </c>
      <c r="D985" s="8" t="str">
        <f>'Room Schedule'!E985</f>
        <v>Level LL</v>
      </c>
      <c r="E985" s="8" t="str">
        <f>'Room Schedule'!F985</f>
        <v>48615</v>
      </c>
      <c r="F985" s="11">
        <f>'Room Schedule'!G985</f>
        <v>60.811439677082902</v>
      </c>
    </row>
    <row r="986" spans="1:6" hidden="1" x14ac:dyDescent="0.25">
      <c r="A986" s="8" t="str">
        <f>'Room Schedule'!B986</f>
        <v>132</v>
      </c>
      <c r="B986" t="str">
        <f>'Room Schedule'!C986</f>
        <v>WORK ROOM</v>
      </c>
      <c r="C986" t="str">
        <f>'Room Schedule'!D986</f>
        <v>CCC Administration</v>
      </c>
      <c r="D986" s="8" t="str">
        <f>'Room Schedule'!E986</f>
        <v>Level LL</v>
      </c>
      <c r="E986" s="8" t="str">
        <f>'Room Schedule'!F986</f>
        <v>48615</v>
      </c>
      <c r="F986" s="11">
        <f>'Room Schedule'!G986</f>
        <v>462.35863456597599</v>
      </c>
    </row>
    <row r="987" spans="1:6" hidden="1" x14ac:dyDescent="0.25">
      <c r="A987" s="8" t="str">
        <f>'Room Schedule'!B987</f>
        <v>133</v>
      </c>
      <c r="B987" t="str">
        <f>'Room Schedule'!C987</f>
        <v>SOILED UTILITY</v>
      </c>
      <c r="C987" t="str">
        <f>'Room Schedule'!D987</f>
        <v>CCC Administration</v>
      </c>
      <c r="D987" s="8" t="str">
        <f>'Room Schedule'!E987</f>
        <v>Level LL</v>
      </c>
      <c r="E987" s="8" t="str">
        <f>'Room Schedule'!F987</f>
        <v>48615</v>
      </c>
      <c r="F987" s="11">
        <f>'Room Schedule'!G987</f>
        <v>78.465386644213794</v>
      </c>
    </row>
    <row r="988" spans="1:6" hidden="1" x14ac:dyDescent="0.25">
      <c r="A988" s="8" t="str">
        <f>'Room Schedule'!B988</f>
        <v>134</v>
      </c>
      <c r="B988" t="str">
        <f>'Room Schedule'!C988</f>
        <v>EXAM</v>
      </c>
      <c r="C988" t="str">
        <f>'Room Schedule'!D988</f>
        <v>CCC Administration</v>
      </c>
      <c r="D988" s="8" t="str">
        <f>'Room Schedule'!E988</f>
        <v>Level LL</v>
      </c>
      <c r="E988" s="8" t="str">
        <f>'Room Schedule'!F988</f>
        <v>48615</v>
      </c>
      <c r="F988" s="11">
        <f>'Room Schedule'!G988</f>
        <v>115.26555289784</v>
      </c>
    </row>
    <row r="989" spans="1:6" hidden="1" x14ac:dyDescent="0.25">
      <c r="A989" s="8" t="str">
        <f>'Room Schedule'!B989</f>
        <v>135</v>
      </c>
      <c r="B989" t="str">
        <f>'Room Schedule'!C989</f>
        <v>EXAM</v>
      </c>
      <c r="C989" t="str">
        <f>'Room Schedule'!D989</f>
        <v>CCC Administration</v>
      </c>
      <c r="D989" s="8" t="str">
        <f>'Room Schedule'!E989</f>
        <v>Level LL</v>
      </c>
      <c r="E989" s="8" t="str">
        <f>'Room Schedule'!F989</f>
        <v>48615</v>
      </c>
      <c r="F989" s="11">
        <f>'Room Schedule'!G989</f>
        <v>130.63707582466401</v>
      </c>
    </row>
    <row r="990" spans="1:6" hidden="1" x14ac:dyDescent="0.25">
      <c r="A990" s="8" t="str">
        <f>'Room Schedule'!B990</f>
        <v>136</v>
      </c>
      <c r="B990" t="str">
        <f>'Room Schedule'!C990</f>
        <v>EXAM</v>
      </c>
      <c r="C990" t="str">
        <f>'Room Schedule'!D990</f>
        <v>CCC Administration</v>
      </c>
      <c r="D990" s="8" t="str">
        <f>'Room Schedule'!E990</f>
        <v>Level LL</v>
      </c>
      <c r="E990" s="8" t="str">
        <f>'Room Schedule'!F990</f>
        <v>48615</v>
      </c>
      <c r="F990" s="11">
        <f>'Room Schedule'!G990</f>
        <v>99.577782722850998</v>
      </c>
    </row>
    <row r="991" spans="1:6" hidden="1" x14ac:dyDescent="0.25">
      <c r="A991" s="8" t="str">
        <f>'Room Schedule'!B991</f>
        <v>137</v>
      </c>
      <c r="B991" t="str">
        <f>'Room Schedule'!C991</f>
        <v>EXAM</v>
      </c>
      <c r="C991" t="str">
        <f>'Room Schedule'!D991</f>
        <v>CCC Administration</v>
      </c>
      <c r="D991" s="8" t="str">
        <f>'Room Schedule'!E991</f>
        <v>Level LL</v>
      </c>
      <c r="E991" s="8" t="str">
        <f>'Room Schedule'!F991</f>
        <v>48615</v>
      </c>
      <c r="F991" s="11">
        <f>'Room Schedule'!G991</f>
        <v>109.013400500042</v>
      </c>
    </row>
    <row r="992" spans="1:6" hidden="1" x14ac:dyDescent="0.25">
      <c r="A992" s="8" t="str">
        <f>'Room Schedule'!B992</f>
        <v>138</v>
      </c>
      <c r="B992" t="str">
        <f>'Room Schedule'!C992</f>
        <v>TREATMENT PLNG</v>
      </c>
      <c r="C992" t="str">
        <f>'Room Schedule'!D992</f>
        <v>CCC Administration</v>
      </c>
      <c r="D992" s="8" t="str">
        <f>'Room Schedule'!E992</f>
        <v>Level LL</v>
      </c>
      <c r="E992" s="8" t="str">
        <f>'Room Schedule'!F992</f>
        <v>48615</v>
      </c>
      <c r="F992" s="11">
        <f>'Room Schedule'!G992</f>
        <v>53.661165195107699</v>
      </c>
    </row>
    <row r="993" spans="1:6" hidden="1" x14ac:dyDescent="0.25">
      <c r="A993" s="8" t="str">
        <f>'Room Schedule'!B993</f>
        <v>139</v>
      </c>
      <c r="B993" t="str">
        <f>'Room Schedule'!C993</f>
        <v>TOILET - PATIENT</v>
      </c>
      <c r="C993" t="str">
        <f>'Room Schedule'!D993</f>
        <v>CCC Administration</v>
      </c>
      <c r="D993" s="8" t="str">
        <f>'Room Schedule'!E993</f>
        <v>Level LL</v>
      </c>
      <c r="E993" s="8" t="str">
        <f>'Room Schedule'!F993</f>
        <v>48615</v>
      </c>
      <c r="F993" s="11">
        <f>'Room Schedule'!G993</f>
        <v>88.900987140939904</v>
      </c>
    </row>
    <row r="994" spans="1:6" hidden="1" x14ac:dyDescent="0.25">
      <c r="A994" s="8" t="str">
        <f>'Room Schedule'!B994</f>
        <v>140</v>
      </c>
      <c r="B994" t="str">
        <f>'Room Schedule'!C994</f>
        <v>TELE</v>
      </c>
      <c r="C994" t="str">
        <f>'Room Schedule'!D994</f>
        <v>Telecommunications</v>
      </c>
      <c r="D994" s="8" t="str">
        <f>'Room Schedule'!E994</f>
        <v>Level LL</v>
      </c>
      <c r="E994" s="8" t="str">
        <f>'Room Schedule'!F994</f>
        <v>28470</v>
      </c>
      <c r="F994" s="11">
        <f>'Room Schedule'!G994</f>
        <v>241.72509078793499</v>
      </c>
    </row>
    <row r="995" spans="1:6" hidden="1" x14ac:dyDescent="0.25">
      <c r="A995" s="8" t="str">
        <f>'Room Schedule'!B995</f>
        <v>141</v>
      </c>
      <c r="B995" t="str">
        <f>'Room Schedule'!C995</f>
        <v>LOUNGE - STAFF</v>
      </c>
      <c r="C995" t="str">
        <f>'Room Schedule'!D995</f>
        <v>CCC Administration</v>
      </c>
      <c r="D995" s="8" t="str">
        <f>'Room Schedule'!E995</f>
        <v>Level LL</v>
      </c>
      <c r="E995" s="8" t="str">
        <f>'Room Schedule'!F995</f>
        <v>48615</v>
      </c>
      <c r="F995" s="11">
        <f>'Room Schedule'!G995</f>
        <v>353.93529869791598</v>
      </c>
    </row>
    <row r="996" spans="1:6" hidden="1" x14ac:dyDescent="0.25">
      <c r="A996" s="8" t="str">
        <f>'Room Schedule'!B996</f>
        <v>142(1)</v>
      </c>
      <c r="B996" t="str">
        <f>'Room Schedule'!C996</f>
        <v>STORAGE - FILM</v>
      </c>
      <c r="C996" t="str">
        <f>'Room Schedule'!D996</f>
        <v>Alta CT Lease</v>
      </c>
      <c r="D996" s="8" t="str">
        <f>'Room Schedule'!E996</f>
        <v>Level LL</v>
      </c>
      <c r="E996" s="8" t="str">
        <f>'Room Schedule'!F996</f>
        <v>ALCT</v>
      </c>
      <c r="F996" s="11">
        <f>'Room Schedule'!G996</f>
        <v>134.425420559028</v>
      </c>
    </row>
    <row r="997" spans="1:6" hidden="1" x14ac:dyDescent="0.25">
      <c r="A997" s="8" t="str">
        <f>'Room Schedule'!B997</f>
        <v>142(2)</v>
      </c>
      <c r="B997" t="str">
        <f>'Room Schedule'!C997</f>
        <v>STORAGE - FILM</v>
      </c>
      <c r="C997" t="str">
        <f>'Room Schedule'!D997</f>
        <v>Radiology Diag. Svcs</v>
      </c>
      <c r="D997" s="8" t="str">
        <f>'Room Schedule'!E997</f>
        <v>Level LL</v>
      </c>
      <c r="E997" s="8" t="str">
        <f>'Room Schedule'!F997</f>
        <v>47630</v>
      </c>
      <c r="F997" s="11">
        <f>'Room Schedule'!G997</f>
        <v>134.433718866352</v>
      </c>
    </row>
    <row r="998" spans="1:6" hidden="1" x14ac:dyDescent="0.25">
      <c r="A998" s="8" t="str">
        <f>'Room Schedule'!B998</f>
        <v>142A</v>
      </c>
      <c r="B998" t="str">
        <f>'Room Schedule'!C998</f>
        <v>BREAK ROOM</v>
      </c>
      <c r="C998" t="str">
        <f>'Room Schedule'!D998</f>
        <v>Radiology Diag. Svcs</v>
      </c>
      <c r="D998" s="8" t="str">
        <f>'Room Schedule'!E998</f>
        <v>Level LL</v>
      </c>
      <c r="E998" s="8" t="str">
        <f>'Room Schedule'!F998</f>
        <v>47630</v>
      </c>
      <c r="F998" s="11">
        <f>'Room Schedule'!G998</f>
        <v>151.038194444444</v>
      </c>
    </row>
    <row r="999" spans="1:6" hidden="1" x14ac:dyDescent="0.25">
      <c r="A999" s="8" t="str">
        <f>'Room Schedule'!B999</f>
        <v>143</v>
      </c>
      <c r="B999" t="str">
        <f>'Room Schedule'!C999</f>
        <v>OFFICE</v>
      </c>
      <c r="C999" t="str">
        <f>'Room Schedule'!D999</f>
        <v>CCC Administration</v>
      </c>
      <c r="D999" s="8" t="str">
        <f>'Room Schedule'!E999</f>
        <v>Level LL</v>
      </c>
      <c r="E999" s="8" t="str">
        <f>'Room Schedule'!F999</f>
        <v>48615</v>
      </c>
      <c r="F999" s="11">
        <f>'Room Schedule'!G999</f>
        <v>125.09423517361201</v>
      </c>
    </row>
    <row r="1000" spans="1:6" hidden="1" x14ac:dyDescent="0.25">
      <c r="A1000" s="8" t="str">
        <f>'Room Schedule'!B1000</f>
        <v>143A</v>
      </c>
      <c r="B1000" t="str">
        <f>'Room Schedule'!C1000</f>
        <v>STORAGE</v>
      </c>
      <c r="C1000" t="str">
        <f>'Room Schedule'!D1000</f>
        <v>CCC Administration</v>
      </c>
      <c r="D1000" s="8" t="str">
        <f>'Room Schedule'!E1000</f>
        <v>Level LL</v>
      </c>
      <c r="E1000" s="8" t="str">
        <f>'Room Schedule'!F1000</f>
        <v>48615</v>
      </c>
      <c r="F1000" s="11">
        <f>'Room Schedule'!G1000</f>
        <v>14.216167291666901</v>
      </c>
    </row>
    <row r="1001" spans="1:6" hidden="1" x14ac:dyDescent="0.25">
      <c r="A1001" s="8" t="str">
        <f>'Room Schedule'!B1001</f>
        <v>144</v>
      </c>
      <c r="B1001" t="str">
        <f>'Room Schedule'!C1001</f>
        <v>TOILET - MEN</v>
      </c>
      <c r="C1001" t="str">
        <f>'Room Schedule'!D1001</f>
        <v>CCC Administration</v>
      </c>
      <c r="D1001" s="8" t="str">
        <f>'Room Schedule'!E1001</f>
        <v>Level LL</v>
      </c>
      <c r="E1001" s="8" t="str">
        <f>'Room Schedule'!F1001</f>
        <v>48615</v>
      </c>
      <c r="F1001" s="11">
        <f>'Room Schedule'!G1001</f>
        <v>56.7678061197917</v>
      </c>
    </row>
    <row r="1002" spans="1:6" hidden="1" x14ac:dyDescent="0.25">
      <c r="A1002" s="8" t="str">
        <f>'Room Schedule'!B1002</f>
        <v>145</v>
      </c>
      <c r="B1002" t="str">
        <f>'Room Schedule'!C1002</f>
        <v>TOILET - WOMEN</v>
      </c>
      <c r="C1002" t="str">
        <f>'Room Schedule'!D1002</f>
        <v>CCC Administration</v>
      </c>
      <c r="D1002" s="8" t="str">
        <f>'Room Schedule'!E1002</f>
        <v>Level LL</v>
      </c>
      <c r="E1002" s="8" t="str">
        <f>'Room Schedule'!F1002</f>
        <v>48615</v>
      </c>
      <c r="F1002" s="11">
        <f>'Room Schedule'!G1002</f>
        <v>58.428383680555399</v>
      </c>
    </row>
    <row r="1003" spans="1:6" hidden="1" x14ac:dyDescent="0.25">
      <c r="A1003" s="8" t="str">
        <f>'Room Schedule'!B1003</f>
        <v>146</v>
      </c>
      <c r="B1003" t="str">
        <f>'Room Schedule'!C1003</f>
        <v>OFFICE</v>
      </c>
      <c r="C1003" t="str">
        <f>'Room Schedule'!D1003</f>
        <v>CCC Administration</v>
      </c>
      <c r="D1003" s="8" t="str">
        <f>'Room Schedule'!E1003</f>
        <v>Level LL</v>
      </c>
      <c r="E1003" s="8" t="str">
        <f>'Room Schedule'!F1003</f>
        <v>48615</v>
      </c>
      <c r="F1003" s="11">
        <f>'Room Schedule'!G1003</f>
        <v>105.692491319444</v>
      </c>
    </row>
    <row r="1004" spans="1:6" hidden="1" x14ac:dyDescent="0.25">
      <c r="A1004" s="8" t="str">
        <f>'Room Schedule'!B1004</f>
        <v>147</v>
      </c>
      <c r="B1004" t="str">
        <f>'Room Schedule'!C1004</f>
        <v>OFFICE</v>
      </c>
      <c r="C1004" t="str">
        <f>'Room Schedule'!D1004</f>
        <v>CCC Administration</v>
      </c>
      <c r="D1004" s="8" t="str">
        <f>'Room Schedule'!E1004</f>
        <v>Level LL</v>
      </c>
      <c r="E1004" s="8" t="str">
        <f>'Room Schedule'!F1004</f>
        <v>48615</v>
      </c>
      <c r="F1004" s="11">
        <f>'Room Schedule'!G1004</f>
        <v>103.784505208333</v>
      </c>
    </row>
    <row r="1005" spans="1:6" hidden="1" x14ac:dyDescent="0.25">
      <c r="A1005" s="8" t="str">
        <f>'Room Schedule'!B1005</f>
        <v>148</v>
      </c>
      <c r="B1005" t="str">
        <f>'Room Schedule'!C1005</f>
        <v>OFFICE</v>
      </c>
      <c r="C1005" t="str">
        <f>'Room Schedule'!D1005</f>
        <v>CCC Administration</v>
      </c>
      <c r="D1005" s="8" t="str">
        <f>'Room Schedule'!E1005</f>
        <v>Level LL</v>
      </c>
      <c r="E1005" s="8" t="str">
        <f>'Room Schedule'!F1005</f>
        <v>48615</v>
      </c>
      <c r="F1005" s="11">
        <f>'Room Schedule'!G1005</f>
        <v>116.903437847221</v>
      </c>
    </row>
    <row r="1006" spans="1:6" hidden="1" x14ac:dyDescent="0.25">
      <c r="A1006" s="8" t="str">
        <f>'Room Schedule'!B1006</f>
        <v>149</v>
      </c>
      <c r="B1006" t="str">
        <f>'Room Schedule'!C1006</f>
        <v>CT SCAN</v>
      </c>
      <c r="C1006" t="str">
        <f>'Room Schedule'!D1006</f>
        <v>Alta CT Lease</v>
      </c>
      <c r="D1006" s="8" t="str">
        <f>'Room Schedule'!E1006</f>
        <v>Level LL</v>
      </c>
      <c r="E1006" s="8" t="str">
        <f>'Room Schedule'!F1006</f>
        <v>ALCT</v>
      </c>
      <c r="F1006" s="11">
        <f>'Room Schedule'!G1006</f>
        <v>449.23716438741599</v>
      </c>
    </row>
    <row r="1007" spans="1:6" hidden="1" x14ac:dyDescent="0.25">
      <c r="A1007" s="8" t="str">
        <f>'Room Schedule'!B1007</f>
        <v>149A</v>
      </c>
      <c r="B1007" t="str">
        <f>'Room Schedule'!C1007</f>
        <v>CONTROL</v>
      </c>
      <c r="C1007" t="str">
        <f>'Room Schedule'!D1007</f>
        <v>Alta CT Lease</v>
      </c>
      <c r="D1007" s="8" t="str">
        <f>'Room Schedule'!E1007</f>
        <v>Level LL</v>
      </c>
      <c r="E1007" s="8" t="str">
        <f>'Room Schedule'!F1007</f>
        <v>ALCT</v>
      </c>
      <c r="F1007" s="11">
        <f>'Room Schedule'!G1007</f>
        <v>120.925298437496</v>
      </c>
    </row>
    <row r="1008" spans="1:6" hidden="1" x14ac:dyDescent="0.25">
      <c r="A1008" s="8" t="str">
        <f>'Room Schedule'!B1008</f>
        <v>150</v>
      </c>
      <c r="B1008" t="str">
        <f>'Room Schedule'!C1008</f>
        <v>TREATMENT RM</v>
      </c>
      <c r="C1008" t="str">
        <f>'Room Schedule'!D1008</f>
        <v>CCC Administration</v>
      </c>
      <c r="D1008" s="8" t="str">
        <f>'Room Schedule'!E1008</f>
        <v>Level LL</v>
      </c>
      <c r="E1008" s="8" t="str">
        <f>'Room Schedule'!F1008</f>
        <v>48615</v>
      </c>
      <c r="F1008" s="11">
        <f>'Room Schedule'!G1008</f>
        <v>432.208045382573</v>
      </c>
    </row>
    <row r="1009" spans="1:6" hidden="1" x14ac:dyDescent="0.25">
      <c r="A1009" s="8" t="str">
        <f>'Room Schedule'!B1009</f>
        <v>151</v>
      </c>
      <c r="B1009" t="str">
        <f>'Room Schedule'!C1009</f>
        <v>NURSE STN</v>
      </c>
      <c r="C1009" t="str">
        <f>'Room Schedule'!D1009</f>
        <v>CCC Administration</v>
      </c>
      <c r="D1009" s="8" t="str">
        <f>'Room Schedule'!E1009</f>
        <v>Level LL</v>
      </c>
      <c r="E1009" s="8" t="str">
        <f>'Room Schedule'!F1009</f>
        <v>48615</v>
      </c>
      <c r="F1009" s="11">
        <f>'Room Schedule'!G1009</f>
        <v>92.887256530738895</v>
      </c>
    </row>
    <row r="1010" spans="1:6" hidden="1" x14ac:dyDescent="0.25">
      <c r="A1010" s="8" t="str">
        <f>'Room Schedule'!B1010</f>
        <v>151A</v>
      </c>
      <c r="B1010" t="str">
        <f>'Room Schedule'!C1010</f>
        <v>MED RM</v>
      </c>
      <c r="C1010" t="str">
        <f>'Room Schedule'!D1010</f>
        <v>CCC Administration</v>
      </c>
      <c r="D1010" s="8" t="str">
        <f>'Room Schedule'!E1010</f>
        <v>Level LL</v>
      </c>
      <c r="E1010" s="8" t="str">
        <f>'Room Schedule'!F1010</f>
        <v>48615</v>
      </c>
      <c r="F1010" s="11">
        <f>'Room Schedule'!G1010</f>
        <v>103.853173020835</v>
      </c>
    </row>
    <row r="1011" spans="1:6" hidden="1" x14ac:dyDescent="0.25">
      <c r="A1011" s="8" t="str">
        <f>'Room Schedule'!B1011</f>
        <v>152</v>
      </c>
      <c r="B1011" t="str">
        <f>'Room Schedule'!C1011</f>
        <v>ACUPUNCTURE</v>
      </c>
      <c r="C1011" t="str">
        <f>'Room Schedule'!D1011</f>
        <v>CCC Administration</v>
      </c>
      <c r="D1011" s="8" t="str">
        <f>'Room Schedule'!E1011</f>
        <v>Level LL</v>
      </c>
      <c r="E1011" s="8" t="str">
        <f>'Room Schedule'!F1011</f>
        <v>48615</v>
      </c>
      <c r="F1011" s="11">
        <f>'Room Schedule'!G1011</f>
        <v>404.75383049045598</v>
      </c>
    </row>
    <row r="1012" spans="1:6" hidden="1" x14ac:dyDescent="0.25">
      <c r="A1012" s="8" t="str">
        <f>'Room Schedule'!B1012</f>
        <v>153</v>
      </c>
      <c r="B1012" t="str">
        <f>'Room Schedule'!C1012</f>
        <v>RECOV / ACUPU /SCHED</v>
      </c>
      <c r="C1012" t="str">
        <f>'Room Schedule'!D1012</f>
        <v>CCC Administration</v>
      </c>
      <c r="D1012" s="8" t="str">
        <f>'Room Schedule'!E1012</f>
        <v>Level LL</v>
      </c>
      <c r="E1012" s="8" t="str">
        <f>'Room Schedule'!F1012</f>
        <v>48615</v>
      </c>
      <c r="F1012" s="11">
        <f>'Room Schedule'!G1012</f>
        <v>532.44840024522705</v>
      </c>
    </row>
    <row r="1013" spans="1:6" hidden="1" x14ac:dyDescent="0.25">
      <c r="A1013" s="8" t="str">
        <f>'Room Schedule'!B1013</f>
        <v>153A</v>
      </c>
      <c r="B1013" t="str">
        <f>'Room Schedule'!C1013</f>
        <v>SOILED UTILITY</v>
      </c>
      <c r="C1013" t="str">
        <f>'Room Schedule'!D1013</f>
        <v>CCC Administration</v>
      </c>
      <c r="D1013" s="8" t="str">
        <f>'Room Schedule'!E1013</f>
        <v>Level LL</v>
      </c>
      <c r="E1013" s="8" t="str">
        <f>'Room Schedule'!F1013</f>
        <v>48615</v>
      </c>
      <c r="F1013" s="11">
        <f>'Room Schedule'!G1013</f>
        <v>56.952677779946796</v>
      </c>
    </row>
    <row r="1014" spans="1:6" hidden="1" x14ac:dyDescent="0.25">
      <c r="A1014" s="8" t="str">
        <f>'Room Schedule'!B1014</f>
        <v>154</v>
      </c>
      <c r="B1014" t="str">
        <f>'Room Schedule'!C1014</f>
        <v>OFFICE</v>
      </c>
      <c r="C1014" t="str">
        <f>'Room Schedule'!D1014</f>
        <v>CCC Administration</v>
      </c>
      <c r="D1014" s="8" t="str">
        <f>'Room Schedule'!E1014</f>
        <v>Level LL</v>
      </c>
      <c r="E1014" s="8" t="str">
        <f>'Room Schedule'!F1014</f>
        <v>48615</v>
      </c>
      <c r="F1014" s="11">
        <f>'Room Schedule'!G1014</f>
        <v>91.104492187500099</v>
      </c>
    </row>
    <row r="1015" spans="1:6" hidden="1" x14ac:dyDescent="0.25">
      <c r="A1015" s="8" t="str">
        <f>'Room Schedule'!B1015</f>
        <v>155</v>
      </c>
      <c r="B1015" t="str">
        <f>'Room Schedule'!C1015</f>
        <v>OFFICE</v>
      </c>
      <c r="C1015" t="str">
        <f>'Room Schedule'!D1015</f>
        <v>CCC Administration</v>
      </c>
      <c r="D1015" s="8" t="str">
        <f>'Room Schedule'!E1015</f>
        <v>Level LL</v>
      </c>
      <c r="E1015" s="8" t="str">
        <f>'Room Schedule'!F1015</f>
        <v>48615</v>
      </c>
      <c r="F1015" s="11">
        <f>'Room Schedule'!G1015</f>
        <v>95.476562500000895</v>
      </c>
    </row>
    <row r="1016" spans="1:6" hidden="1" x14ac:dyDescent="0.25">
      <c r="A1016" s="8" t="str">
        <f>'Room Schedule'!B1016</f>
        <v>156</v>
      </c>
      <c r="B1016" t="str">
        <f>'Room Schedule'!C1016</f>
        <v>OFFICE</v>
      </c>
      <c r="C1016" t="str">
        <f>'Room Schedule'!D1016</f>
        <v>CCC Administration</v>
      </c>
      <c r="D1016" s="8" t="str">
        <f>'Room Schedule'!E1016</f>
        <v>Level LL</v>
      </c>
      <c r="E1016" s="8" t="str">
        <f>'Room Schedule'!F1016</f>
        <v>48615</v>
      </c>
      <c r="F1016" s="11">
        <f>'Room Schedule'!G1016</f>
        <v>125.08721911111</v>
      </c>
    </row>
    <row r="1017" spans="1:6" hidden="1" x14ac:dyDescent="0.25">
      <c r="A1017" s="8" t="str">
        <f>'Room Schedule'!B1017</f>
        <v>157</v>
      </c>
      <c r="B1017" t="str">
        <f>'Room Schedule'!C1017</f>
        <v>OFFICE</v>
      </c>
      <c r="C1017" t="str">
        <f>'Room Schedule'!D1017</f>
        <v>CCC Administration</v>
      </c>
      <c r="D1017" s="8" t="str">
        <f>'Room Schedule'!E1017</f>
        <v>Level LL</v>
      </c>
      <c r="E1017" s="8" t="str">
        <f>'Room Schedule'!F1017</f>
        <v>48615</v>
      </c>
      <c r="F1017" s="11">
        <f>'Room Schedule'!G1017</f>
        <v>128.80603906249999</v>
      </c>
    </row>
    <row r="1018" spans="1:6" hidden="1" x14ac:dyDescent="0.25">
      <c r="A1018" s="8" t="str">
        <f>'Room Schedule'!B1018</f>
        <v>158</v>
      </c>
      <c r="B1018" t="str">
        <f>'Room Schedule'!C1018</f>
        <v>WAITING</v>
      </c>
      <c r="C1018" t="str">
        <f>'Room Schedule'!D1018</f>
        <v>CCC Administration</v>
      </c>
      <c r="D1018" s="8" t="str">
        <f>'Room Schedule'!E1018</f>
        <v>Level LL</v>
      </c>
      <c r="E1018" s="8" t="str">
        <f>'Room Schedule'!F1018</f>
        <v>48615</v>
      </c>
      <c r="F1018" s="11">
        <f>'Room Schedule'!G1018</f>
        <v>1333.18519878353</v>
      </c>
    </row>
    <row r="1019" spans="1:6" hidden="1" x14ac:dyDescent="0.25">
      <c r="A1019" s="8" t="str">
        <f>'Room Schedule'!B1019</f>
        <v>159</v>
      </c>
      <c r="B1019" t="str">
        <f>'Room Schedule'!C1019</f>
        <v>COFFEE ROOM</v>
      </c>
      <c r="C1019" t="str">
        <f>'Room Schedule'!D1019</f>
        <v>CCC Administration</v>
      </c>
      <c r="D1019" s="8" t="str">
        <f>'Room Schedule'!E1019</f>
        <v>Level LL</v>
      </c>
      <c r="E1019" s="8" t="str">
        <f>'Room Schedule'!F1019</f>
        <v>48615</v>
      </c>
      <c r="F1019" s="11">
        <f>'Room Schedule'!G1019</f>
        <v>55.781252041666598</v>
      </c>
    </row>
    <row r="1020" spans="1:6" hidden="1" x14ac:dyDescent="0.25">
      <c r="A1020" s="8" t="str">
        <f>'Room Schedule'!B1020</f>
        <v>160</v>
      </c>
      <c r="B1020" t="str">
        <f>'Room Schedule'!C1020</f>
        <v>TOILE - ADA</v>
      </c>
      <c r="C1020" t="str">
        <f>'Room Schedule'!D1020</f>
        <v>Radiology Diag. Svcs</v>
      </c>
      <c r="D1020" s="8" t="str">
        <f>'Room Schedule'!E1020</f>
        <v>Level LL</v>
      </c>
      <c r="E1020" s="8" t="str">
        <f>'Room Schedule'!F1020</f>
        <v>47630</v>
      </c>
      <c r="F1020" s="11">
        <f>'Room Schedule'!G1020</f>
        <v>57.408205226215102</v>
      </c>
    </row>
    <row r="1021" spans="1:6" hidden="1" x14ac:dyDescent="0.25">
      <c r="A1021" s="8" t="str">
        <f>'Room Schedule'!B1021</f>
        <v>161</v>
      </c>
      <c r="B1021" t="str">
        <f>'Room Schedule'!C1021</f>
        <v>RECEPTION</v>
      </c>
      <c r="C1021" t="str">
        <f>'Room Schedule'!D1021</f>
        <v>Alta CT Lease</v>
      </c>
      <c r="D1021" s="8" t="str">
        <f>'Room Schedule'!E1021</f>
        <v>Level LL</v>
      </c>
      <c r="E1021" s="8" t="str">
        <f>'Room Schedule'!F1021</f>
        <v>ALCT</v>
      </c>
      <c r="F1021" s="11">
        <f>'Room Schedule'!G1021</f>
        <v>163.62698666386601</v>
      </c>
    </row>
    <row r="1022" spans="1:6" hidden="1" x14ac:dyDescent="0.25">
      <c r="A1022" s="8" t="str">
        <f>'Room Schedule'!B1022</f>
        <v>162</v>
      </c>
      <c r="B1022" t="str">
        <f>'Room Schedule'!C1022</f>
        <v>DRESSING ROOM</v>
      </c>
      <c r="C1022" t="str">
        <f>'Room Schedule'!D1022</f>
        <v>Radiology Diag. Svcs</v>
      </c>
      <c r="D1022" s="8" t="str">
        <f>'Room Schedule'!E1022</f>
        <v>Level LL</v>
      </c>
      <c r="E1022" s="8" t="str">
        <f>'Room Schedule'!F1022</f>
        <v>47630</v>
      </c>
      <c r="F1022" s="11">
        <f>'Room Schedule'!G1022</f>
        <v>132.78646552951599</v>
      </c>
    </row>
    <row r="1023" spans="1:6" hidden="1" x14ac:dyDescent="0.25">
      <c r="A1023" s="8" t="str">
        <f>'Room Schedule'!B1023</f>
        <v>162A</v>
      </c>
      <c r="B1023" t="str">
        <f>'Room Schedule'!C1023</f>
        <v>TOILET - PATIENT</v>
      </c>
      <c r="C1023" t="str">
        <f>'Room Schedule'!D1023</f>
        <v>Radiology Diag. Svcs</v>
      </c>
      <c r="D1023" s="8" t="str">
        <f>'Room Schedule'!E1023</f>
        <v>Level LL</v>
      </c>
      <c r="E1023" s="8" t="str">
        <f>'Room Schedule'!F1023</f>
        <v>47630</v>
      </c>
      <c r="F1023" s="11">
        <f>'Room Schedule'!G1023</f>
        <v>37.236984652777601</v>
      </c>
    </row>
    <row r="1024" spans="1:6" hidden="1" x14ac:dyDescent="0.25">
      <c r="A1024" s="8" t="str">
        <f>'Room Schedule'!B1024</f>
        <v>162B</v>
      </c>
      <c r="B1024" t="str">
        <f>'Room Schedule'!C1024</f>
        <v>DRESSING ROOM</v>
      </c>
      <c r="C1024" t="str">
        <f>'Room Schedule'!D1024</f>
        <v>Radiology Diag. Svcs</v>
      </c>
      <c r="D1024" s="8" t="str">
        <f>'Room Schedule'!E1024</f>
        <v>Level LL</v>
      </c>
      <c r="E1024" s="8" t="str">
        <f>'Room Schedule'!F1024</f>
        <v>47630</v>
      </c>
      <c r="F1024" s="11">
        <f>'Room Schedule'!G1024</f>
        <v>15.569447517361001</v>
      </c>
    </row>
    <row r="1025" spans="1:6" hidden="1" x14ac:dyDescent="0.25">
      <c r="A1025" s="8" t="str">
        <f>'Room Schedule'!B1025</f>
        <v>162C</v>
      </c>
      <c r="B1025" t="str">
        <f>'Room Schedule'!C1025</f>
        <v>DRESSING ROOM</v>
      </c>
      <c r="C1025" t="str">
        <f>'Room Schedule'!D1025</f>
        <v>Radiology Diag. Svcs</v>
      </c>
      <c r="D1025" s="8" t="str">
        <f>'Room Schedule'!E1025</f>
        <v>Level LL</v>
      </c>
      <c r="E1025" s="8" t="str">
        <f>'Room Schedule'!F1025</f>
        <v>47630</v>
      </c>
      <c r="F1025" s="11">
        <f>'Room Schedule'!G1025</f>
        <v>16.1121931076392</v>
      </c>
    </row>
    <row r="1026" spans="1:6" hidden="1" x14ac:dyDescent="0.25">
      <c r="A1026" s="8" t="str">
        <f>'Room Schedule'!B1026</f>
        <v>163</v>
      </c>
      <c r="B1026" t="str">
        <f>'Room Schedule'!C1026</f>
        <v>OFFICE</v>
      </c>
      <c r="C1026" t="str">
        <f>'Room Schedule'!D1026</f>
        <v>Radiology Diag. Svcs</v>
      </c>
      <c r="D1026" s="8" t="str">
        <f>'Room Schedule'!E1026</f>
        <v>Level LL</v>
      </c>
      <c r="E1026" s="8" t="str">
        <f>'Room Schedule'!F1026</f>
        <v>47630</v>
      </c>
      <c r="F1026" s="11">
        <f>'Room Schedule'!G1026</f>
        <v>103.17578125</v>
      </c>
    </row>
    <row r="1027" spans="1:6" hidden="1" x14ac:dyDescent="0.25">
      <c r="A1027" s="8" t="str">
        <f>'Room Schedule'!B1027</f>
        <v>164</v>
      </c>
      <c r="B1027" t="str">
        <f>'Room Schedule'!C1027</f>
        <v>CLEAN STORAGE/CT SUPPLIES</v>
      </c>
      <c r="C1027" t="str">
        <f>'Room Schedule'!D1027</f>
        <v>Radiology Diag. Svcs</v>
      </c>
      <c r="D1027" s="8" t="str">
        <f>'Room Schedule'!E1027</f>
        <v>Level LL</v>
      </c>
      <c r="E1027" s="8" t="str">
        <f>'Room Schedule'!F1027</f>
        <v>47630</v>
      </c>
      <c r="F1027" s="11">
        <f>'Room Schedule'!G1027</f>
        <v>30.578125</v>
      </c>
    </row>
    <row r="1028" spans="1:6" hidden="1" x14ac:dyDescent="0.25">
      <c r="A1028" s="8" t="str">
        <f>'Room Schedule'!B1028</f>
        <v>165</v>
      </c>
      <c r="B1028" t="str">
        <f>'Room Schedule'!C1028</f>
        <v>TOILET - PATIENT</v>
      </c>
      <c r="C1028" t="str">
        <f>'Room Schedule'!D1028</f>
        <v>Radiology Diag. Svcs</v>
      </c>
      <c r="D1028" s="8" t="str">
        <f>'Room Schedule'!E1028</f>
        <v>Level LL</v>
      </c>
      <c r="E1028" s="8" t="str">
        <f>'Room Schedule'!F1028</f>
        <v>47630</v>
      </c>
      <c r="F1028" s="11">
        <f>'Room Schedule'!G1028</f>
        <v>58.0716145833333</v>
      </c>
    </row>
    <row r="1029" spans="1:6" hidden="1" x14ac:dyDescent="0.25">
      <c r="A1029" s="8" t="str">
        <f>'Room Schedule'!B1029</f>
        <v>166</v>
      </c>
      <c r="B1029" t="str">
        <f>'Room Schedule'!C1029</f>
        <v>X-RAY ROOM</v>
      </c>
      <c r="C1029" t="str">
        <f>'Room Schedule'!D1029</f>
        <v>Radiology Diag. Svcs</v>
      </c>
      <c r="D1029" s="8" t="str">
        <f>'Room Schedule'!E1029</f>
        <v>Level LL</v>
      </c>
      <c r="E1029" s="8" t="str">
        <f>'Room Schedule'!F1029</f>
        <v>47630</v>
      </c>
      <c r="F1029" s="11">
        <f>'Room Schedule'!G1029</f>
        <v>232.692057291666</v>
      </c>
    </row>
    <row r="1030" spans="1:6" hidden="1" x14ac:dyDescent="0.25">
      <c r="A1030" s="8" t="str">
        <f>'Room Schedule'!B1030</f>
        <v>166A</v>
      </c>
      <c r="B1030" t="str">
        <f>'Room Schedule'!C1030</f>
        <v>TOILET - PATIENT</v>
      </c>
      <c r="C1030" t="str">
        <f>'Room Schedule'!D1030</f>
        <v>Radiology Diag. Svcs</v>
      </c>
      <c r="D1030" s="8" t="str">
        <f>'Room Schedule'!E1030</f>
        <v>Level LL</v>
      </c>
      <c r="E1030" s="8" t="str">
        <f>'Room Schedule'!F1030</f>
        <v>47630</v>
      </c>
      <c r="F1030" s="11">
        <f>'Room Schedule'!G1030</f>
        <v>61.126953124997002</v>
      </c>
    </row>
    <row r="1031" spans="1:6" hidden="1" x14ac:dyDescent="0.25">
      <c r="A1031" s="8" t="str">
        <f>'Room Schedule'!B1031</f>
        <v>167</v>
      </c>
      <c r="B1031" t="str">
        <f>'Room Schedule'!C1031</f>
        <v>DOCTOR'S DICTATION</v>
      </c>
      <c r="C1031" t="str">
        <f>'Room Schedule'!D1031</f>
        <v>Radiology Diag. Svcs</v>
      </c>
      <c r="D1031" s="8" t="str">
        <f>'Room Schedule'!E1031</f>
        <v>Level LL</v>
      </c>
      <c r="E1031" s="8" t="str">
        <f>'Room Schedule'!F1031</f>
        <v>47630</v>
      </c>
      <c r="F1031" s="11">
        <f>'Room Schedule'!G1031</f>
        <v>129.2099609375</v>
      </c>
    </row>
    <row r="1032" spans="1:6" hidden="1" x14ac:dyDescent="0.25">
      <c r="A1032" s="8" t="str">
        <f>'Room Schedule'!B1032</f>
        <v>168</v>
      </c>
      <c r="B1032" t="str">
        <f>'Room Schedule'!C1032</f>
        <v>X-RAY ROOM</v>
      </c>
      <c r="C1032" t="str">
        <f>'Room Schedule'!D1032</f>
        <v>Radiology Diag. Svcs</v>
      </c>
      <c r="D1032" s="8" t="str">
        <f>'Room Schedule'!E1032</f>
        <v>Level LL</v>
      </c>
      <c r="E1032" s="8" t="str">
        <f>'Room Schedule'!F1032</f>
        <v>47630</v>
      </c>
      <c r="F1032" s="11">
        <f>'Room Schedule'!G1032</f>
        <v>80.770833333331595</v>
      </c>
    </row>
    <row r="1033" spans="1:6" hidden="1" x14ac:dyDescent="0.25">
      <c r="A1033" s="8" t="str">
        <f>'Room Schedule'!B1033</f>
        <v>168A</v>
      </c>
      <c r="B1033" t="str">
        <f>'Room Schedule'!C1033</f>
        <v>X-RAY ROOM</v>
      </c>
      <c r="C1033" t="str">
        <f>'Room Schedule'!D1033</f>
        <v>Radiology Diag. Svcs</v>
      </c>
      <c r="D1033" s="8" t="str">
        <f>'Room Schedule'!E1033</f>
        <v>Level LL</v>
      </c>
      <c r="E1033" s="8" t="str">
        <f>'Room Schedule'!F1033</f>
        <v>47630</v>
      </c>
      <c r="F1033" s="11">
        <f>'Room Schedule'!G1033</f>
        <v>149.31770833333201</v>
      </c>
    </row>
    <row r="1034" spans="1:6" hidden="1" x14ac:dyDescent="0.25">
      <c r="A1034" s="8" t="str">
        <f>'Room Schedule'!B1034</f>
        <v>169</v>
      </c>
      <c r="B1034" t="str">
        <f>'Room Schedule'!C1034</f>
        <v>NURSE STATION</v>
      </c>
      <c r="C1034" t="str">
        <f>'Room Schedule'!D1034</f>
        <v>CCC Administration</v>
      </c>
      <c r="D1034" s="8" t="str">
        <f>'Room Schedule'!E1034</f>
        <v>Level LL</v>
      </c>
      <c r="E1034" s="8" t="str">
        <f>'Room Schedule'!F1034</f>
        <v>48615</v>
      </c>
      <c r="F1034" s="11">
        <f>'Room Schedule'!G1034</f>
        <v>93.034136444530603</v>
      </c>
    </row>
    <row r="1035" spans="1:6" hidden="1" x14ac:dyDescent="0.25">
      <c r="A1035" s="8" t="str">
        <f>'Room Schedule'!B1035</f>
        <v>170</v>
      </c>
      <c r="B1035" t="str">
        <f>'Room Schedule'!C1035</f>
        <v>OFFICE</v>
      </c>
      <c r="C1035" t="str">
        <f>'Room Schedule'!D1035</f>
        <v>CCC Administration</v>
      </c>
      <c r="D1035" s="8" t="str">
        <f>'Room Schedule'!E1035</f>
        <v>Level LL</v>
      </c>
      <c r="E1035" s="8" t="str">
        <f>'Room Schedule'!F1035</f>
        <v>48615</v>
      </c>
      <c r="F1035" s="11">
        <f>'Room Schedule'!G1035</f>
        <v>131.73251190954801</v>
      </c>
    </row>
    <row r="1036" spans="1:6" hidden="1" x14ac:dyDescent="0.25">
      <c r="A1036" s="8" t="str">
        <f>'Room Schedule'!B1036</f>
        <v>171</v>
      </c>
      <c r="B1036" t="str">
        <f>'Room Schedule'!C1036</f>
        <v>OFFICE</v>
      </c>
      <c r="C1036" t="str">
        <f>'Room Schedule'!D1036</f>
        <v>Alta CT Lease</v>
      </c>
      <c r="D1036" s="8" t="str">
        <f>'Room Schedule'!E1036</f>
        <v>Level LL</v>
      </c>
      <c r="E1036" s="8" t="str">
        <f>'Room Schedule'!F1036</f>
        <v>ALCT</v>
      </c>
      <c r="F1036" s="11">
        <f>'Room Schedule'!G1036</f>
        <v>110.277552135626</v>
      </c>
    </row>
    <row r="1037" spans="1:6" hidden="1" x14ac:dyDescent="0.25">
      <c r="A1037" s="8" t="str">
        <f>'Room Schedule'!B1037</f>
        <v>172</v>
      </c>
      <c r="B1037" t="str">
        <f>'Room Schedule'!C1037</f>
        <v>JANITOR</v>
      </c>
      <c r="C1037" t="str">
        <f>'Room Schedule'!D1037</f>
        <v>Environmental Services-Herrick</v>
      </c>
      <c r="D1037" s="8" t="str">
        <f>'Room Schedule'!E1037</f>
        <v>Level LL</v>
      </c>
      <c r="E1037" s="8" t="str">
        <f>'Room Schedule'!F1037</f>
        <v>48460</v>
      </c>
      <c r="F1037" s="11">
        <f>'Room Schedule'!G1037</f>
        <v>28.412830083840099</v>
      </c>
    </row>
    <row r="1038" spans="1:6" hidden="1" x14ac:dyDescent="0.25">
      <c r="A1038" s="8" t="str">
        <f>'Room Schedule'!B1038</f>
        <v>173</v>
      </c>
      <c r="B1038" t="str">
        <f>'Room Schedule'!C1038</f>
        <v>OFFICE</v>
      </c>
      <c r="C1038" t="str">
        <f>'Room Schedule'!D1038</f>
        <v>CCC Administration</v>
      </c>
      <c r="D1038" s="8" t="str">
        <f>'Room Schedule'!E1038</f>
        <v>Level LL</v>
      </c>
      <c r="E1038" s="8" t="str">
        <f>'Room Schedule'!F1038</f>
        <v>48615</v>
      </c>
      <c r="F1038" s="11">
        <f>'Room Schedule'!G1038</f>
        <v>179.84761264468301</v>
      </c>
    </row>
    <row r="1039" spans="1:6" hidden="1" x14ac:dyDescent="0.25">
      <c r="A1039" s="8" t="str">
        <f>'Room Schedule'!B1039</f>
        <v>173A</v>
      </c>
      <c r="B1039" t="str">
        <f>'Room Schedule'!C1039</f>
        <v>TOILET - UNISEX</v>
      </c>
      <c r="C1039" t="str">
        <f>'Room Schedule'!D1039</f>
        <v>CCC Administration</v>
      </c>
      <c r="D1039" s="8" t="str">
        <f>'Room Schedule'!E1039</f>
        <v>Level LL</v>
      </c>
      <c r="E1039" s="8" t="str">
        <f>'Room Schedule'!F1039</f>
        <v>48615</v>
      </c>
      <c r="F1039" s="11">
        <f>'Room Schedule'!G1039</f>
        <v>37.129973281249498</v>
      </c>
    </row>
    <row r="1040" spans="1:6" hidden="1" x14ac:dyDescent="0.25">
      <c r="A1040" s="8" t="str">
        <f>'Room Schedule'!B1040</f>
        <v>174</v>
      </c>
      <c r="B1040" t="str">
        <f>'Room Schedule'!C1040</f>
        <v>JANITOR</v>
      </c>
      <c r="C1040" t="str">
        <f>'Room Schedule'!D1040</f>
        <v>Environmental Services-Herrick</v>
      </c>
      <c r="D1040" s="8" t="str">
        <f>'Room Schedule'!E1040</f>
        <v>Level LL</v>
      </c>
      <c r="E1040" s="8" t="str">
        <f>'Room Schedule'!F1040</f>
        <v>48460</v>
      </c>
      <c r="F1040" s="11">
        <f>'Room Schedule'!G1040</f>
        <v>21.648116362721201</v>
      </c>
    </row>
    <row r="1041" spans="1:6" hidden="1" x14ac:dyDescent="0.25">
      <c r="A1041" s="8" t="str">
        <f>'Room Schedule'!B1041</f>
        <v>175</v>
      </c>
      <c r="B1041" t="str">
        <f>'Room Schedule'!C1041</f>
        <v>OFFICE</v>
      </c>
      <c r="C1041" t="str">
        <f>'Room Schedule'!D1041</f>
        <v>CCC Administration</v>
      </c>
      <c r="D1041" s="8" t="str">
        <f>'Room Schedule'!E1041</f>
        <v>Level LL</v>
      </c>
      <c r="E1041" s="8" t="str">
        <f>'Room Schedule'!F1041</f>
        <v>48615</v>
      </c>
      <c r="F1041" s="11">
        <f>'Room Schedule'!G1041</f>
        <v>117.697993628465</v>
      </c>
    </row>
    <row r="1042" spans="1:6" hidden="1" x14ac:dyDescent="0.25">
      <c r="A1042" s="8" t="str">
        <f>'Room Schedule'!B1042</f>
        <v>176</v>
      </c>
      <c r="B1042" t="str">
        <f>'Room Schedule'!C1042</f>
        <v>TREATM PLN CTR</v>
      </c>
      <c r="C1042" t="str">
        <f>'Room Schedule'!D1042</f>
        <v>CCC Administration</v>
      </c>
      <c r="D1042" s="8" t="str">
        <f>'Room Schedule'!E1042</f>
        <v>Level LL</v>
      </c>
      <c r="E1042" s="8" t="str">
        <f>'Room Schedule'!F1042</f>
        <v>48615</v>
      </c>
      <c r="F1042" s="11">
        <f>'Room Schedule'!G1042</f>
        <v>538.395067100696</v>
      </c>
    </row>
    <row r="1043" spans="1:6" hidden="1" x14ac:dyDescent="0.25">
      <c r="A1043" s="8" t="str">
        <f>'Room Schedule'!B1043</f>
        <v>176A</v>
      </c>
      <c r="B1043" t="str">
        <f>'Room Schedule'!C1043</f>
        <v>STERILE ROOM</v>
      </c>
      <c r="C1043" t="str">
        <f>'Room Schedule'!D1043</f>
        <v>CCC Administration</v>
      </c>
      <c r="D1043" s="8" t="str">
        <f>'Room Schedule'!E1043</f>
        <v>Level LL</v>
      </c>
      <c r="E1043" s="8" t="str">
        <f>'Room Schedule'!F1043</f>
        <v>48615</v>
      </c>
      <c r="F1043" s="11">
        <f>'Room Schedule'!G1043</f>
        <v>42.000354861112797</v>
      </c>
    </row>
    <row r="1044" spans="1:6" hidden="1" x14ac:dyDescent="0.25">
      <c r="A1044" s="8" t="str">
        <f>'Room Schedule'!B1044</f>
        <v>177</v>
      </c>
      <c r="B1044" t="str">
        <f>'Room Schedule'!C1044</f>
        <v>OFFICE</v>
      </c>
      <c r="C1044" t="str">
        <f>'Room Schedule'!D1044</f>
        <v>CCC Administration</v>
      </c>
      <c r="D1044" s="8" t="str">
        <f>'Room Schedule'!E1044</f>
        <v>Level LL</v>
      </c>
      <c r="E1044" s="8" t="str">
        <f>'Room Schedule'!F1044</f>
        <v>48615</v>
      </c>
      <c r="F1044" s="11">
        <f>'Room Schedule'!G1044</f>
        <v>182.80571080729101</v>
      </c>
    </row>
    <row r="1045" spans="1:6" hidden="1" x14ac:dyDescent="0.25">
      <c r="A1045" s="8" t="str">
        <f>'Room Schedule'!B1045</f>
        <v>177A</v>
      </c>
      <c r="B1045" t="str">
        <f>'Room Schedule'!C1045</f>
        <v>TOILET - WOMENS</v>
      </c>
      <c r="C1045" t="str">
        <f>'Room Schedule'!D1045</f>
        <v>CCC Administration</v>
      </c>
      <c r="D1045" s="8" t="str">
        <f>'Room Schedule'!E1045</f>
        <v>Level LL</v>
      </c>
      <c r="E1045" s="8" t="str">
        <f>'Room Schedule'!F1045</f>
        <v>48615</v>
      </c>
      <c r="F1045" s="11">
        <f>'Room Schedule'!G1045</f>
        <v>44.363531249999902</v>
      </c>
    </row>
    <row r="1046" spans="1:6" hidden="1" x14ac:dyDescent="0.25">
      <c r="A1046" s="8" t="str">
        <f>'Room Schedule'!B1046</f>
        <v>178</v>
      </c>
      <c r="B1046" t="str">
        <f>'Room Schedule'!C1046</f>
        <v>OFFICE</v>
      </c>
      <c r="C1046" t="str">
        <f>'Room Schedule'!D1046</f>
        <v>CCC Administration</v>
      </c>
      <c r="D1046" s="8" t="str">
        <f>'Room Schedule'!E1046</f>
        <v>Level LL</v>
      </c>
      <c r="E1046" s="8" t="str">
        <f>'Room Schedule'!F1046</f>
        <v>48615</v>
      </c>
      <c r="F1046" s="11">
        <f>'Room Schedule'!G1046</f>
        <v>145.61494014757</v>
      </c>
    </row>
    <row r="1047" spans="1:6" hidden="1" x14ac:dyDescent="0.25">
      <c r="A1047" s="8" t="str">
        <f>'Room Schedule'!B1047</f>
        <v>180</v>
      </c>
      <c r="B1047" t="str">
        <f>'Room Schedule'!C1047</f>
        <v>IT</v>
      </c>
      <c r="C1047" t="str">
        <f>'Room Schedule'!D1047</f>
        <v>CCC Administration</v>
      </c>
      <c r="D1047" s="8" t="str">
        <f>'Room Schedule'!E1047</f>
        <v>Level LL</v>
      </c>
      <c r="E1047" s="8" t="str">
        <f>'Room Schedule'!F1047</f>
        <v>48615</v>
      </c>
      <c r="F1047" s="11">
        <f>'Room Schedule'!G1047</f>
        <v>321.987807253418</v>
      </c>
    </row>
    <row r="1048" spans="1:6" hidden="1" x14ac:dyDescent="0.25">
      <c r="A1048" s="8" t="str">
        <f>'Room Schedule'!B1048</f>
        <v>180A</v>
      </c>
      <c r="B1048" t="str">
        <f>'Room Schedule'!C1048</f>
        <v>STORAGE</v>
      </c>
      <c r="C1048" t="str">
        <f>'Room Schedule'!D1048</f>
        <v>CCC Administration</v>
      </c>
      <c r="D1048" s="8" t="str">
        <f>'Room Schedule'!E1048</f>
        <v>Level LL</v>
      </c>
      <c r="E1048" s="8" t="str">
        <f>'Room Schedule'!F1048</f>
        <v>48615</v>
      </c>
      <c r="F1048" s="11">
        <f>'Room Schedule'!G1048</f>
        <v>17.420274352427501</v>
      </c>
    </row>
    <row r="1049" spans="1:6" hidden="1" x14ac:dyDescent="0.25">
      <c r="A1049" s="8" t="str">
        <f>'Room Schedule'!B1049</f>
        <v>181</v>
      </c>
      <c r="B1049" t="str">
        <f>'Room Schedule'!C1049</f>
        <v>MED RECORDS</v>
      </c>
      <c r="C1049" t="str">
        <f>'Room Schedule'!D1049</f>
        <v>CCC Administration</v>
      </c>
      <c r="D1049" s="8" t="str">
        <f>'Room Schedule'!E1049</f>
        <v>Level LL</v>
      </c>
      <c r="E1049" s="8" t="str">
        <f>'Room Schedule'!F1049</f>
        <v>48615</v>
      </c>
      <c r="F1049" s="11">
        <f>'Room Schedule'!G1049</f>
        <v>630.01327888197</v>
      </c>
    </row>
    <row r="1050" spans="1:6" hidden="1" x14ac:dyDescent="0.25">
      <c r="A1050" s="8" t="str">
        <f>'Room Schedule'!B1050</f>
        <v>182</v>
      </c>
      <c r="B1050" t="str">
        <f>'Room Schedule'!C1050</f>
        <v>MAT MGMT</v>
      </c>
      <c r="C1050" t="str">
        <f>'Room Schedule'!D1050</f>
        <v>CCC Administration</v>
      </c>
      <c r="D1050" s="8" t="str">
        <f>'Room Schedule'!E1050</f>
        <v>Level LL</v>
      </c>
      <c r="E1050" s="8" t="str">
        <f>'Room Schedule'!F1050</f>
        <v>48615</v>
      </c>
      <c r="F1050" s="11">
        <f>'Room Schedule'!G1050</f>
        <v>131.640625390624</v>
      </c>
    </row>
    <row r="1051" spans="1:6" hidden="1" x14ac:dyDescent="0.25">
      <c r="A1051" s="8" t="str">
        <f>'Room Schedule'!B1051</f>
        <v>190</v>
      </c>
      <c r="B1051" t="str">
        <f>'Room Schedule'!C1051</f>
        <v>MED RECORDS</v>
      </c>
      <c r="C1051" t="str">
        <f>'Room Schedule'!D1051</f>
        <v>CCC Administration</v>
      </c>
      <c r="D1051" s="8" t="str">
        <f>'Room Schedule'!E1051</f>
        <v>Level LL</v>
      </c>
      <c r="E1051" s="8" t="str">
        <f>'Room Schedule'!F1051</f>
        <v>48615</v>
      </c>
      <c r="F1051" s="11">
        <f>'Room Schedule'!G1051</f>
        <v>681.99440418540598</v>
      </c>
    </row>
    <row r="1052" spans="1:6" hidden="1" x14ac:dyDescent="0.25">
      <c r="A1052" s="8" t="str">
        <f>'Room Schedule'!B1052</f>
        <v>190A</v>
      </c>
      <c r="B1052" t="str">
        <f>'Room Schedule'!C1052</f>
        <v>OFFICE</v>
      </c>
      <c r="C1052" t="str">
        <f>'Room Schedule'!D1052</f>
        <v>CCC Administration</v>
      </c>
      <c r="D1052" s="8" t="str">
        <f>'Room Schedule'!E1052</f>
        <v>Level LL</v>
      </c>
      <c r="E1052" s="8" t="str">
        <f>'Room Schedule'!F1052</f>
        <v>48615</v>
      </c>
      <c r="F1052" s="11">
        <f>'Room Schedule'!G1052</f>
        <v>146.455517297765</v>
      </c>
    </row>
    <row r="1053" spans="1:6" hidden="1" x14ac:dyDescent="0.25">
      <c r="A1053" s="8" t="str">
        <f>'Room Schedule'!B1053</f>
        <v>190B</v>
      </c>
      <c r="B1053" t="str">
        <f>'Room Schedule'!C1053</f>
        <v>NURSE CALL</v>
      </c>
      <c r="C1053" t="str">
        <f>'Room Schedule'!D1053</f>
        <v>CCC Administration</v>
      </c>
      <c r="D1053" s="8" t="str">
        <f>'Room Schedule'!E1053</f>
        <v>Level LL</v>
      </c>
      <c r="E1053" s="8" t="str">
        <f>'Room Schedule'!F1053</f>
        <v>48615</v>
      </c>
      <c r="F1053" s="11">
        <f>'Room Schedule'!G1053</f>
        <v>19.123051403021201</v>
      </c>
    </row>
    <row r="1054" spans="1:6" hidden="1" x14ac:dyDescent="0.25">
      <c r="A1054" s="8" t="str">
        <f>'Room Schedule'!B1054</f>
        <v>201</v>
      </c>
      <c r="B1054" t="str">
        <f>'Room Schedule'!C1054</f>
        <v>BIOMED SHOP</v>
      </c>
      <c r="C1054" t="str">
        <f>'Room Schedule'!D1054</f>
        <v>Plant Operations-Herrick</v>
      </c>
      <c r="D1054" s="8" t="str">
        <f>'Room Schedule'!E1054</f>
        <v>Level LL</v>
      </c>
      <c r="E1054" s="8" t="str">
        <f>'Room Schedule'!F1054</f>
        <v>48450</v>
      </c>
      <c r="F1054" s="11">
        <f>'Room Schedule'!G1054</f>
        <v>121.11475731897001</v>
      </c>
    </row>
    <row r="1055" spans="1:6" hidden="1" x14ac:dyDescent="0.25">
      <c r="A1055" s="8" t="str">
        <f>'Room Schedule'!B1055</f>
        <v>202</v>
      </c>
      <c r="B1055" t="str">
        <f>'Room Schedule'!C1055</f>
        <v>PAINT SHOP</v>
      </c>
      <c r="C1055" t="str">
        <f>'Room Schedule'!D1055</f>
        <v>Plant Operations-Herrick</v>
      </c>
      <c r="D1055" s="8" t="str">
        <f>'Room Schedule'!E1055</f>
        <v>Level LL</v>
      </c>
      <c r="E1055" s="8" t="str">
        <f>'Room Schedule'!F1055</f>
        <v>48450</v>
      </c>
      <c r="F1055" s="11">
        <f>'Room Schedule'!G1055</f>
        <v>218.200514054308</v>
      </c>
    </row>
    <row r="1056" spans="1:6" hidden="1" x14ac:dyDescent="0.25">
      <c r="A1056" s="8" t="str">
        <f>'Room Schedule'!B1056</f>
        <v>204</v>
      </c>
      <c r="B1056" t="str">
        <f>'Room Schedule'!C1056</f>
        <v>MECH</v>
      </c>
      <c r="C1056" t="str">
        <f>'Room Schedule'!D1056</f>
        <v>Plant Operations-Herrick</v>
      </c>
      <c r="D1056" s="8" t="str">
        <f>'Room Schedule'!E1056</f>
        <v>Level LL</v>
      </c>
      <c r="E1056" s="8" t="str">
        <f>'Room Schedule'!F1056</f>
        <v>48450</v>
      </c>
      <c r="F1056" s="11">
        <f>'Room Schedule'!G1056</f>
        <v>171.930469162246</v>
      </c>
    </row>
    <row r="1057" spans="1:6" hidden="1" x14ac:dyDescent="0.25">
      <c r="A1057" s="8" t="str">
        <f>'Room Schedule'!B1057</f>
        <v>204A</v>
      </c>
      <c r="B1057" t="str">
        <f>'Room Schedule'!C1057</f>
        <v>JANITOR</v>
      </c>
      <c r="C1057" t="str">
        <f>'Room Schedule'!D1057</f>
        <v>Environmental Services-Herrick</v>
      </c>
      <c r="D1057" s="8" t="str">
        <f>'Room Schedule'!E1057</f>
        <v>Level LL</v>
      </c>
      <c r="E1057" s="8" t="str">
        <f>'Room Schedule'!F1057</f>
        <v>48460</v>
      </c>
      <c r="F1057" s="11">
        <f>'Room Schedule'!G1057</f>
        <v>56.388888888890001</v>
      </c>
    </row>
    <row r="1058" spans="1:6" hidden="1" x14ac:dyDescent="0.25">
      <c r="A1058" s="8" t="str">
        <f>'Room Schedule'!B1058</f>
        <v>205</v>
      </c>
      <c r="B1058" t="str">
        <f>'Room Schedule'!C1058</f>
        <v>STORAGE - VOLUNTEERS</v>
      </c>
      <c r="C1058" t="str">
        <f>'Room Schedule'!D1058</f>
        <v>Volunteers</v>
      </c>
      <c r="D1058" s="8" t="str">
        <f>'Room Schedule'!E1058</f>
        <v>Level LL</v>
      </c>
      <c r="E1058" s="8" t="str">
        <f>'Room Schedule'!F1058</f>
        <v>38670</v>
      </c>
      <c r="F1058" s="11">
        <f>'Room Schedule'!G1058</f>
        <v>1427.68055555555</v>
      </c>
    </row>
    <row r="1059" spans="1:6" hidden="1" x14ac:dyDescent="0.25">
      <c r="A1059" s="8" t="str">
        <f>'Room Schedule'!B1059</f>
        <v>206</v>
      </c>
      <c r="B1059" t="str">
        <f>'Room Schedule'!C1059</f>
        <v>LINEN</v>
      </c>
      <c r="C1059" t="str">
        <f>'Room Schedule'!D1059</f>
        <v>Laundry &amp; Linen</v>
      </c>
      <c r="D1059" s="8" t="str">
        <f>'Room Schedule'!E1059</f>
        <v>Level LL</v>
      </c>
      <c r="E1059" s="8" t="str">
        <f>'Room Schedule'!F1059</f>
        <v>48350</v>
      </c>
      <c r="F1059" s="11">
        <f>'Room Schedule'!G1059</f>
        <v>812.87847222222797</v>
      </c>
    </row>
    <row r="1060" spans="1:6" hidden="1" x14ac:dyDescent="0.25">
      <c r="A1060" s="8" t="str">
        <f>'Room Schedule'!B1060</f>
        <v>207</v>
      </c>
      <c r="B1060" t="str">
        <f>'Room Schedule'!C1060</f>
        <v>LOUNGE</v>
      </c>
      <c r="C1060" t="str">
        <f>'Room Schedule'!D1060</f>
        <v>Environmental Services-Herrick</v>
      </c>
      <c r="D1060" s="8" t="str">
        <f>'Room Schedule'!E1060</f>
        <v>Level LL</v>
      </c>
      <c r="E1060" s="8" t="str">
        <f>'Room Schedule'!F1060</f>
        <v>48460</v>
      </c>
      <c r="F1060" s="11">
        <f>'Room Schedule'!G1060</f>
        <v>375.94791666666799</v>
      </c>
    </row>
    <row r="1061" spans="1:6" hidden="1" x14ac:dyDescent="0.25">
      <c r="A1061" s="8" t="str">
        <f>'Room Schedule'!B1061</f>
        <v>208</v>
      </c>
      <c r="B1061" t="str">
        <f>'Room Schedule'!C1061</f>
        <v>LINEN - SOILED STORAGE</v>
      </c>
      <c r="C1061" t="str">
        <f>'Room Schedule'!D1061</f>
        <v>Laundry &amp; Linen</v>
      </c>
      <c r="D1061" s="8" t="str">
        <f>'Room Schedule'!E1061</f>
        <v>Level LL</v>
      </c>
      <c r="E1061" s="8" t="str">
        <f>'Room Schedule'!F1061</f>
        <v>48350</v>
      </c>
      <c r="F1061" s="11">
        <f>'Room Schedule'!G1061</f>
        <v>326.23813875241098</v>
      </c>
    </row>
    <row r="1062" spans="1:6" hidden="1" x14ac:dyDescent="0.25">
      <c r="A1062" s="8" t="str">
        <f>'Room Schedule'!B1062</f>
        <v>208A</v>
      </c>
      <c r="B1062" t="str">
        <f>'Room Schedule'!C1062</f>
        <v>PAPER SUPPLY</v>
      </c>
      <c r="C1062" t="str">
        <f>'Room Schedule'!D1062</f>
        <v>Environmental Services-Herrick</v>
      </c>
      <c r="D1062" s="8" t="str">
        <f>'Room Schedule'!E1062</f>
        <v>Level LL</v>
      </c>
      <c r="E1062" s="8" t="str">
        <f>'Room Schedule'!F1062</f>
        <v>48460</v>
      </c>
      <c r="F1062" s="11">
        <f>'Room Schedule'!G1062</f>
        <v>83.328125000001194</v>
      </c>
    </row>
    <row r="1063" spans="1:6" hidden="1" x14ac:dyDescent="0.25">
      <c r="A1063" s="8" t="str">
        <f>'Room Schedule'!B1063</f>
        <v>209</v>
      </c>
      <c r="B1063" t="str">
        <f>'Room Schedule'!C1063</f>
        <v>SUPPLY</v>
      </c>
      <c r="C1063" t="str">
        <f>'Room Schedule'!D1063</f>
        <v>Materials/Stores</v>
      </c>
      <c r="D1063" s="8" t="str">
        <f>'Room Schedule'!E1063</f>
        <v>Level LL</v>
      </c>
      <c r="E1063" s="8" t="str">
        <f>'Room Schedule'!F1063</f>
        <v>38402</v>
      </c>
      <c r="F1063" s="11">
        <f>'Room Schedule'!G1063</f>
        <v>489.270833333334</v>
      </c>
    </row>
    <row r="1064" spans="1:6" hidden="1" x14ac:dyDescent="0.25">
      <c r="A1064" s="8" t="str">
        <f>'Room Schedule'!B1064</f>
        <v>209A</v>
      </c>
      <c r="B1064" t="str">
        <f>'Room Schedule'!C1064</f>
        <v>SUPPLY</v>
      </c>
      <c r="C1064" t="str">
        <f>'Room Schedule'!D1064</f>
        <v>Materials/Stores</v>
      </c>
      <c r="D1064" s="8" t="str">
        <f>'Room Schedule'!E1064</f>
        <v>Level LL</v>
      </c>
      <c r="E1064" s="8" t="str">
        <f>'Room Schedule'!F1064</f>
        <v>38402</v>
      </c>
      <c r="F1064" s="11">
        <f>'Room Schedule'!G1064</f>
        <v>79.381944444444699</v>
      </c>
    </row>
    <row r="1065" spans="1:6" hidden="1" x14ac:dyDescent="0.25">
      <c r="A1065" s="8" t="str">
        <f>'Room Schedule'!B1065</f>
        <v>210</v>
      </c>
      <c r="B1065" t="str">
        <f>'Room Schedule'!C1065</f>
        <v>SUPPLY</v>
      </c>
      <c r="C1065" t="str">
        <f>'Room Schedule'!D1065</f>
        <v>Environmental Services-Herrick</v>
      </c>
      <c r="D1065" s="8" t="str">
        <f>'Room Schedule'!E1065</f>
        <v>Level LL</v>
      </c>
      <c r="E1065" s="8" t="str">
        <f>'Room Schedule'!F1065</f>
        <v>48460</v>
      </c>
      <c r="F1065" s="11">
        <f>'Room Schedule'!G1065</f>
        <v>66.402777777778297</v>
      </c>
    </row>
    <row r="1066" spans="1:6" hidden="1" x14ac:dyDescent="0.25">
      <c r="A1066" s="8" t="str">
        <f>'Room Schedule'!B1066</f>
        <v>211</v>
      </c>
      <c r="B1066" t="str">
        <f>'Room Schedule'!C1066</f>
        <v>FAN ROOM</v>
      </c>
      <c r="C1066" t="str">
        <f>'Room Schedule'!D1066</f>
        <v>Plant Operations-Herrick</v>
      </c>
      <c r="D1066" s="8" t="str">
        <f>'Room Schedule'!E1066</f>
        <v>Level LL</v>
      </c>
      <c r="E1066" s="8" t="str">
        <f>'Room Schedule'!F1066</f>
        <v>48450</v>
      </c>
      <c r="F1066" s="11">
        <f>'Room Schedule'!G1066</f>
        <v>268.44618055555702</v>
      </c>
    </row>
    <row r="1067" spans="1:6" hidden="1" x14ac:dyDescent="0.25">
      <c r="A1067" s="8" t="str">
        <f>'Room Schedule'!B1067</f>
        <v>212</v>
      </c>
      <c r="B1067" t="str">
        <f>'Room Schedule'!C1067</f>
        <v>REPAIR - WHEELCHAIR</v>
      </c>
      <c r="C1067" t="str">
        <f>'Room Schedule'!D1067</f>
        <v>Plant Operations-Herrick</v>
      </c>
      <c r="D1067" s="8" t="str">
        <f>'Room Schedule'!E1067</f>
        <v>Level LL</v>
      </c>
      <c r="E1067" s="8" t="str">
        <f>'Room Schedule'!F1067</f>
        <v>48450</v>
      </c>
      <c r="F1067" s="11">
        <f>'Room Schedule'!G1067</f>
        <v>105.84959694973701</v>
      </c>
    </row>
    <row r="1068" spans="1:6" hidden="1" x14ac:dyDescent="0.25">
      <c r="A1068" s="8" t="str">
        <f>'Room Schedule'!B1068</f>
        <v>212A</v>
      </c>
      <c r="B1068" t="str">
        <f>'Room Schedule'!C1068</f>
        <v>HAZARDOUS STORAGE</v>
      </c>
      <c r="C1068" t="str">
        <f>'Room Schedule'!D1068</f>
        <v>Plant Operations-Herrick</v>
      </c>
      <c r="D1068" s="8" t="str">
        <f>'Room Schedule'!E1068</f>
        <v>Level LL</v>
      </c>
      <c r="E1068" s="8" t="str">
        <f>'Room Schedule'!F1068</f>
        <v>48450</v>
      </c>
      <c r="F1068" s="11">
        <f>'Room Schedule'!G1068</f>
        <v>169.78845646206301</v>
      </c>
    </row>
    <row r="1069" spans="1:6" hidden="1" x14ac:dyDescent="0.25">
      <c r="A1069" s="8" t="str">
        <f>'Room Schedule'!B1069</f>
        <v>213</v>
      </c>
      <c r="B1069" t="str">
        <f>'Room Schedule'!C1069</f>
        <v>REPAIR - BED</v>
      </c>
      <c r="C1069" t="str">
        <f>'Room Schedule'!D1069</f>
        <v>Plant Operations-Herrick</v>
      </c>
      <c r="D1069" s="8" t="str">
        <f>'Room Schedule'!E1069</f>
        <v>Level LL</v>
      </c>
      <c r="E1069" s="8" t="str">
        <f>'Room Schedule'!F1069</f>
        <v>48450</v>
      </c>
      <c r="F1069" s="11">
        <f>'Room Schedule'!G1069</f>
        <v>342.00786736589902</v>
      </c>
    </row>
    <row r="1070" spans="1:6" hidden="1" x14ac:dyDescent="0.25">
      <c r="A1070" s="8" t="str">
        <f>'Room Schedule'!B1070</f>
        <v>214</v>
      </c>
      <c r="B1070" t="str">
        <f>'Room Schedule'!C1070</f>
        <v>MAIL SERVICE</v>
      </c>
      <c r="C1070" t="str">
        <f>'Room Schedule'!D1070</f>
        <v>Mail Service</v>
      </c>
      <c r="D1070" s="8" t="str">
        <f>'Room Schedule'!E1070</f>
        <v>Level LL</v>
      </c>
      <c r="E1070" s="8" t="str">
        <f>'Room Schedule'!F1070</f>
        <v>38495</v>
      </c>
      <c r="F1070" s="11">
        <f>'Room Schedule'!G1070</f>
        <v>497.97900684634999</v>
      </c>
    </row>
    <row r="1071" spans="1:6" hidden="1" x14ac:dyDescent="0.25">
      <c r="A1071" s="8" t="str">
        <f>'Room Schedule'!B1071</f>
        <v>215</v>
      </c>
      <c r="B1071" t="str">
        <f>'Room Schedule'!C1071</f>
        <v>BOILER ROOM</v>
      </c>
      <c r="C1071" t="str">
        <f>'Room Schedule'!D1071</f>
        <v>Plant Operations-Herrick</v>
      </c>
      <c r="D1071" s="8" t="str">
        <f>'Room Schedule'!E1071</f>
        <v>Level LL</v>
      </c>
      <c r="E1071" s="8" t="str">
        <f>'Room Schedule'!F1071</f>
        <v>48450</v>
      </c>
      <c r="F1071" s="11">
        <f>'Room Schedule'!G1071</f>
        <v>1998.9899681353099</v>
      </c>
    </row>
    <row r="1072" spans="1:6" hidden="1" x14ac:dyDescent="0.25">
      <c r="A1072" s="8" t="str">
        <f>'Room Schedule'!B1072</f>
        <v>215A</v>
      </c>
      <c r="B1072" t="str">
        <f>'Room Schedule'!C1072</f>
        <v>OFFICE</v>
      </c>
      <c r="C1072" t="str">
        <f>'Room Schedule'!D1072</f>
        <v>Plant Operations-Herrick</v>
      </c>
      <c r="D1072" s="8" t="str">
        <f>'Room Schedule'!E1072</f>
        <v>Level LL</v>
      </c>
      <c r="E1072" s="8" t="str">
        <f>'Room Schedule'!F1072</f>
        <v>48450</v>
      </c>
      <c r="F1072" s="11">
        <f>'Room Schedule'!G1072</f>
        <v>112.020833333334</v>
      </c>
    </row>
    <row r="1073" spans="1:6" hidden="1" x14ac:dyDescent="0.25">
      <c r="A1073" s="8" t="str">
        <f>'Room Schedule'!B1073</f>
        <v>215B</v>
      </c>
      <c r="B1073" t="str">
        <f>'Room Schedule'!C1073</f>
        <v>STORAGE</v>
      </c>
      <c r="C1073" t="str">
        <f>'Room Schedule'!D1073</f>
        <v>Plant Operations-Herrick</v>
      </c>
      <c r="D1073" s="8" t="str">
        <f>'Room Schedule'!E1073</f>
        <v>Level LL</v>
      </c>
      <c r="E1073" s="8" t="str">
        <f>'Room Schedule'!F1073</f>
        <v>48450</v>
      </c>
      <c r="F1073" s="11">
        <f>'Room Schedule'!G1073</f>
        <v>157.612847222223</v>
      </c>
    </row>
    <row r="1074" spans="1:6" hidden="1" x14ac:dyDescent="0.25">
      <c r="A1074" s="8" t="str">
        <f>'Room Schedule'!B1074</f>
        <v>215C</v>
      </c>
      <c r="B1074" t="str">
        <f>'Room Schedule'!C1074</f>
        <v>STORAGE</v>
      </c>
      <c r="C1074" t="str">
        <f>'Room Schedule'!D1074</f>
        <v>Plant Operations-Herrick</v>
      </c>
      <c r="D1074" s="8" t="str">
        <f>'Room Schedule'!E1074</f>
        <v>Level LL</v>
      </c>
      <c r="E1074" s="8" t="str">
        <f>'Room Schedule'!F1074</f>
        <v>48450</v>
      </c>
      <c r="F1074" s="11">
        <f>'Room Schedule'!G1074</f>
        <v>91.552083333334195</v>
      </c>
    </row>
    <row r="1075" spans="1:6" hidden="1" x14ac:dyDescent="0.25">
      <c r="A1075" s="8" t="str">
        <f>'Room Schedule'!B1075</f>
        <v>215D</v>
      </c>
      <c r="B1075" t="str">
        <f>'Room Schedule'!C1075</f>
        <v>STORAGE - LAMP</v>
      </c>
      <c r="C1075" t="str">
        <f>'Room Schedule'!D1075</f>
        <v>Plant Operations-Herrick</v>
      </c>
      <c r="D1075" s="8" t="str">
        <f>'Room Schedule'!E1075</f>
        <v>Level LL</v>
      </c>
      <c r="E1075" s="8" t="str">
        <f>'Room Schedule'!F1075</f>
        <v>48450</v>
      </c>
      <c r="F1075" s="11">
        <f>'Room Schedule'!G1075</f>
        <v>110.635195139487</v>
      </c>
    </row>
    <row r="1076" spans="1:6" hidden="1" x14ac:dyDescent="0.25">
      <c r="A1076" s="8" t="str">
        <f>'Room Schedule'!B1076</f>
        <v>215E</v>
      </c>
      <c r="B1076" t="str">
        <f>'Room Schedule'!C1076</f>
        <v>BOILER ROOM</v>
      </c>
      <c r="C1076" t="str">
        <f>'Room Schedule'!D1076</f>
        <v>Plant Operations-Herrick</v>
      </c>
      <c r="D1076" s="8" t="str">
        <f>'Room Schedule'!E1076</f>
        <v>Level LL</v>
      </c>
      <c r="E1076" s="8" t="str">
        <f>'Room Schedule'!F1076</f>
        <v>48450</v>
      </c>
      <c r="F1076" s="11">
        <f>'Room Schedule'!G1076</f>
        <v>84.543022489093204</v>
      </c>
    </row>
    <row r="1077" spans="1:6" hidden="1" x14ac:dyDescent="0.25">
      <c r="A1077" s="8" t="str">
        <f>'Room Schedule'!B1077</f>
        <v>215F</v>
      </c>
      <c r="B1077" t="str">
        <f>'Room Schedule'!C1077</f>
        <v>BOILER ROOM</v>
      </c>
      <c r="C1077" t="str">
        <f>'Room Schedule'!D1077</f>
        <v>Plant Operations-Herrick</v>
      </c>
      <c r="D1077" s="8" t="str">
        <f>'Room Schedule'!E1077</f>
        <v>Level LL</v>
      </c>
      <c r="E1077" s="8" t="str">
        <f>'Room Schedule'!F1077</f>
        <v>48450</v>
      </c>
      <c r="F1077" s="11">
        <f>'Room Schedule'!G1077</f>
        <v>220.91666666666501</v>
      </c>
    </row>
    <row r="1078" spans="1:6" hidden="1" x14ac:dyDescent="0.25">
      <c r="A1078" s="8" t="str">
        <f>'Room Schedule'!B1078</f>
        <v>216</v>
      </c>
      <c r="B1078" t="str">
        <f>'Room Schedule'!C1078</f>
        <v>OFFICE</v>
      </c>
      <c r="C1078" t="str">
        <f>'Room Schedule'!D1078</f>
        <v>Infection Prevention &amp; Control</v>
      </c>
      <c r="D1078" s="8" t="str">
        <f>'Room Schedule'!E1078</f>
        <v>Level LL</v>
      </c>
      <c r="E1078" s="8" t="str">
        <f>'Room Schedule'!F1078</f>
        <v>38753</v>
      </c>
      <c r="F1078" s="11">
        <f>'Room Schedule'!G1078</f>
        <v>73.6961805555556</v>
      </c>
    </row>
    <row r="1079" spans="1:6" hidden="1" x14ac:dyDescent="0.25">
      <c r="A1079" s="8" t="str">
        <f>'Room Schedule'!B1079</f>
        <v>216A</v>
      </c>
      <c r="B1079" t="str">
        <f>'Room Schedule'!C1079</f>
        <v>OFFICE</v>
      </c>
      <c r="C1079" t="str">
        <f>'Room Schedule'!D1079</f>
        <v>Plant Operations-Herrick</v>
      </c>
      <c r="D1079" s="8" t="str">
        <f>'Room Schedule'!E1079</f>
        <v>Level LL</v>
      </c>
      <c r="E1079" s="8" t="str">
        <f>'Room Schedule'!F1079</f>
        <v>48450</v>
      </c>
      <c r="F1079" s="11">
        <f>'Room Schedule'!G1079</f>
        <v>33.750000000000099</v>
      </c>
    </row>
    <row r="1080" spans="1:6" hidden="1" x14ac:dyDescent="0.25">
      <c r="A1080" s="8" t="str">
        <f>'Room Schedule'!B1080</f>
        <v>217A</v>
      </c>
      <c r="B1080" t="str">
        <f>'Room Schedule'!C1080</f>
        <v>ENGINEERING</v>
      </c>
      <c r="C1080" t="str">
        <f>'Room Schedule'!D1080</f>
        <v>Plant Operations-Herrick</v>
      </c>
      <c r="D1080" s="8" t="str">
        <f>'Room Schedule'!E1080</f>
        <v>Level LL</v>
      </c>
      <c r="E1080" s="8" t="str">
        <f>'Room Schedule'!F1080</f>
        <v>48450</v>
      </c>
      <c r="F1080" s="11">
        <f>'Room Schedule'!G1080</f>
        <v>124.292534722222</v>
      </c>
    </row>
    <row r="1081" spans="1:6" hidden="1" x14ac:dyDescent="0.25">
      <c r="A1081" s="8" t="str">
        <f>'Room Schedule'!B1081</f>
        <v>217B</v>
      </c>
      <c r="B1081" t="str">
        <f>'Room Schedule'!C1081</f>
        <v>ALCOVE</v>
      </c>
      <c r="C1081" t="str">
        <f>'Room Schedule'!D1081</f>
        <v>Plant Operations-Herrick</v>
      </c>
      <c r="D1081" s="8" t="str">
        <f>'Room Schedule'!E1081</f>
        <v>Level LL</v>
      </c>
      <c r="E1081" s="8" t="str">
        <f>'Room Schedule'!F1081</f>
        <v>48450</v>
      </c>
      <c r="F1081" s="11">
        <f>'Room Schedule'!G1081</f>
        <v>156.739583333334</v>
      </c>
    </row>
    <row r="1082" spans="1:6" hidden="1" x14ac:dyDescent="0.25">
      <c r="A1082" s="8" t="str">
        <f>'Room Schedule'!B1082</f>
        <v>217C</v>
      </c>
      <c r="B1082" t="str">
        <f>'Room Schedule'!C1082</f>
        <v>ALCOVE</v>
      </c>
      <c r="C1082" t="str">
        <f>'Room Schedule'!D1082</f>
        <v>Plant Operations-Herrick</v>
      </c>
      <c r="D1082" s="8" t="str">
        <f>'Room Schedule'!E1082</f>
        <v>Level LL</v>
      </c>
      <c r="E1082" s="8" t="str">
        <f>'Room Schedule'!F1082</f>
        <v>48450</v>
      </c>
      <c r="F1082" s="11">
        <f>'Room Schedule'!G1082</f>
        <v>114.68750000000099</v>
      </c>
    </row>
    <row r="1083" spans="1:6" hidden="1" x14ac:dyDescent="0.25">
      <c r="A1083" s="8" t="str">
        <f>'Room Schedule'!B1083</f>
        <v>218</v>
      </c>
      <c r="B1083" t="str">
        <f>'Room Schedule'!C1083</f>
        <v>ENGINEERING</v>
      </c>
      <c r="C1083" t="str">
        <f>'Room Schedule'!D1083</f>
        <v>Plant Operations-Herrick</v>
      </c>
      <c r="D1083" s="8" t="str">
        <f>'Room Schedule'!E1083</f>
        <v>Level LL</v>
      </c>
      <c r="E1083" s="8" t="str">
        <f>'Room Schedule'!F1083</f>
        <v>48450</v>
      </c>
      <c r="F1083" s="11">
        <f>'Room Schedule'!G1083</f>
        <v>109.728298611111</v>
      </c>
    </row>
    <row r="1084" spans="1:6" hidden="1" x14ac:dyDescent="0.25">
      <c r="A1084" s="8" t="str">
        <f>'Room Schedule'!B1084</f>
        <v>218A</v>
      </c>
      <c r="B1084" t="str">
        <f>'Room Schedule'!C1084</f>
        <v>ENGINEERING</v>
      </c>
      <c r="C1084" t="str">
        <f>'Room Schedule'!D1084</f>
        <v>Plant Operations-Herrick</v>
      </c>
      <c r="D1084" s="8" t="str">
        <f>'Room Schedule'!E1084</f>
        <v>Level LL</v>
      </c>
      <c r="E1084" s="8" t="str">
        <f>'Room Schedule'!F1084</f>
        <v>48450</v>
      </c>
      <c r="F1084" s="11">
        <f>'Room Schedule'!G1084</f>
        <v>170.361111111111</v>
      </c>
    </row>
    <row r="1085" spans="1:6" hidden="1" x14ac:dyDescent="0.25">
      <c r="A1085" s="8" t="str">
        <f>'Room Schedule'!B1085</f>
        <v>219</v>
      </c>
      <c r="B1085" t="str">
        <f>'Room Schedule'!C1085</f>
        <v>JANITOR</v>
      </c>
      <c r="C1085" t="str">
        <f>'Room Schedule'!D1085</f>
        <v>Environmental Services-Herrick</v>
      </c>
      <c r="D1085" s="8" t="str">
        <f>'Room Schedule'!E1085</f>
        <v>Level LL</v>
      </c>
      <c r="E1085" s="8" t="str">
        <f>'Room Schedule'!F1085</f>
        <v>48460</v>
      </c>
      <c r="F1085" s="11">
        <f>'Room Schedule'!G1085</f>
        <v>971.59722222223604</v>
      </c>
    </row>
    <row r="1086" spans="1:6" hidden="1" x14ac:dyDescent="0.25">
      <c r="A1086" s="8" t="str">
        <f>'Room Schedule'!B1086</f>
        <v>219A</v>
      </c>
      <c r="B1086" t="str">
        <f>'Room Schedule'!C1086</f>
        <v>SAFE</v>
      </c>
      <c r="C1086" t="str">
        <f>'Room Schedule'!D1086</f>
        <v>Dietary</v>
      </c>
      <c r="D1086" s="8" t="str">
        <f>'Room Schedule'!E1086</f>
        <v>Level LL</v>
      </c>
      <c r="E1086" s="8" t="str">
        <f>'Room Schedule'!F1086</f>
        <v>48340</v>
      </c>
      <c r="F1086" s="11">
        <f>'Room Schedule'!G1086</f>
        <v>107.357638888889</v>
      </c>
    </row>
    <row r="1087" spans="1:6" hidden="1" x14ac:dyDescent="0.25">
      <c r="A1087" s="8" t="str">
        <f>'Room Schedule'!B1087</f>
        <v>219B</v>
      </c>
      <c r="B1087" t="str">
        <f>'Room Schedule'!C1087</f>
        <v>OFFICE - MANAGER</v>
      </c>
      <c r="C1087" t="str">
        <f>'Room Schedule'!D1087</f>
        <v>Environmental Services-Herrick</v>
      </c>
      <c r="D1087" s="8" t="str">
        <f>'Room Schedule'!E1087</f>
        <v>Level LL</v>
      </c>
      <c r="E1087" s="8" t="str">
        <f>'Room Schedule'!F1087</f>
        <v>48460</v>
      </c>
      <c r="F1087" s="11">
        <f>'Room Schedule'!G1087</f>
        <v>136.47135416666501</v>
      </c>
    </row>
    <row r="1088" spans="1:6" hidden="1" x14ac:dyDescent="0.25">
      <c r="A1088" s="8" t="str">
        <f>'Room Schedule'!B1088</f>
        <v>220</v>
      </c>
      <c r="B1088" t="str">
        <f>'Room Schedule'!C1088</f>
        <v>JANITOR</v>
      </c>
      <c r="C1088" t="str">
        <f>'Room Schedule'!D1088</f>
        <v>Environmental Services-Herrick</v>
      </c>
      <c r="D1088" s="8" t="str">
        <f>'Room Schedule'!E1088</f>
        <v>Level LL</v>
      </c>
      <c r="E1088" s="8" t="str">
        <f>'Room Schedule'!F1088</f>
        <v>48460</v>
      </c>
      <c r="F1088" s="11">
        <f>'Room Schedule'!G1088</f>
        <v>69.874999999998394</v>
      </c>
    </row>
    <row r="1089" spans="1:6" hidden="1" x14ac:dyDescent="0.25">
      <c r="A1089" s="8" t="str">
        <f>'Room Schedule'!B1089</f>
        <v>221</v>
      </c>
      <c r="B1089" t="str">
        <f>'Room Schedule'!C1089</f>
        <v>JANITOR</v>
      </c>
      <c r="C1089" t="str">
        <f>'Room Schedule'!D1089</f>
        <v>Environmental Services-Herrick</v>
      </c>
      <c r="D1089" s="8" t="str">
        <f>'Room Schedule'!E1089</f>
        <v>Level LL</v>
      </c>
      <c r="E1089" s="8" t="str">
        <f>'Room Schedule'!F1089</f>
        <v>48460</v>
      </c>
      <c r="F1089" s="11">
        <f>'Room Schedule'!G1089</f>
        <v>122.08681499950001</v>
      </c>
    </row>
    <row r="1090" spans="1:6" hidden="1" x14ac:dyDescent="0.25">
      <c r="A1090" s="8" t="str">
        <f>'Room Schedule'!B1090</f>
        <v>222</v>
      </c>
      <c r="B1090" t="str">
        <f>'Room Schedule'!C1090</f>
        <v>DRY STORAGE</v>
      </c>
      <c r="C1090" t="str">
        <f>'Room Schedule'!D1090</f>
        <v>Dietary</v>
      </c>
      <c r="D1090" s="8" t="str">
        <f>'Room Schedule'!E1090</f>
        <v>Level LL</v>
      </c>
      <c r="E1090" s="8" t="str">
        <f>'Room Schedule'!F1090</f>
        <v>48340</v>
      </c>
      <c r="F1090" s="11">
        <f>'Room Schedule'!G1090</f>
        <v>467.25000000001</v>
      </c>
    </row>
    <row r="1091" spans="1:6" hidden="1" x14ac:dyDescent="0.25">
      <c r="A1091" s="8" t="str">
        <f>'Room Schedule'!B1091</f>
        <v>222A</v>
      </c>
      <c r="B1091" t="str">
        <f>'Room Schedule'!C1091</f>
        <v>DRY STORAGE</v>
      </c>
      <c r="C1091" t="str">
        <f>'Room Schedule'!D1091</f>
        <v>Dietary</v>
      </c>
      <c r="D1091" s="8" t="str">
        <f>'Room Schedule'!E1091</f>
        <v>Level LL</v>
      </c>
      <c r="E1091" s="8" t="str">
        <f>'Room Schedule'!F1091</f>
        <v>48340</v>
      </c>
      <c r="F1091" s="11">
        <f>'Room Schedule'!G1091</f>
        <v>459.465277777783</v>
      </c>
    </row>
    <row r="1092" spans="1:6" hidden="1" x14ac:dyDescent="0.25">
      <c r="A1092" s="8" t="str">
        <f>'Room Schedule'!B1092</f>
        <v>223</v>
      </c>
      <c r="B1092" t="str">
        <f>'Room Schedule'!C1092</f>
        <v>OFFICE</v>
      </c>
      <c r="C1092" t="str">
        <f>'Room Schedule'!D1092</f>
        <v>Environmental Services-Herrick</v>
      </c>
      <c r="D1092" s="8" t="str">
        <f>'Room Schedule'!E1092</f>
        <v>Level LL</v>
      </c>
      <c r="E1092" s="8" t="str">
        <f>'Room Schedule'!F1092</f>
        <v>48460</v>
      </c>
      <c r="F1092" s="11">
        <f>'Room Schedule'!G1092</f>
        <v>80.751736111110503</v>
      </c>
    </row>
    <row r="1093" spans="1:6" hidden="1" x14ac:dyDescent="0.25">
      <c r="A1093" s="8" t="str">
        <f>'Room Schedule'!B1093</f>
        <v>224</v>
      </c>
      <c r="B1093" t="str">
        <f>'Room Schedule'!C1093</f>
        <v>JANITOR</v>
      </c>
      <c r="C1093" t="str">
        <f>'Room Schedule'!D1093</f>
        <v>Environmental Services-Herrick</v>
      </c>
      <c r="D1093" s="8" t="str">
        <f>'Room Schedule'!E1093</f>
        <v>Level LL</v>
      </c>
      <c r="E1093" s="8" t="str">
        <f>'Room Schedule'!F1093</f>
        <v>48460</v>
      </c>
      <c r="F1093" s="11">
        <f>'Room Schedule'!G1093</f>
        <v>115.95833333333</v>
      </c>
    </row>
    <row r="1094" spans="1:6" hidden="1" x14ac:dyDescent="0.25">
      <c r="A1094" s="8" t="str">
        <f>'Room Schedule'!B1094</f>
        <v>301</v>
      </c>
      <c r="B1094" t="str">
        <f>'Room Schedule'!C1094</f>
        <v>JANITOR</v>
      </c>
      <c r="C1094" t="str">
        <f>'Room Schedule'!D1094</f>
        <v>Environmental Services-Herrick</v>
      </c>
      <c r="D1094" s="8" t="str">
        <f>'Room Schedule'!E1094</f>
        <v>Level LL</v>
      </c>
      <c r="E1094" s="8" t="str">
        <f>'Room Schedule'!F1094</f>
        <v>48460</v>
      </c>
      <c r="F1094" s="11">
        <f>'Room Schedule'!G1094</f>
        <v>26.000000000000099</v>
      </c>
    </row>
    <row r="1095" spans="1:6" hidden="1" x14ac:dyDescent="0.25">
      <c r="A1095" s="8" t="str">
        <f>'Room Schedule'!B1095</f>
        <v>302</v>
      </c>
      <c r="B1095" t="str">
        <f>'Room Schedule'!C1095</f>
        <v>LOCKERS - MENS</v>
      </c>
      <c r="C1095" t="str">
        <f>'Room Schedule'!D1095</f>
        <v>Dietary</v>
      </c>
      <c r="D1095" s="8" t="str">
        <f>'Room Schedule'!E1095</f>
        <v>Level LL</v>
      </c>
      <c r="E1095" s="8" t="str">
        <f>'Room Schedule'!F1095</f>
        <v>48340</v>
      </c>
      <c r="F1095" s="11">
        <f>'Room Schedule'!G1095</f>
        <v>520.09375000000102</v>
      </c>
    </row>
    <row r="1096" spans="1:6" hidden="1" x14ac:dyDescent="0.25">
      <c r="A1096" s="8" t="str">
        <f>'Room Schedule'!B1096</f>
        <v>303</v>
      </c>
      <c r="B1096" t="str">
        <f>'Room Schedule'!C1096</f>
        <v>SUPPLY</v>
      </c>
      <c r="C1096" t="str">
        <f>'Room Schedule'!D1096</f>
        <v>Plant Operations-Herrick</v>
      </c>
      <c r="D1096" s="8" t="str">
        <f>'Room Schedule'!E1096</f>
        <v>Level LL</v>
      </c>
      <c r="E1096" s="8" t="str">
        <f>'Room Schedule'!F1096</f>
        <v>48450</v>
      </c>
      <c r="F1096" s="11">
        <f>'Room Schedule'!G1096</f>
        <v>26.302083333333101</v>
      </c>
    </row>
    <row r="1097" spans="1:6" hidden="1" x14ac:dyDescent="0.25">
      <c r="A1097" s="8" t="str">
        <f>'Room Schedule'!B1097</f>
        <v>304</v>
      </c>
      <c r="B1097" t="str">
        <f>'Room Schedule'!C1097</f>
        <v>LOCKERS</v>
      </c>
      <c r="C1097" t="str">
        <f>'Room Schedule'!D1097</f>
        <v>Dietary</v>
      </c>
      <c r="D1097" s="8" t="str">
        <f>'Room Schedule'!E1097</f>
        <v>Level LL</v>
      </c>
      <c r="E1097" s="8" t="str">
        <f>'Room Schedule'!F1097</f>
        <v>48340</v>
      </c>
      <c r="F1097" s="11">
        <f>'Room Schedule'!G1097</f>
        <v>195.53769413354601</v>
      </c>
    </row>
    <row r="1098" spans="1:6" hidden="1" x14ac:dyDescent="0.25">
      <c r="A1098" s="8" t="str">
        <f>'Room Schedule'!B1098</f>
        <v>304A</v>
      </c>
      <c r="B1098" t="str">
        <f>'Room Schedule'!C1098</f>
        <v>LOCKERS</v>
      </c>
      <c r="C1098" t="str">
        <f>'Room Schedule'!D1098</f>
        <v>Dietary</v>
      </c>
      <c r="D1098" s="8" t="str">
        <f>'Room Schedule'!E1098</f>
        <v>Level LL</v>
      </c>
      <c r="E1098" s="8" t="str">
        <f>'Room Schedule'!F1098</f>
        <v>48340</v>
      </c>
      <c r="F1098" s="11">
        <f>'Room Schedule'!G1098</f>
        <v>139.21875</v>
      </c>
    </row>
    <row r="1099" spans="1:6" hidden="1" x14ac:dyDescent="0.25">
      <c r="A1099" s="8" t="str">
        <f>'Room Schedule'!B1099</f>
        <v>307</v>
      </c>
      <c r="B1099" t="str">
        <f>'Room Schedule'!C1099</f>
        <v>OFFICE</v>
      </c>
      <c r="C1099" t="str">
        <f>'Room Schedule'!D1099</f>
        <v>Case Management Services</v>
      </c>
      <c r="D1099" s="8" t="str">
        <f>'Room Schedule'!E1099</f>
        <v>Level LL</v>
      </c>
      <c r="E1099" s="8" t="str">
        <f>'Room Schedule'!F1099</f>
        <v>28756</v>
      </c>
      <c r="F1099" s="11">
        <f>'Room Schedule'!G1099</f>
        <v>339.18749999999397</v>
      </c>
    </row>
    <row r="1100" spans="1:6" hidden="1" x14ac:dyDescent="0.25">
      <c r="A1100" s="8" t="str">
        <f>'Room Schedule'!B1100</f>
        <v>307A</v>
      </c>
      <c r="B1100" t="str">
        <f>'Room Schedule'!C1100</f>
        <v>OFFICE</v>
      </c>
      <c r="C1100" t="str">
        <f>'Room Schedule'!D1100</f>
        <v>Case Management Services</v>
      </c>
      <c r="D1100" s="8" t="str">
        <f>'Room Schedule'!E1100</f>
        <v>Level LL</v>
      </c>
      <c r="E1100" s="8" t="str">
        <f>'Room Schedule'!F1100</f>
        <v>28756</v>
      </c>
      <c r="F1100" s="11">
        <f>'Room Schedule'!G1100</f>
        <v>180.44791666666401</v>
      </c>
    </row>
    <row r="1101" spans="1:6" hidden="1" x14ac:dyDescent="0.25">
      <c r="A1101" s="8" t="str">
        <f>'Room Schedule'!B1101</f>
        <v>308</v>
      </c>
      <c r="B1101" t="str">
        <f>'Room Schedule'!C1101</f>
        <v>OFFICE</v>
      </c>
      <c r="C1101" t="str">
        <f>'Room Schedule'!D1101</f>
        <v>Case Management Services</v>
      </c>
      <c r="D1101" s="8" t="str">
        <f>'Room Schedule'!E1101</f>
        <v>Level LL</v>
      </c>
      <c r="E1101" s="8" t="str">
        <f>'Room Schedule'!F1101</f>
        <v>28756</v>
      </c>
      <c r="F1101" s="11">
        <f>'Room Schedule'!G1101</f>
        <v>195.281249999995</v>
      </c>
    </row>
    <row r="1102" spans="1:6" hidden="1" x14ac:dyDescent="0.25">
      <c r="A1102" s="8" t="str">
        <f>'Room Schedule'!B1102</f>
        <v>309</v>
      </c>
      <c r="B1102" t="str">
        <f>'Room Schedule'!C1102</f>
        <v>DINING - MD</v>
      </c>
      <c r="C1102" t="str">
        <f>'Room Schedule'!D1102</f>
        <v>Dietary</v>
      </c>
      <c r="D1102" s="8" t="str">
        <f>'Room Schedule'!E1102</f>
        <v>Level LL</v>
      </c>
      <c r="E1102" s="8" t="str">
        <f>'Room Schedule'!F1102</f>
        <v>48340</v>
      </c>
      <c r="F1102" s="11">
        <f>'Room Schedule'!G1102</f>
        <v>824.62499999997897</v>
      </c>
    </row>
    <row r="1103" spans="1:6" hidden="1" x14ac:dyDescent="0.25">
      <c r="A1103" s="8" t="str">
        <f>'Room Schedule'!B1103</f>
        <v>310</v>
      </c>
      <c r="B1103" t="str">
        <f>'Room Schedule'!C1103</f>
        <v>VENDING</v>
      </c>
      <c r="C1103" t="str">
        <f>'Room Schedule'!D1103</f>
        <v>Dietary</v>
      </c>
      <c r="D1103" s="8" t="str">
        <f>'Room Schedule'!E1103</f>
        <v>Level LL</v>
      </c>
      <c r="E1103" s="8" t="str">
        <f>'Room Schedule'!F1103</f>
        <v>48340</v>
      </c>
      <c r="F1103" s="11">
        <f>'Room Schedule'!G1103</f>
        <v>487.703078691168</v>
      </c>
    </row>
    <row r="1104" spans="1:6" hidden="1" x14ac:dyDescent="0.25">
      <c r="A1104" s="8" t="str">
        <f>'Room Schedule'!B1104</f>
        <v>312</v>
      </c>
      <c r="B1104" t="str">
        <f>'Room Schedule'!C1104</f>
        <v>COMPRESSOR</v>
      </c>
      <c r="C1104" t="str">
        <f>'Room Schedule'!D1104</f>
        <v>Plant Operations-Herrick</v>
      </c>
      <c r="D1104" s="8" t="str">
        <f>'Room Schedule'!E1104</f>
        <v>Level LL</v>
      </c>
      <c r="E1104" s="8" t="str">
        <f>'Room Schedule'!F1104</f>
        <v>48450</v>
      </c>
      <c r="F1104" s="11">
        <f>'Room Schedule'!G1104</f>
        <v>22.3124999999993</v>
      </c>
    </row>
    <row r="1105" spans="1:6" hidden="1" x14ac:dyDescent="0.25">
      <c r="A1105" s="8" t="str">
        <f>'Room Schedule'!B1105</f>
        <v>313</v>
      </c>
      <c r="B1105" t="str">
        <f>'Room Schedule'!C1105</f>
        <v>CAFETERIA STG / SRVG</v>
      </c>
      <c r="C1105" t="str">
        <f>'Room Schedule'!D1105</f>
        <v>Dietary</v>
      </c>
      <c r="D1105" s="8" t="str">
        <f>'Room Schedule'!E1105</f>
        <v>Level LL</v>
      </c>
      <c r="E1105" s="8" t="str">
        <f>'Room Schedule'!F1105</f>
        <v>48340</v>
      </c>
      <c r="F1105" s="11">
        <f>'Room Schedule'!G1105</f>
        <v>4083.2526041666802</v>
      </c>
    </row>
    <row r="1106" spans="1:6" hidden="1" x14ac:dyDescent="0.25">
      <c r="A1106" s="8" t="str">
        <f>'Room Schedule'!B1106</f>
        <v>313A</v>
      </c>
      <c r="B1106" t="str">
        <f>'Room Schedule'!C1106</f>
        <v>OFFICE</v>
      </c>
      <c r="C1106" t="str">
        <f>'Room Schedule'!D1106</f>
        <v>Dietary</v>
      </c>
      <c r="D1106" s="8" t="str">
        <f>'Room Schedule'!E1106</f>
        <v>Level LL</v>
      </c>
      <c r="E1106" s="8" t="str">
        <f>'Room Schedule'!F1106</f>
        <v>48340</v>
      </c>
      <c r="F1106" s="11">
        <f>'Room Schedule'!G1106</f>
        <v>54.187500000000497</v>
      </c>
    </row>
    <row r="1107" spans="1:6" hidden="1" x14ac:dyDescent="0.25">
      <c r="A1107" s="8" t="str">
        <f>'Room Schedule'!B1107</f>
        <v>313B</v>
      </c>
      <c r="B1107" t="str">
        <f>'Room Schedule'!C1107</f>
        <v>STORAGE</v>
      </c>
      <c r="C1107" t="str">
        <f>'Room Schedule'!D1107</f>
        <v>Dietary</v>
      </c>
      <c r="D1107" s="8" t="str">
        <f>'Room Schedule'!E1107</f>
        <v>Level LL</v>
      </c>
      <c r="E1107" s="8" t="str">
        <f>'Room Schedule'!F1107</f>
        <v>48340</v>
      </c>
      <c r="F1107" s="11">
        <f>'Room Schedule'!G1107</f>
        <v>32.375000000000298</v>
      </c>
    </row>
    <row r="1108" spans="1:6" hidden="1" x14ac:dyDescent="0.25">
      <c r="A1108" s="8" t="str">
        <f>'Room Schedule'!B1108</f>
        <v>314</v>
      </c>
      <c r="B1108" t="str">
        <f>'Room Schedule'!C1108</f>
        <v>KITCHEN - VACATED</v>
      </c>
      <c r="C1108" t="str">
        <f>'Room Schedule'!D1108</f>
        <v>Dietary</v>
      </c>
      <c r="D1108" s="8" t="str">
        <f>'Room Schedule'!E1108</f>
        <v>Level LL</v>
      </c>
      <c r="E1108" s="8" t="str">
        <f>'Room Schedule'!F1108</f>
        <v>48340</v>
      </c>
      <c r="F1108" s="11">
        <f>'Room Schedule'!G1108</f>
        <v>1147.28436014825</v>
      </c>
    </row>
    <row r="1109" spans="1:6" hidden="1" x14ac:dyDescent="0.25">
      <c r="A1109" s="8" t="str">
        <f>'Room Schedule'!B1109</f>
        <v>314A</v>
      </c>
      <c r="B1109" t="str">
        <f>'Room Schedule'!C1109</f>
        <v>OFFICE</v>
      </c>
      <c r="C1109" t="str">
        <f>'Room Schedule'!D1109</f>
        <v>Dietary</v>
      </c>
      <c r="D1109" s="8" t="str">
        <f>'Room Schedule'!E1109</f>
        <v>Level LL</v>
      </c>
      <c r="E1109" s="8" t="str">
        <f>'Room Schedule'!F1109</f>
        <v>48340</v>
      </c>
      <c r="F1109" s="11">
        <f>'Room Schedule'!G1109</f>
        <v>287.58333333333297</v>
      </c>
    </row>
    <row r="1110" spans="1:6" hidden="1" x14ac:dyDescent="0.25">
      <c r="A1110" s="8" t="str">
        <f>'Room Schedule'!B1110</f>
        <v>314B</v>
      </c>
      <c r="B1110" t="str">
        <f>'Room Schedule'!C1110</f>
        <v>OFFICE</v>
      </c>
      <c r="C1110" t="str">
        <f>'Room Schedule'!D1110</f>
        <v>Dietary</v>
      </c>
      <c r="D1110" s="8" t="str">
        <f>'Room Schedule'!E1110</f>
        <v>Level LL</v>
      </c>
      <c r="E1110" s="8" t="str">
        <f>'Room Schedule'!F1110</f>
        <v>48340</v>
      </c>
      <c r="F1110" s="11">
        <f>'Room Schedule'!G1110</f>
        <v>96.363715277776905</v>
      </c>
    </row>
    <row r="1111" spans="1:6" hidden="1" x14ac:dyDescent="0.25">
      <c r="A1111" s="8" t="str">
        <f>'Room Schedule'!B1111</f>
        <v>314C</v>
      </c>
      <c r="B1111" t="str">
        <f>'Room Schedule'!C1111</f>
        <v>STORAGE</v>
      </c>
      <c r="C1111" t="str">
        <f>'Room Schedule'!D1111</f>
        <v>Dietary</v>
      </c>
      <c r="D1111" s="8" t="str">
        <f>'Room Schedule'!E1111</f>
        <v>Level LL</v>
      </c>
      <c r="E1111" s="8" t="str">
        <f>'Room Schedule'!F1111</f>
        <v>48340</v>
      </c>
      <c r="F1111" s="11">
        <f>'Room Schedule'!G1111</f>
        <v>31.694439357870099</v>
      </c>
    </row>
    <row r="1112" spans="1:6" hidden="1" x14ac:dyDescent="0.25">
      <c r="A1112" s="8" t="str">
        <f>'Room Schedule'!B1112</f>
        <v>314D</v>
      </c>
      <c r="B1112" t="str">
        <f>'Room Schedule'!C1112</f>
        <v>COOLING</v>
      </c>
      <c r="C1112" t="str">
        <f>'Room Schedule'!D1112</f>
        <v>Dietary</v>
      </c>
      <c r="D1112" s="8" t="str">
        <f>'Room Schedule'!E1112</f>
        <v>Level LL</v>
      </c>
      <c r="E1112" s="8" t="str">
        <f>'Room Schedule'!F1112</f>
        <v>48340</v>
      </c>
      <c r="F1112" s="11">
        <f>'Room Schedule'!G1112</f>
        <v>87.6666666666667</v>
      </c>
    </row>
    <row r="1113" spans="1:6" hidden="1" x14ac:dyDescent="0.25">
      <c r="A1113" s="8" t="str">
        <f>'Room Schedule'!B1113</f>
        <v>314E</v>
      </c>
      <c r="B1113" t="str">
        <f>'Room Schedule'!C1113</f>
        <v>FREEZER</v>
      </c>
      <c r="C1113" t="str">
        <f>'Room Schedule'!D1113</f>
        <v>Dietary</v>
      </c>
      <c r="D1113" s="8" t="str">
        <f>'Room Schedule'!E1113</f>
        <v>Level LL</v>
      </c>
      <c r="E1113" s="8" t="str">
        <f>'Room Schedule'!F1113</f>
        <v>48340</v>
      </c>
      <c r="F1113" s="11">
        <f>'Room Schedule'!G1113</f>
        <v>248.766867083005</v>
      </c>
    </row>
    <row r="1114" spans="1:6" hidden="1" x14ac:dyDescent="0.25">
      <c r="A1114" s="8" t="str">
        <f>'Room Schedule'!B1114</f>
        <v>314F</v>
      </c>
      <c r="B1114" t="str">
        <f>'Room Schedule'!C1114</f>
        <v>STORAGE</v>
      </c>
      <c r="C1114" t="str">
        <f>'Room Schedule'!D1114</f>
        <v>Dietary</v>
      </c>
      <c r="D1114" s="8" t="str">
        <f>'Room Schedule'!E1114</f>
        <v>Level LL</v>
      </c>
      <c r="E1114" s="8" t="str">
        <f>'Room Schedule'!F1114</f>
        <v>48340</v>
      </c>
      <c r="F1114" s="11">
        <f>'Room Schedule'!G1114</f>
        <v>156.75</v>
      </c>
    </row>
    <row r="1115" spans="1:6" hidden="1" x14ac:dyDescent="0.25">
      <c r="A1115" s="8" t="str">
        <f>'Room Schedule'!B1115</f>
        <v>315</v>
      </c>
      <c r="B1115" t="str">
        <f>'Room Schedule'!C1115</f>
        <v>KITCHEN</v>
      </c>
      <c r="C1115" t="str">
        <f>'Room Schedule'!D1115</f>
        <v>Dietary</v>
      </c>
      <c r="D1115" s="8" t="str">
        <f>'Room Schedule'!E1115</f>
        <v>Level LL</v>
      </c>
      <c r="E1115" s="8" t="str">
        <f>'Room Schedule'!F1115</f>
        <v>48340</v>
      </c>
      <c r="F1115" s="11">
        <f>'Room Schedule'!G1115</f>
        <v>1724.5262360956101</v>
      </c>
    </row>
    <row r="1116" spans="1:6" hidden="1" x14ac:dyDescent="0.25">
      <c r="A1116" s="8" t="str">
        <f>'Room Schedule'!B1116</f>
        <v>316</v>
      </c>
      <c r="B1116" t="str">
        <f>'Room Schedule'!C1116</f>
        <v>DISHWASHING</v>
      </c>
      <c r="C1116" t="str">
        <f>'Room Schedule'!D1116</f>
        <v>Dietary</v>
      </c>
      <c r="D1116" s="8" t="str">
        <f>'Room Schedule'!E1116</f>
        <v>Level LL</v>
      </c>
      <c r="E1116" s="8" t="str">
        <f>'Room Schedule'!F1116</f>
        <v>48340</v>
      </c>
      <c r="F1116" s="11">
        <f>'Room Schedule'!G1116</f>
        <v>698.43576388889198</v>
      </c>
    </row>
    <row r="1117" spans="1:6" hidden="1" x14ac:dyDescent="0.25">
      <c r="A1117" s="8" t="str">
        <f>'Room Schedule'!B1117</f>
        <v>317</v>
      </c>
      <c r="B1117" t="str">
        <f>'Room Schedule'!C1117</f>
        <v>STORAGE</v>
      </c>
      <c r="C1117" t="str">
        <f>'Room Schedule'!D1117</f>
        <v>Dietary</v>
      </c>
      <c r="D1117" s="8" t="str">
        <f>'Room Schedule'!E1117</f>
        <v>Level LL</v>
      </c>
      <c r="E1117" s="8" t="str">
        <f>'Room Schedule'!F1117</f>
        <v>48340</v>
      </c>
      <c r="F1117" s="11">
        <f>'Room Schedule'!G1117</f>
        <v>49.296874999999901</v>
      </c>
    </row>
    <row r="1118" spans="1:6" hidden="1" x14ac:dyDescent="0.25">
      <c r="A1118" s="8" t="str">
        <f>'Room Schedule'!B1118</f>
        <v>321</v>
      </c>
      <c r="B1118" t="str">
        <f>'Room Schedule'!C1118</f>
        <v>TOILET</v>
      </c>
      <c r="C1118" t="str">
        <f>'Room Schedule'!D1118</f>
        <v>Electroconvulsive Therapy</v>
      </c>
      <c r="D1118" s="8" t="str">
        <f>'Room Schedule'!E1118</f>
        <v>Level LL</v>
      </c>
      <c r="E1118" s="8" t="str">
        <f>'Room Schedule'!F1118</f>
        <v>47820</v>
      </c>
      <c r="F1118" s="11">
        <f>'Room Schedule'!G1118</f>
        <v>81.072916666667396</v>
      </c>
    </row>
    <row r="1119" spans="1:6" hidden="1" x14ac:dyDescent="0.25">
      <c r="A1119" s="8" t="str">
        <f>'Room Schedule'!B1119</f>
        <v>322</v>
      </c>
      <c r="B1119" t="str">
        <f>'Room Schedule'!C1119</f>
        <v>MECH</v>
      </c>
      <c r="C1119" t="str">
        <f>'Room Schedule'!D1119</f>
        <v>Plant Operations-Herrick</v>
      </c>
      <c r="D1119" s="8" t="str">
        <f>'Room Schedule'!E1119</f>
        <v>Level LL</v>
      </c>
      <c r="E1119" s="8" t="str">
        <f>'Room Schedule'!F1119</f>
        <v>48450</v>
      </c>
      <c r="F1119" s="11">
        <f>'Room Schedule'!G1119</f>
        <v>532.36458333333201</v>
      </c>
    </row>
    <row r="1120" spans="1:6" hidden="1" x14ac:dyDescent="0.25">
      <c r="A1120" s="8" t="str">
        <f>'Room Schedule'!B1120</f>
        <v>322A</v>
      </c>
      <c r="B1120" t="str">
        <f>'Room Schedule'!C1120</f>
        <v>MECH</v>
      </c>
      <c r="C1120" t="str">
        <f>'Room Schedule'!D1120</f>
        <v>Plant Operations-Herrick</v>
      </c>
      <c r="D1120" s="8" t="str">
        <f>'Room Schedule'!E1120</f>
        <v>Level LL</v>
      </c>
      <c r="E1120" s="8" t="str">
        <f>'Room Schedule'!F1120</f>
        <v>48450</v>
      </c>
      <c r="F1120" s="11">
        <f>'Room Schedule'!G1120</f>
        <v>54.615467829707299</v>
      </c>
    </row>
    <row r="1121" spans="1:6" hidden="1" x14ac:dyDescent="0.25">
      <c r="A1121" s="8" t="str">
        <f>'Room Schedule'!B1121</f>
        <v>323</v>
      </c>
      <c r="B1121" t="str">
        <f>'Room Schedule'!C1121</f>
        <v>STORAGE</v>
      </c>
      <c r="C1121" t="str">
        <f>'Room Schedule'!D1121</f>
        <v>Electroconvulsive Therapy</v>
      </c>
      <c r="D1121" s="8" t="str">
        <f>'Room Schedule'!E1121</f>
        <v>Level LL</v>
      </c>
      <c r="E1121" s="8" t="str">
        <f>'Room Schedule'!F1121</f>
        <v>47820</v>
      </c>
      <c r="F1121" s="11">
        <f>'Room Schedule'!G1121</f>
        <v>18.947032170291699</v>
      </c>
    </row>
    <row r="1122" spans="1:6" hidden="1" x14ac:dyDescent="0.25">
      <c r="A1122" s="8" t="str">
        <f>'Room Schedule'!B1122</f>
        <v>324</v>
      </c>
      <c r="B1122" t="str">
        <f>'Room Schedule'!C1122</f>
        <v>ECT RECOVERY/MED</v>
      </c>
      <c r="C1122" t="str">
        <f>'Room Schedule'!D1122</f>
        <v>Electroconvulsive Therapy</v>
      </c>
      <c r="D1122" s="8" t="str">
        <f>'Room Schedule'!E1122</f>
        <v>Level LL</v>
      </c>
      <c r="E1122" s="8" t="str">
        <f>'Room Schedule'!F1122</f>
        <v>47820</v>
      </c>
      <c r="F1122" s="11">
        <f>'Room Schedule'!G1122</f>
        <v>687.66528218165001</v>
      </c>
    </row>
    <row r="1123" spans="1:6" hidden="1" x14ac:dyDescent="0.25">
      <c r="A1123" s="8" t="str">
        <f>'Room Schedule'!B1123</f>
        <v>324A</v>
      </c>
      <c r="B1123" t="str">
        <f>'Room Schedule'!C1123</f>
        <v>OFFICE</v>
      </c>
      <c r="C1123" t="str">
        <f>'Room Schedule'!D1123</f>
        <v>Electroconvulsive Therapy</v>
      </c>
      <c r="D1123" s="8" t="str">
        <f>'Room Schedule'!E1123</f>
        <v>Level LL</v>
      </c>
      <c r="E1123" s="8" t="str">
        <f>'Room Schedule'!F1123</f>
        <v>47820</v>
      </c>
      <c r="F1123" s="11">
        <f>'Room Schedule'!G1123</f>
        <v>112.384128829619</v>
      </c>
    </row>
    <row r="1124" spans="1:6" hidden="1" x14ac:dyDescent="0.25">
      <c r="A1124" s="8" t="str">
        <f>'Room Schedule'!B1124</f>
        <v>324B</v>
      </c>
      <c r="B1124" t="str">
        <f>'Room Schedule'!C1124</f>
        <v>STORAGE</v>
      </c>
      <c r="C1124" t="str">
        <f>'Room Schedule'!D1124</f>
        <v>Electroconvulsive Therapy</v>
      </c>
      <c r="D1124" s="8" t="str">
        <f>'Room Schedule'!E1124</f>
        <v>Level LL</v>
      </c>
      <c r="E1124" s="8" t="str">
        <f>'Room Schedule'!F1124</f>
        <v>47820</v>
      </c>
      <c r="F1124" s="11">
        <f>'Room Schedule'!G1124</f>
        <v>13.361111111112701</v>
      </c>
    </row>
    <row r="1125" spans="1:6" hidden="1" x14ac:dyDescent="0.25">
      <c r="A1125" s="8" t="str">
        <f>'Room Schedule'!B1125</f>
        <v>324C</v>
      </c>
      <c r="B1125" t="str">
        <f>'Room Schedule'!C1125</f>
        <v>DRESSING</v>
      </c>
      <c r="C1125" t="str">
        <f>'Room Schedule'!D1125</f>
        <v>Electroconvulsive Therapy</v>
      </c>
      <c r="D1125" s="8" t="str">
        <f>'Room Schedule'!E1125</f>
        <v>Level LL</v>
      </c>
      <c r="E1125" s="8" t="str">
        <f>'Room Schedule'!F1125</f>
        <v>47820</v>
      </c>
      <c r="F1125" s="11">
        <f>'Room Schedule'!G1125</f>
        <v>31.5000000000007</v>
      </c>
    </row>
    <row r="1126" spans="1:6" hidden="1" x14ac:dyDescent="0.25">
      <c r="A1126" s="8" t="str">
        <f>'Room Schedule'!B1126</f>
        <v>324D</v>
      </c>
      <c r="B1126" t="str">
        <f>'Room Schedule'!C1126</f>
        <v>ECT TREATMENT/MED</v>
      </c>
      <c r="C1126" t="str">
        <f>'Room Schedule'!D1126</f>
        <v>Electroconvulsive Therapy</v>
      </c>
      <c r="D1126" s="8" t="str">
        <f>'Room Schedule'!E1126</f>
        <v>Level LL</v>
      </c>
      <c r="E1126" s="8" t="str">
        <f>'Room Schedule'!F1126</f>
        <v>47820</v>
      </c>
      <c r="F1126" s="11">
        <f>'Room Schedule'!G1126</f>
        <v>286.24791226279598</v>
      </c>
    </row>
    <row r="1127" spans="1:6" hidden="1" x14ac:dyDescent="0.25">
      <c r="A1127" s="8" t="str">
        <f>'Room Schedule'!B1127</f>
        <v>324E</v>
      </c>
      <c r="B1127" t="str">
        <f>'Room Schedule'!C1127</f>
        <v>ECT MED ROOM</v>
      </c>
      <c r="C1127" t="str">
        <f>'Room Schedule'!D1127</f>
        <v>Electroconvulsive Therapy</v>
      </c>
      <c r="D1127" s="8" t="str">
        <f>'Room Schedule'!E1127</f>
        <v>Level LL</v>
      </c>
      <c r="E1127" s="8" t="str">
        <f>'Room Schedule'!F1127</f>
        <v>47820</v>
      </c>
      <c r="F1127" s="11">
        <f>'Room Schedule'!G1127</f>
        <v>79.609375000000895</v>
      </c>
    </row>
    <row r="1128" spans="1:6" hidden="1" x14ac:dyDescent="0.25">
      <c r="A1128" s="8" t="str">
        <f>'Room Schedule'!B1128</f>
        <v>325</v>
      </c>
      <c r="B1128" t="str">
        <f>'Room Schedule'!C1128</f>
        <v>STORAGE</v>
      </c>
      <c r="C1128" t="str">
        <f>'Room Schedule'!D1128</f>
        <v>Electroconvulsive Therapy</v>
      </c>
      <c r="D1128" s="8" t="str">
        <f>'Room Schedule'!E1128</f>
        <v>Level LL</v>
      </c>
      <c r="E1128" s="8" t="str">
        <f>'Room Schedule'!F1128</f>
        <v>47820</v>
      </c>
      <c r="F1128" s="11">
        <f>'Room Schedule'!G1128</f>
        <v>82.500000000000597</v>
      </c>
    </row>
    <row r="1129" spans="1:6" hidden="1" x14ac:dyDescent="0.25">
      <c r="A1129" s="8" t="str">
        <f>'Room Schedule'!B1129</f>
        <v>334</v>
      </c>
      <c r="B1129" t="str">
        <f>'Room Schedule'!C1129</f>
        <v>PUMP ROOM / X-RAY STORAGE</v>
      </c>
      <c r="C1129" t="str">
        <f>'Room Schedule'!D1129</f>
        <v>Radiology Diag. Svcs</v>
      </c>
      <c r="D1129" s="8" t="str">
        <f>'Room Schedule'!E1129</f>
        <v>Level LL</v>
      </c>
      <c r="E1129" s="8" t="str">
        <f>'Room Schedule'!F1129</f>
        <v>47630</v>
      </c>
      <c r="F1129" s="11">
        <f>'Room Schedule'!G1129</f>
        <v>728.31477923950399</v>
      </c>
    </row>
    <row r="1130" spans="1:6" hidden="1" x14ac:dyDescent="0.25">
      <c r="A1130" s="8" t="str">
        <f>'Room Schedule'!B1130</f>
        <v>335</v>
      </c>
      <c r="B1130" t="str">
        <f>'Room Schedule'!C1130</f>
        <v>MECH</v>
      </c>
      <c r="C1130" t="str">
        <f>'Room Schedule'!D1130</f>
        <v>Plant Operations-Herrick</v>
      </c>
      <c r="D1130" s="8" t="str">
        <f>'Room Schedule'!E1130</f>
        <v>Level LL</v>
      </c>
      <c r="E1130" s="8" t="str">
        <f>'Room Schedule'!F1130</f>
        <v>48450</v>
      </c>
      <c r="F1130" s="11">
        <f>'Room Schedule'!G1130</f>
        <v>867.84027777778397</v>
      </c>
    </row>
    <row r="1131" spans="1:6" hidden="1" x14ac:dyDescent="0.25">
      <c r="A1131" s="8" t="str">
        <f>'Room Schedule'!B1131</f>
        <v>336</v>
      </c>
      <c r="B1131" t="str">
        <f>'Room Schedule'!C1131</f>
        <v>MAFFLY CONFERENCE ROOM</v>
      </c>
      <c r="C1131" t="str">
        <f>'Room Schedule'!D1131</f>
        <v>Admininstration</v>
      </c>
      <c r="D1131" s="8" t="str">
        <f>'Room Schedule'!E1131</f>
        <v>Level LL</v>
      </c>
      <c r="E1131" s="8" t="str">
        <f>'Room Schedule'!F1131</f>
        <v>48610</v>
      </c>
      <c r="F1131" s="11">
        <f>'Room Schedule'!G1131</f>
        <v>1694.06085857941</v>
      </c>
    </row>
    <row r="1132" spans="1:6" hidden="1" x14ac:dyDescent="0.25">
      <c r="A1132" s="8" t="str">
        <f>'Room Schedule'!B1132</f>
        <v>336A</v>
      </c>
      <c r="B1132" t="str">
        <f>'Room Schedule'!C1132</f>
        <v>STORAGE</v>
      </c>
      <c r="C1132" t="str">
        <f>'Room Schedule'!D1132</f>
        <v>Admininstration</v>
      </c>
      <c r="D1132" s="8" t="str">
        <f>'Room Schedule'!E1132</f>
        <v>Level LL</v>
      </c>
      <c r="E1132" s="8" t="str">
        <f>'Room Schedule'!F1132</f>
        <v>48610</v>
      </c>
      <c r="F1132" s="11">
        <f>'Room Schedule'!G1132</f>
        <v>44.150126265847703</v>
      </c>
    </row>
    <row r="1133" spans="1:6" hidden="1" x14ac:dyDescent="0.25">
      <c r="A1133" s="8" t="str">
        <f>'Room Schedule'!B1133</f>
        <v>336B</v>
      </c>
      <c r="B1133" t="str">
        <f>'Room Schedule'!C1133</f>
        <v>STORAGE</v>
      </c>
      <c r="C1133" t="str">
        <f>'Room Schedule'!D1133</f>
        <v>Admininstration</v>
      </c>
      <c r="D1133" s="8" t="str">
        <f>'Room Schedule'!E1133</f>
        <v>Level LL</v>
      </c>
      <c r="E1133" s="8" t="str">
        <f>'Room Schedule'!F1133</f>
        <v>48610</v>
      </c>
      <c r="F1133" s="11">
        <f>'Room Schedule'!G1133</f>
        <v>42.056376265849998</v>
      </c>
    </row>
    <row r="1134" spans="1:6" hidden="1" x14ac:dyDescent="0.25">
      <c r="A1134" s="8" t="str">
        <f>'Room Schedule'!B1134</f>
        <v>336C</v>
      </c>
      <c r="B1134" t="str">
        <f>'Room Schedule'!C1134</f>
        <v>VESTIBULE</v>
      </c>
      <c r="C1134" t="str">
        <f>'Room Schedule'!D1134</f>
        <v>Admininstration</v>
      </c>
      <c r="D1134" s="8" t="str">
        <f>'Room Schedule'!E1134</f>
        <v>Level LL</v>
      </c>
      <c r="E1134" s="8" t="str">
        <f>'Room Schedule'!F1134</f>
        <v>48610</v>
      </c>
      <c r="F1134" s="11">
        <f>'Room Schedule'!G1134</f>
        <v>122.637152777775</v>
      </c>
    </row>
    <row r="1135" spans="1:6" hidden="1" x14ac:dyDescent="0.25">
      <c r="A1135" s="8" t="str">
        <f>'Room Schedule'!B1135</f>
        <v>337</v>
      </c>
      <c r="B1135" t="str">
        <f>'Room Schedule'!C1135</f>
        <v>CONFERENCE</v>
      </c>
      <c r="C1135" t="str">
        <f>'Room Schedule'!D1135</f>
        <v>Admininstration</v>
      </c>
      <c r="D1135" s="8" t="str">
        <f>'Room Schedule'!E1135</f>
        <v>Level LL</v>
      </c>
      <c r="E1135" s="8" t="str">
        <f>'Room Schedule'!F1135</f>
        <v>48610</v>
      </c>
      <c r="F1135" s="11">
        <f>'Room Schedule'!G1135</f>
        <v>188.4548611111</v>
      </c>
    </row>
    <row r="1136" spans="1:6" hidden="1" x14ac:dyDescent="0.25">
      <c r="A1136" s="8" t="str">
        <f>'Room Schedule'!B1136</f>
        <v>338</v>
      </c>
      <c r="B1136" t="str">
        <f>'Room Schedule'!C1136</f>
        <v>CONFERENCE</v>
      </c>
      <c r="C1136" t="str">
        <f>'Room Schedule'!D1136</f>
        <v>Admininstration</v>
      </c>
      <c r="D1136" s="8" t="str">
        <f>'Room Schedule'!E1136</f>
        <v>Level LL</v>
      </c>
      <c r="E1136" s="8" t="str">
        <f>'Room Schedule'!F1136</f>
        <v>48610</v>
      </c>
      <c r="F1136" s="11">
        <f>'Room Schedule'!G1136</f>
        <v>481.34374999999</v>
      </c>
    </row>
    <row r="1137" spans="1:6" hidden="1" x14ac:dyDescent="0.25">
      <c r="A1137" s="8" t="str">
        <f>'Room Schedule'!B1137</f>
        <v>339</v>
      </c>
      <c r="B1137" t="str">
        <f>'Room Schedule'!C1137</f>
        <v>STORAGE</v>
      </c>
      <c r="C1137" t="str">
        <f>'Room Schedule'!D1137</f>
        <v>Admininstration</v>
      </c>
      <c r="D1137" s="8" t="str">
        <f>'Room Schedule'!E1137</f>
        <v>Level LL</v>
      </c>
      <c r="E1137" s="8" t="str">
        <f>'Room Schedule'!F1137</f>
        <v>48610</v>
      </c>
      <c r="F1137" s="11">
        <f>'Room Schedule'!G1137</f>
        <v>147.260416666662</v>
      </c>
    </row>
    <row r="1138" spans="1:6" hidden="1" x14ac:dyDescent="0.25">
      <c r="A1138" s="8" t="str">
        <f>'Room Schedule'!B1138</f>
        <v>343</v>
      </c>
      <c r="B1138" t="str">
        <f>'Room Schedule'!C1138</f>
        <v>LACTATION</v>
      </c>
      <c r="C1138" t="str">
        <f>'Room Schedule'!D1138</f>
        <v>EBR Compensation</v>
      </c>
      <c r="D1138" s="8" t="str">
        <f>'Room Schedule'!E1138</f>
        <v>Level LL</v>
      </c>
      <c r="E1138" s="8" t="str">
        <f>'Room Schedule'!F1138</f>
        <v>88650</v>
      </c>
      <c r="F1138" s="11">
        <f>'Room Schedule'!G1138</f>
        <v>99.420138888734598</v>
      </c>
    </row>
    <row r="1139" spans="1:6" hidden="1" x14ac:dyDescent="0.25">
      <c r="A1139" s="8" t="str">
        <f>'Room Schedule'!B1139</f>
        <v>C015</v>
      </c>
      <c r="B1139" t="str">
        <f>'Room Schedule'!C1139</f>
        <v>CORRIDOR</v>
      </c>
      <c r="C1139" t="str">
        <f>'Room Schedule'!D1139</f>
        <v>CCC Administration</v>
      </c>
      <c r="D1139" s="8" t="str">
        <f>'Room Schedule'!E1139</f>
        <v>Level LL</v>
      </c>
      <c r="E1139" s="8" t="str">
        <f>'Room Schedule'!F1139</f>
        <v>48615</v>
      </c>
      <c r="F1139" s="11">
        <f>'Room Schedule'!G1139</f>
        <v>1298.4328993167901</v>
      </c>
    </row>
    <row r="1140" spans="1:6" hidden="1" x14ac:dyDescent="0.25">
      <c r="A1140" s="8" t="str">
        <f>'Room Schedule'!B1140</f>
        <v>C016</v>
      </c>
      <c r="B1140" t="str">
        <f>'Room Schedule'!C1140</f>
        <v>CORRIDOR</v>
      </c>
      <c r="C1140" t="str">
        <f>'Room Schedule'!D1140</f>
        <v>Radiology Diag. Svcs</v>
      </c>
      <c r="D1140" s="8" t="str">
        <f>'Room Schedule'!E1140</f>
        <v>Level LL</v>
      </c>
      <c r="E1140" s="8" t="str">
        <f>'Room Schedule'!F1140</f>
        <v>47630</v>
      </c>
      <c r="F1140" s="11">
        <f>'Room Schedule'!G1140</f>
        <v>682.56793069068101</v>
      </c>
    </row>
    <row r="1141" spans="1:6" hidden="1" x14ac:dyDescent="0.25">
      <c r="A1141" s="8" t="str">
        <f>'Room Schedule'!B1141</f>
        <v>C023</v>
      </c>
      <c r="B1141" t="str">
        <f>'Room Schedule'!C1141</f>
        <v>CORRIDOR</v>
      </c>
      <c r="C1141" t="str">
        <f>'Room Schedule'!D1141</f>
        <v>Materials/Stores</v>
      </c>
      <c r="D1141" s="8" t="str">
        <f>'Room Schedule'!E1141</f>
        <v>Level LL</v>
      </c>
      <c r="E1141" s="8" t="str">
        <f>'Room Schedule'!F1141</f>
        <v>38402</v>
      </c>
      <c r="F1141" s="11">
        <f>'Room Schedule'!G1141</f>
        <v>326.47530060986497</v>
      </c>
    </row>
    <row r="1142" spans="1:6" hidden="1" x14ac:dyDescent="0.25">
      <c r="A1142" s="8" t="str">
        <f>'Room Schedule'!B1142</f>
        <v>C023A</v>
      </c>
      <c r="B1142" t="str">
        <f>'Room Schedule'!C1142</f>
        <v>CORRIDOR</v>
      </c>
      <c r="C1142" t="str">
        <f>'Room Schedule'!D1142</f>
        <v>Materials/Stores</v>
      </c>
      <c r="D1142" s="8" t="str">
        <f>'Room Schedule'!E1142</f>
        <v>Level LL</v>
      </c>
      <c r="E1142" s="8" t="str">
        <f>'Room Schedule'!F1142</f>
        <v>38402</v>
      </c>
      <c r="F1142" s="11">
        <f>'Room Schedule'!G1142</f>
        <v>336.24628916048903</v>
      </c>
    </row>
    <row r="1143" spans="1:6" hidden="1" x14ac:dyDescent="0.25">
      <c r="A1143" s="8" t="str">
        <f>'Room Schedule'!B1143</f>
        <v>FCM 011</v>
      </c>
      <c r="B1143" t="str">
        <f>'Room Schedule'!C1143</f>
        <v>CORRIDOR</v>
      </c>
      <c r="C1143" t="str">
        <f>'Room Schedule'!D1143</f>
        <v>COMMON</v>
      </c>
      <c r="D1143" s="8" t="str">
        <f>'Room Schedule'!E1143</f>
        <v>Level LL</v>
      </c>
      <c r="E1143" s="8" t="str">
        <f>'Room Schedule'!F1143</f>
        <v>FCM</v>
      </c>
      <c r="F1143" s="11">
        <f>'Room Schedule'!G1143</f>
        <v>2883.6776710234199</v>
      </c>
    </row>
    <row r="1144" spans="1:6" hidden="1" x14ac:dyDescent="0.25">
      <c r="A1144" s="8" t="str">
        <f>'Room Schedule'!B1144</f>
        <v>FCM 012</v>
      </c>
      <c r="B1144" t="str">
        <f>'Room Schedule'!C1144</f>
        <v>CORRIDOR</v>
      </c>
      <c r="C1144" t="str">
        <f>'Room Schedule'!D1144</f>
        <v>COMMON</v>
      </c>
      <c r="D1144" s="8" t="str">
        <f>'Room Schedule'!E1144</f>
        <v>Level LL</v>
      </c>
      <c r="E1144" s="8" t="str">
        <f>'Room Schedule'!F1144</f>
        <v>FCM</v>
      </c>
      <c r="F1144" s="11">
        <f>'Room Schedule'!G1144</f>
        <v>826.91069836456995</v>
      </c>
    </row>
    <row r="1145" spans="1:6" hidden="1" x14ac:dyDescent="0.25">
      <c r="A1145" s="8" t="str">
        <f>'Room Schedule'!B1145</f>
        <v>FCM 022</v>
      </c>
      <c r="B1145" t="str">
        <f>'Room Schedule'!C1145</f>
        <v>CORRIDOR</v>
      </c>
      <c r="C1145" t="str">
        <f>'Room Schedule'!D1145</f>
        <v>COMMON</v>
      </c>
      <c r="D1145" s="8" t="str">
        <f>'Room Schedule'!E1145</f>
        <v>Level LL</v>
      </c>
      <c r="E1145" s="8" t="str">
        <f>'Room Schedule'!F1145</f>
        <v>FCM</v>
      </c>
      <c r="F1145" s="11">
        <f>'Room Schedule'!G1145</f>
        <v>6044.5992590102796</v>
      </c>
    </row>
    <row r="1146" spans="1:6" hidden="1" x14ac:dyDescent="0.25">
      <c r="A1146" s="8" t="str">
        <f>'Room Schedule'!B1146</f>
        <v>FCM 025</v>
      </c>
      <c r="B1146" t="str">
        <f>'Room Schedule'!C1146</f>
        <v>CORRIDOR</v>
      </c>
      <c r="C1146" t="str">
        <f>'Room Schedule'!D1146</f>
        <v>COMMON</v>
      </c>
      <c r="D1146" s="8" t="str">
        <f>'Room Schedule'!E1146</f>
        <v>Level LL</v>
      </c>
      <c r="E1146" s="8" t="str">
        <f>'Room Schedule'!F1146</f>
        <v>FCM</v>
      </c>
      <c r="F1146" s="11">
        <f>'Room Schedule'!G1146</f>
        <v>876.88450626330405</v>
      </c>
    </row>
    <row r="1147" spans="1:6" hidden="1" x14ac:dyDescent="0.25">
      <c r="A1147" s="8" t="str">
        <f>'Room Schedule'!B1147</f>
        <v>FCM 031</v>
      </c>
      <c r="B1147" t="str">
        <f>'Room Schedule'!C1147</f>
        <v>CORRIDOR</v>
      </c>
      <c r="C1147" t="str">
        <f>'Room Schedule'!D1147</f>
        <v>COMMON</v>
      </c>
      <c r="D1147" s="8" t="str">
        <f>'Room Schedule'!E1147</f>
        <v>Level LL</v>
      </c>
      <c r="E1147" s="8" t="str">
        <f>'Room Schedule'!F1147</f>
        <v>FCM</v>
      </c>
      <c r="F1147" s="11">
        <f>'Room Schedule'!G1147</f>
        <v>1661.00868055559</v>
      </c>
    </row>
    <row r="1148" spans="1:6" hidden="1" x14ac:dyDescent="0.25">
      <c r="A1148" s="8" t="str">
        <f>'Room Schedule'!B1148</f>
        <v>FCM 032</v>
      </c>
      <c r="B1148" t="str">
        <f>'Room Schedule'!C1148</f>
        <v>CORRIDOR</v>
      </c>
      <c r="C1148" t="str">
        <f>'Room Schedule'!D1148</f>
        <v>COMMON</v>
      </c>
      <c r="D1148" s="8" t="str">
        <f>'Room Schedule'!E1148</f>
        <v>Level LL</v>
      </c>
      <c r="E1148" s="8" t="str">
        <f>'Room Schedule'!F1148</f>
        <v>FCM</v>
      </c>
      <c r="F1148" s="11">
        <f>'Room Schedule'!G1148</f>
        <v>87.524805866454003</v>
      </c>
    </row>
    <row r="1149" spans="1:6" hidden="1" x14ac:dyDescent="0.25">
      <c r="A1149" s="8" t="str">
        <f>'Room Schedule'!B1149</f>
        <v>FCM 033</v>
      </c>
      <c r="B1149" t="str">
        <f>'Room Schedule'!C1149</f>
        <v>CORRIDOR</v>
      </c>
      <c r="C1149" t="str">
        <f>'Room Schedule'!D1149</f>
        <v>COMMON</v>
      </c>
      <c r="D1149" s="8" t="str">
        <f>'Room Schedule'!E1149</f>
        <v>Level LL</v>
      </c>
      <c r="E1149" s="8" t="str">
        <f>'Room Schedule'!F1149</f>
        <v>FCM</v>
      </c>
      <c r="F1149" s="11">
        <f>'Room Schedule'!G1149</f>
        <v>167.57986111110901</v>
      </c>
    </row>
    <row r="1150" spans="1:6" hidden="1" x14ac:dyDescent="0.25">
      <c r="A1150" s="8" t="str">
        <f>'Room Schedule'!B1150</f>
        <v>FCM 214A</v>
      </c>
      <c r="B1150" t="str">
        <f>'Room Schedule'!C1150</f>
        <v>TOILET - WOMENS</v>
      </c>
      <c r="C1150" t="str">
        <f>'Room Schedule'!D1150</f>
        <v>COMMON</v>
      </c>
      <c r="D1150" s="8" t="str">
        <f>'Room Schedule'!E1150</f>
        <v>Level LL</v>
      </c>
      <c r="E1150" s="8" t="str">
        <f>'Room Schedule'!F1150</f>
        <v>FCM</v>
      </c>
      <c r="F1150" s="11">
        <f>'Room Schedule'!G1150</f>
        <v>145.187659877491</v>
      </c>
    </row>
    <row r="1151" spans="1:6" hidden="1" x14ac:dyDescent="0.25">
      <c r="A1151" s="8" t="str">
        <f>'Room Schedule'!B1151</f>
        <v>FCM 214B</v>
      </c>
      <c r="B1151" t="str">
        <f>'Room Schedule'!C1151</f>
        <v>TOILET - MENS</v>
      </c>
      <c r="C1151" t="str">
        <f>'Room Schedule'!D1151</f>
        <v>COMMON</v>
      </c>
      <c r="D1151" s="8" t="str">
        <f>'Room Schedule'!E1151</f>
        <v>Level LL</v>
      </c>
      <c r="E1151" s="8" t="str">
        <f>'Room Schedule'!F1151</f>
        <v>FCM</v>
      </c>
      <c r="F1151" s="11">
        <f>'Room Schedule'!G1151</f>
        <v>131.576388888889</v>
      </c>
    </row>
    <row r="1152" spans="1:6" hidden="1" x14ac:dyDescent="0.25">
      <c r="A1152" s="8" t="str">
        <f>'Room Schedule'!B1152</f>
        <v>FCM 340</v>
      </c>
      <c r="B1152" t="str">
        <f>'Room Schedule'!C1152</f>
        <v>TOILET - MENS</v>
      </c>
      <c r="C1152" t="str">
        <f>'Room Schedule'!D1152</f>
        <v>COMMON</v>
      </c>
      <c r="D1152" s="8" t="str">
        <f>'Room Schedule'!E1152</f>
        <v>Level LL</v>
      </c>
      <c r="E1152" s="8" t="str">
        <f>'Room Schedule'!F1152</f>
        <v>FCM</v>
      </c>
      <c r="F1152" s="11">
        <f>'Room Schedule'!G1152</f>
        <v>117.76605902767599</v>
      </c>
    </row>
    <row r="1153" spans="1:6" hidden="1" x14ac:dyDescent="0.25">
      <c r="A1153" s="8" t="str">
        <f>'Room Schedule'!B1153</f>
        <v>FCM 341</v>
      </c>
      <c r="B1153" t="str">
        <f>'Room Schedule'!C1153</f>
        <v>TOILET - WOMENS</v>
      </c>
      <c r="C1153" t="str">
        <f>'Room Schedule'!D1153</f>
        <v>COMMON</v>
      </c>
      <c r="D1153" s="8" t="str">
        <f>'Room Schedule'!E1153</f>
        <v>Level LL</v>
      </c>
      <c r="E1153" s="8" t="str">
        <f>'Room Schedule'!F1153</f>
        <v>FCM</v>
      </c>
      <c r="F1153" s="11">
        <f>'Room Schedule'!G1153</f>
        <v>100.08723958327001</v>
      </c>
    </row>
    <row r="1154" spans="1:6" hidden="1" x14ac:dyDescent="0.25">
      <c r="A1154" s="8" t="str">
        <f>'Room Schedule'!B1154</f>
        <v>M011</v>
      </c>
      <c r="B1154" t="str">
        <f>'Room Schedule'!C1154</f>
        <v>BOILER ROOM</v>
      </c>
      <c r="C1154" t="str">
        <f>'Room Schedule'!D1154</f>
        <v>Plant Operations-Herrick</v>
      </c>
      <c r="D1154" s="8" t="str">
        <f>'Room Schedule'!E1154</f>
        <v>Level LL</v>
      </c>
      <c r="E1154" s="8" t="str">
        <f>'Room Schedule'!F1154</f>
        <v>48450</v>
      </c>
      <c r="F1154" s="11">
        <f>'Room Schedule'!G1154</f>
        <v>2407.5454437047501</v>
      </c>
    </row>
    <row r="1155" spans="1:6" hidden="1" x14ac:dyDescent="0.25">
      <c r="A1155" s="8" t="str">
        <f>'Room Schedule'!B1155</f>
        <v>M012</v>
      </c>
      <c r="B1155" t="str">
        <f>'Room Schedule'!C1155</f>
        <v>GENERATOR ROOM</v>
      </c>
      <c r="C1155" t="str">
        <f>'Room Schedule'!D1155</f>
        <v>Plant Operations-Herrick</v>
      </c>
      <c r="D1155" s="8" t="str">
        <f>'Room Schedule'!E1155</f>
        <v>Level LL</v>
      </c>
      <c r="E1155" s="8" t="str">
        <f>'Room Schedule'!F1155</f>
        <v>48450</v>
      </c>
      <c r="F1155" s="11">
        <f>'Room Schedule'!G1155</f>
        <v>251.472222222217</v>
      </c>
    </row>
    <row r="1156" spans="1:6" hidden="1" x14ac:dyDescent="0.25">
      <c r="A1156" s="8" t="str">
        <f>'Room Schedule'!B1156</f>
        <v>M013</v>
      </c>
      <c r="B1156" t="str">
        <f>'Room Schedule'!C1156</f>
        <v>ELEC</v>
      </c>
      <c r="C1156" t="str">
        <f>'Room Schedule'!D1156</f>
        <v>Plant Operations-Herrick</v>
      </c>
      <c r="D1156" s="8" t="str">
        <f>'Room Schedule'!E1156</f>
        <v>Level LL</v>
      </c>
      <c r="E1156" s="8" t="str">
        <f>'Room Schedule'!F1156</f>
        <v>48450</v>
      </c>
      <c r="F1156" s="11">
        <f>'Room Schedule'!G1156</f>
        <v>298.60416250000998</v>
      </c>
    </row>
    <row r="1157" spans="1:6" hidden="1" x14ac:dyDescent="0.25">
      <c r="A1157" s="8" t="str">
        <f>'Room Schedule'!B1157</f>
        <v>M014</v>
      </c>
      <c r="B1157" t="str">
        <f>'Room Schedule'!C1157</f>
        <v>FAN ROOM</v>
      </c>
      <c r="C1157" t="str">
        <f>'Room Schedule'!D1157</f>
        <v>Plant Operations-Herrick</v>
      </c>
      <c r="D1157" s="8" t="str">
        <f>'Room Schedule'!E1157</f>
        <v>Level LL</v>
      </c>
      <c r="E1157" s="8" t="str">
        <f>'Room Schedule'!F1157</f>
        <v>48450</v>
      </c>
      <c r="F1157" s="11">
        <f>'Room Schedule'!G1157</f>
        <v>292.80822386553098</v>
      </c>
    </row>
    <row r="1158" spans="1:6" hidden="1" x14ac:dyDescent="0.25">
      <c r="A1158" s="8" t="str">
        <f>'Room Schedule'!B1158</f>
        <v>M015</v>
      </c>
      <c r="B1158" t="str">
        <f>'Room Schedule'!C1158</f>
        <v>ELEC</v>
      </c>
      <c r="C1158" t="str">
        <f>'Room Schedule'!D1158</f>
        <v>Plant Operations-Herrick</v>
      </c>
      <c r="D1158" s="8" t="str">
        <f>'Room Schedule'!E1158</f>
        <v>Level LL</v>
      </c>
      <c r="E1158" s="8" t="str">
        <f>'Room Schedule'!F1158</f>
        <v>48450</v>
      </c>
      <c r="F1158" s="11">
        <f>'Room Schedule'!G1158</f>
        <v>238.32806059028599</v>
      </c>
    </row>
    <row r="1159" spans="1:6" hidden="1" x14ac:dyDescent="0.25">
      <c r="A1159" s="8" t="str">
        <f>'Room Schedule'!B1159</f>
        <v>NRT L-01</v>
      </c>
      <c r="B1159" t="str">
        <f>'Room Schedule'!C1159</f>
        <v>STAIR 1</v>
      </c>
      <c r="C1159" t="str">
        <f>'Room Schedule'!D1159</f>
        <v>N/A</v>
      </c>
      <c r="D1159" s="8" t="str">
        <f>'Room Schedule'!E1159</f>
        <v>Level LL</v>
      </c>
      <c r="E1159" s="8" t="str">
        <f>'Room Schedule'!F1159</f>
        <v>N/A</v>
      </c>
      <c r="F1159" s="11">
        <f>'Room Schedule'!G1159</f>
        <v>208.53691721163401</v>
      </c>
    </row>
    <row r="1160" spans="1:6" hidden="1" x14ac:dyDescent="0.25">
      <c r="A1160" s="8" t="str">
        <f>'Room Schedule'!B1160</f>
        <v>NRT L-02</v>
      </c>
      <c r="B1160" t="str">
        <f>'Room Schedule'!C1160</f>
        <v>STAIR 2</v>
      </c>
      <c r="C1160" t="str">
        <f>'Room Schedule'!D1160</f>
        <v>N/A</v>
      </c>
      <c r="D1160" s="8" t="str">
        <f>'Room Schedule'!E1160</f>
        <v>Level LL</v>
      </c>
      <c r="E1160" s="8" t="str">
        <f>'Room Schedule'!F1160</f>
        <v>N/A</v>
      </c>
      <c r="F1160" s="11">
        <f>'Room Schedule'!G1160</f>
        <v>125.592211227877</v>
      </c>
    </row>
    <row r="1161" spans="1:6" hidden="1" x14ac:dyDescent="0.25">
      <c r="A1161" s="8" t="str">
        <f>'Room Schedule'!B1161</f>
        <v>NRT L-03</v>
      </c>
      <c r="B1161" t="str">
        <f>'Room Schedule'!C1161</f>
        <v>STAIR 3 / ELEV 3</v>
      </c>
      <c r="C1161" t="str">
        <f>'Room Schedule'!D1161</f>
        <v>N/A</v>
      </c>
      <c r="D1161" s="8" t="str">
        <f>'Room Schedule'!E1161</f>
        <v>Level LL</v>
      </c>
      <c r="E1161" s="8" t="str">
        <f>'Room Schedule'!F1161</f>
        <v>N/A</v>
      </c>
      <c r="F1161" s="11">
        <f>'Room Schedule'!G1161</f>
        <v>679.46682915801296</v>
      </c>
    </row>
    <row r="1162" spans="1:6" hidden="1" x14ac:dyDescent="0.25">
      <c r="A1162" s="8" t="str">
        <f>'Room Schedule'!B1162</f>
        <v>NRT L-04</v>
      </c>
      <c r="B1162" t="str">
        <f>'Room Schedule'!C1162</f>
        <v>STAIR 4</v>
      </c>
      <c r="C1162" t="str">
        <f>'Room Schedule'!D1162</f>
        <v>N/A</v>
      </c>
      <c r="D1162" s="8" t="str">
        <f>'Room Schedule'!E1162</f>
        <v>Level LL</v>
      </c>
      <c r="E1162" s="8" t="str">
        <f>'Room Schedule'!F1162</f>
        <v>N/A</v>
      </c>
      <c r="F1162" s="11">
        <f>'Room Schedule'!G1162</f>
        <v>268.38391816187999</v>
      </c>
    </row>
    <row r="1163" spans="1:6" hidden="1" x14ac:dyDescent="0.25">
      <c r="A1163" s="8" t="str">
        <f>'Room Schedule'!B1163</f>
        <v>NRT L-05</v>
      </c>
      <c r="B1163" t="str">
        <f>'Room Schedule'!C1163</f>
        <v>STAIR 5</v>
      </c>
      <c r="C1163" t="str">
        <f>'Room Schedule'!D1163</f>
        <v>N/A</v>
      </c>
      <c r="D1163" s="8" t="str">
        <f>'Room Schedule'!E1163</f>
        <v>Level LL</v>
      </c>
      <c r="E1163" s="8" t="str">
        <f>'Room Schedule'!F1163</f>
        <v>N/A</v>
      </c>
      <c r="F1163" s="11">
        <f>'Room Schedule'!G1163</f>
        <v>270.47519929655402</v>
      </c>
    </row>
    <row r="1164" spans="1:6" hidden="1" x14ac:dyDescent="0.25">
      <c r="A1164" s="8" t="str">
        <f>'Room Schedule'!B1164</f>
        <v>NRT L-06</v>
      </c>
      <c r="B1164" t="str">
        <f>'Room Schedule'!C1164</f>
        <v>STAIR 6 / ELEV 4</v>
      </c>
      <c r="C1164" t="str">
        <f>'Room Schedule'!D1164</f>
        <v>N/A</v>
      </c>
      <c r="D1164" s="8" t="str">
        <f>'Room Schedule'!E1164</f>
        <v>Level LL</v>
      </c>
      <c r="E1164" s="8" t="str">
        <f>'Room Schedule'!F1164</f>
        <v>N/A</v>
      </c>
      <c r="F1164" s="11">
        <f>'Room Schedule'!G1164</f>
        <v>438.01562499999898</v>
      </c>
    </row>
    <row r="1165" spans="1:6" hidden="1" x14ac:dyDescent="0.25">
      <c r="A1165" s="8" t="str">
        <f>'Room Schedule'!B1165</f>
        <v>NRT L-11</v>
      </c>
      <c r="B1165" t="str">
        <f>'Room Schedule'!C1165</f>
        <v>ELEVATOR 1</v>
      </c>
      <c r="C1165" t="str">
        <f>'Room Schedule'!D1165</f>
        <v>N/A</v>
      </c>
      <c r="D1165" s="8" t="str">
        <f>'Room Schedule'!E1165</f>
        <v>Level LL</v>
      </c>
      <c r="E1165" s="8" t="str">
        <f>'Room Schedule'!F1165</f>
        <v>N/A</v>
      </c>
      <c r="F1165" s="11">
        <f>'Room Schedule'!G1165</f>
        <v>118.75000000000099</v>
      </c>
    </row>
    <row r="1166" spans="1:6" hidden="1" x14ac:dyDescent="0.25">
      <c r="A1166" s="8" t="str">
        <f>'Room Schedule'!B1166</f>
        <v>NRT L-12</v>
      </c>
      <c r="B1166" t="str">
        <f>'Room Schedule'!C1166</f>
        <v>ELEVATOR 2</v>
      </c>
      <c r="C1166" t="str">
        <f>'Room Schedule'!D1166</f>
        <v>N/A</v>
      </c>
      <c r="D1166" s="8" t="str">
        <f>'Room Schedule'!E1166</f>
        <v>Level LL</v>
      </c>
      <c r="E1166" s="8" t="str">
        <f>'Room Schedule'!F1166</f>
        <v>N/A</v>
      </c>
      <c r="F1166" s="11">
        <f>'Room Schedule'!G1166</f>
        <v>111</v>
      </c>
    </row>
    <row r="1167" spans="1:6" hidden="1" x14ac:dyDescent="0.25">
      <c r="A1167" s="8" t="str">
        <f>'Room Schedule'!B1167</f>
        <v>NRT L-15</v>
      </c>
      <c r="B1167" t="str">
        <f>'Room Schedule'!C1167</f>
        <v>ELEVATOR 5</v>
      </c>
      <c r="C1167" t="str">
        <f>'Room Schedule'!D1167</f>
        <v>N/A</v>
      </c>
      <c r="D1167" s="8" t="str">
        <f>'Room Schedule'!E1167</f>
        <v>Level LL</v>
      </c>
      <c r="E1167" s="8" t="str">
        <f>'Room Schedule'!F1167</f>
        <v>N/A</v>
      </c>
      <c r="F1167" s="11">
        <f>'Room Schedule'!G1167</f>
        <v>156.49999999999699</v>
      </c>
    </row>
    <row r="1168" spans="1:6" hidden="1" x14ac:dyDescent="0.25">
      <c r="A1168" s="8" t="str">
        <f>'Room Schedule'!B1168</f>
        <v>NRT L-21</v>
      </c>
      <c r="B1168" t="str">
        <f>'Room Schedule'!C1168</f>
        <v>RAMP 1</v>
      </c>
      <c r="C1168" t="str">
        <f>'Room Schedule'!D1168</f>
        <v>N/A</v>
      </c>
      <c r="D1168" s="8" t="str">
        <f>'Room Schedule'!E1168</f>
        <v>Level LL</v>
      </c>
      <c r="E1168" s="8" t="str">
        <f>'Room Schedule'!F1168</f>
        <v>N/A</v>
      </c>
      <c r="F1168" s="11">
        <f>'Room Schedule'!G1168</f>
        <v>170.98437500000301</v>
      </c>
    </row>
    <row r="1169" spans="1:6" hidden="1" x14ac:dyDescent="0.25">
      <c r="A1169" s="8" t="str">
        <f>'Room Schedule'!B1169</f>
        <v>NRT L-22</v>
      </c>
      <c r="B1169" t="str">
        <f>'Room Schedule'!C1169</f>
        <v>RAMP 2</v>
      </c>
      <c r="C1169" t="str">
        <f>'Room Schedule'!D1169</f>
        <v>N/A</v>
      </c>
      <c r="D1169" s="8" t="str">
        <f>'Room Schedule'!E1169</f>
        <v>Level LL</v>
      </c>
      <c r="E1169" s="8" t="str">
        <f>'Room Schedule'!F1169</f>
        <v>N/A</v>
      </c>
      <c r="F1169" s="11">
        <f>'Room Schedule'!G1169</f>
        <v>998.95788519113501</v>
      </c>
    </row>
    <row r="1170" spans="1:6" hidden="1" x14ac:dyDescent="0.25">
      <c r="A1170" s="8" t="str">
        <f>'Room Schedule'!B1170</f>
        <v>NRT L-31</v>
      </c>
      <c r="B1170" t="str">
        <f>'Room Schedule'!C1170</f>
        <v>NRT</v>
      </c>
      <c r="C1170" t="str">
        <f>'Room Schedule'!D1170</f>
        <v>N/A</v>
      </c>
      <c r="D1170" s="8" t="str">
        <f>'Room Schedule'!E1170</f>
        <v>Level LL</v>
      </c>
      <c r="E1170" s="8" t="str">
        <f>'Room Schedule'!F1170</f>
        <v>N/A</v>
      </c>
      <c r="F1170" s="11">
        <f>'Room Schedule'!G1170</f>
        <v>13.1961407986098</v>
      </c>
    </row>
    <row r="1171" spans="1:6" hidden="1" x14ac:dyDescent="0.25">
      <c r="A1171" s="8" t="str">
        <f>'Room Schedule'!B1171</f>
        <v>NRT L-32</v>
      </c>
      <c r="B1171" t="str">
        <f>'Room Schedule'!C1171</f>
        <v>NRT</v>
      </c>
      <c r="C1171" t="str">
        <f>'Room Schedule'!D1171</f>
        <v>N/A</v>
      </c>
      <c r="D1171" s="8" t="str">
        <f>'Room Schedule'!E1171</f>
        <v>Level LL</v>
      </c>
      <c r="E1171" s="8" t="str">
        <f>'Room Schedule'!F1171</f>
        <v>N/A</v>
      </c>
      <c r="F1171" s="11">
        <f>'Room Schedule'!G1171</f>
        <v>5.3042710069442096</v>
      </c>
    </row>
    <row r="1172" spans="1:6" hidden="1" x14ac:dyDescent="0.25">
      <c r="A1172" s="8" t="str">
        <f>'Room Schedule'!B1172</f>
        <v>NRT L-33</v>
      </c>
      <c r="B1172" t="str">
        <f>'Room Schedule'!C1172</f>
        <v>NRT</v>
      </c>
      <c r="C1172" t="str">
        <f>'Room Schedule'!D1172</f>
        <v>N/A</v>
      </c>
      <c r="D1172" s="8" t="str">
        <f>'Room Schedule'!E1172</f>
        <v>Level LL</v>
      </c>
      <c r="E1172" s="8" t="str">
        <f>'Room Schedule'!F1172</f>
        <v>N/A</v>
      </c>
      <c r="F1172" s="11">
        <f>'Room Schedule'!G1172</f>
        <v>73.393405098864505</v>
      </c>
    </row>
    <row r="1173" spans="1:6" hidden="1" x14ac:dyDescent="0.25">
      <c r="A1173" s="8" t="str">
        <f>'Room Schedule'!B1173</f>
        <v>NRT L-34</v>
      </c>
      <c r="B1173" t="str">
        <f>'Room Schedule'!C1173</f>
        <v>NRT</v>
      </c>
      <c r="C1173" t="str">
        <f>'Room Schedule'!D1173</f>
        <v>N/A</v>
      </c>
      <c r="D1173" s="8" t="str">
        <f>'Room Schedule'!E1173</f>
        <v>Level LL</v>
      </c>
      <c r="E1173" s="8" t="str">
        <f>'Room Schedule'!F1173</f>
        <v>N/A</v>
      </c>
      <c r="F1173" s="11">
        <f>'Room Schedule'!G1173</f>
        <v>117.045017554016</v>
      </c>
    </row>
    <row r="1174" spans="1:6" hidden="1" x14ac:dyDescent="0.25">
      <c r="A1174" s="8" t="str">
        <f>'Room Schedule'!B1174</f>
        <v>NRT L-35</v>
      </c>
      <c r="B1174" t="str">
        <f>'Room Schedule'!C1174</f>
        <v>NRT</v>
      </c>
      <c r="C1174" t="str">
        <f>'Room Schedule'!D1174</f>
        <v>N/A</v>
      </c>
      <c r="D1174" s="8" t="str">
        <f>'Room Schedule'!E1174</f>
        <v>Level LL</v>
      </c>
      <c r="E1174" s="8" t="str">
        <f>'Room Schedule'!F1174</f>
        <v>N/A</v>
      </c>
      <c r="F1174" s="11">
        <f>'Room Schedule'!G1174</f>
        <v>38.657986111114802</v>
      </c>
    </row>
    <row r="1175" spans="1:6" hidden="1" x14ac:dyDescent="0.25">
      <c r="A1175" s="8" t="str">
        <f>'Room Schedule'!B1175</f>
        <v>NRT L-36</v>
      </c>
      <c r="B1175" t="str">
        <f>'Room Schedule'!C1175</f>
        <v>NRT</v>
      </c>
      <c r="C1175" t="str">
        <f>'Room Schedule'!D1175</f>
        <v>N/A</v>
      </c>
      <c r="D1175" s="8" t="str">
        <f>'Room Schedule'!E1175</f>
        <v>Level LL</v>
      </c>
      <c r="E1175" s="8" t="str">
        <f>'Room Schedule'!F1175</f>
        <v>N/A</v>
      </c>
      <c r="F1175" s="11">
        <f>'Room Schedule'!G1175</f>
        <v>110.045038126622</v>
      </c>
    </row>
    <row r="1176" spans="1:6" hidden="1" x14ac:dyDescent="0.25">
      <c r="A1176" s="8" t="str">
        <f>'Room Schedule'!B1176</f>
        <v>NRT L-37</v>
      </c>
      <c r="B1176" t="str">
        <f>'Room Schedule'!C1176</f>
        <v>NRT</v>
      </c>
      <c r="C1176" t="str">
        <f>'Room Schedule'!D1176</f>
        <v>N/A</v>
      </c>
      <c r="D1176" s="8" t="str">
        <f>'Room Schedule'!E1176</f>
        <v>Level LL</v>
      </c>
      <c r="E1176" s="8" t="str">
        <f>'Room Schedule'!F1176</f>
        <v>N/A</v>
      </c>
      <c r="F1176" s="11">
        <f>'Room Schedule'!G1176</f>
        <v>53.212034838701797</v>
      </c>
    </row>
    <row r="1177" spans="1:6" hidden="1" x14ac:dyDescent="0.25">
      <c r="A1177" s="8" t="str">
        <f>'Room Schedule'!B1177</f>
        <v>NRT L-38</v>
      </c>
      <c r="B1177" t="str">
        <f>'Room Schedule'!C1177</f>
        <v>NRT</v>
      </c>
      <c r="C1177" t="str">
        <f>'Room Schedule'!D1177</f>
        <v>N/A</v>
      </c>
      <c r="D1177" s="8" t="str">
        <f>'Room Schedule'!E1177</f>
        <v>Level LL</v>
      </c>
      <c r="E1177" s="8" t="str">
        <f>'Room Schedule'!F1177</f>
        <v>N/A</v>
      </c>
      <c r="F1177" s="11">
        <f>'Room Schedule'!G1177</f>
        <v>60.5833333333333</v>
      </c>
    </row>
    <row r="1178" spans="1:6" hidden="1" x14ac:dyDescent="0.25">
      <c r="A1178" s="8" t="str">
        <f>'Room Schedule'!B1178</f>
        <v>NRT L-39</v>
      </c>
      <c r="B1178" t="str">
        <f>'Room Schedule'!C1178</f>
        <v>NRT</v>
      </c>
      <c r="C1178" t="str">
        <f>'Room Schedule'!D1178</f>
        <v>N/A</v>
      </c>
      <c r="D1178" s="8" t="str">
        <f>'Room Schedule'!E1178</f>
        <v>Level LL</v>
      </c>
      <c r="E1178" s="8" t="str">
        <f>'Room Schedule'!F1178</f>
        <v>N/A</v>
      </c>
      <c r="F1178" s="11">
        <f>'Room Schedule'!G1178</f>
        <v>34.666666666666501</v>
      </c>
    </row>
    <row r="1179" spans="1:6" hidden="1" x14ac:dyDescent="0.25">
      <c r="A1179" s="8" t="str">
        <f>'Room Schedule'!B1179</f>
        <v>NRT L-40</v>
      </c>
      <c r="B1179" t="str">
        <f>'Room Schedule'!C1179</f>
        <v>NRT</v>
      </c>
      <c r="C1179" t="str">
        <f>'Room Schedule'!D1179</f>
        <v>N/A</v>
      </c>
      <c r="D1179" s="8" t="str">
        <f>'Room Schedule'!E1179</f>
        <v>Level LL</v>
      </c>
      <c r="E1179" s="8" t="str">
        <f>'Room Schedule'!F1179</f>
        <v>N/A</v>
      </c>
      <c r="F1179" s="11">
        <f>'Room Schedule'!G1179</f>
        <v>22.152777777778599</v>
      </c>
    </row>
    <row r="1180" spans="1:6" hidden="1" x14ac:dyDescent="0.25">
      <c r="A1180" s="8" t="str">
        <f>'Room Schedule'!B1180</f>
        <v>NRT L-41</v>
      </c>
      <c r="B1180" t="str">
        <f>'Room Schedule'!C1180</f>
        <v>NRT</v>
      </c>
      <c r="C1180" t="str">
        <f>'Room Schedule'!D1180</f>
        <v>N/A</v>
      </c>
      <c r="D1180" s="8" t="str">
        <f>'Room Schedule'!E1180</f>
        <v>Level LL</v>
      </c>
      <c r="E1180" s="8" t="str">
        <f>'Room Schedule'!F1180</f>
        <v>N/A</v>
      </c>
      <c r="F1180" s="11">
        <f>'Room Schedule'!G1180</f>
        <v>221.088107551077</v>
      </c>
    </row>
    <row r="1181" spans="1:6" hidden="1" x14ac:dyDescent="0.25">
      <c r="A1181" s="8" t="str">
        <f>'Room Schedule'!B1181</f>
        <v>NRT L-42</v>
      </c>
      <c r="B1181" t="str">
        <f>'Room Schedule'!C1181</f>
        <v>NRT</v>
      </c>
      <c r="C1181" t="str">
        <f>'Room Schedule'!D1181</f>
        <v>N/A</v>
      </c>
      <c r="D1181" s="8" t="str">
        <f>'Room Schedule'!E1181</f>
        <v>Level LL</v>
      </c>
      <c r="E1181" s="8" t="str">
        <f>'Room Schedule'!F1181</f>
        <v>N/A</v>
      </c>
      <c r="F1181" s="11">
        <f>'Room Schedule'!G1181</f>
        <v>19.138888888888701</v>
      </c>
    </row>
    <row r="1182" spans="1:6" hidden="1" x14ac:dyDescent="0.25">
      <c r="A1182" s="8" t="str">
        <f>'Room Schedule'!B1182</f>
        <v>NRT L-43</v>
      </c>
      <c r="B1182" t="str">
        <f>'Room Schedule'!C1182</f>
        <v>UNEX</v>
      </c>
      <c r="C1182" t="str">
        <f>'Room Schedule'!D1182</f>
        <v>N/A</v>
      </c>
      <c r="D1182" s="8" t="str">
        <f>'Room Schedule'!E1182</f>
        <v>Level LL</v>
      </c>
      <c r="E1182" s="8" t="str">
        <f>'Room Schedule'!F1182</f>
        <v>N/A</v>
      </c>
      <c r="F1182" s="11">
        <f>'Room Schedule'!G1182</f>
        <v>2995.8769816792801</v>
      </c>
    </row>
    <row r="1183" spans="1:6" hidden="1" x14ac:dyDescent="0.25">
      <c r="A1183" s="8" t="str">
        <f>'Room Schedule'!B1183</f>
        <v>NRT L-44</v>
      </c>
      <c r="B1183" t="str">
        <f>'Room Schedule'!C1183</f>
        <v>NRT</v>
      </c>
      <c r="C1183" t="str">
        <f>'Room Schedule'!D1183</f>
        <v>N/A</v>
      </c>
      <c r="D1183" s="8" t="str">
        <f>'Room Schedule'!E1183</f>
        <v>Level LL</v>
      </c>
      <c r="E1183" s="8" t="str">
        <f>'Room Schedule'!F1183</f>
        <v>N/A</v>
      </c>
      <c r="F1183" s="11">
        <f>'Room Schedule'!G1183</f>
        <v>64.192708333330302</v>
      </c>
    </row>
  </sheetData>
  <autoFilter ref="A1:F1183" xr:uid="{2272DDD0-B999-426B-BF02-5C24DF582186}">
    <filterColumn colId="3">
      <filters>
        <filter val="Level 6"/>
      </filters>
    </filterColumn>
    <sortState ref="A942:F967">
      <sortCondition ref="A1:A1183"/>
    </sortState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1AFC-7C3D-4958-90D1-F5F73B93244F}">
  <sheetPr filterMode="1"/>
  <dimension ref="A1:E1183"/>
  <sheetViews>
    <sheetView tabSelected="1" workbookViewId="0">
      <selection activeCell="K953" sqref="K953"/>
    </sheetView>
  </sheetViews>
  <sheetFormatPr defaultRowHeight="15" x14ac:dyDescent="0.25"/>
  <cols>
    <col min="1" max="1" width="14" style="8" customWidth="1"/>
    <col min="2" max="2" width="37.28515625" customWidth="1"/>
    <col min="3" max="3" width="40.5703125" customWidth="1"/>
    <col min="4" max="4" width="15.140625" style="8" customWidth="1"/>
    <col min="5" max="5" width="14.85546875" style="8" customWidth="1"/>
  </cols>
  <sheetData>
    <row r="1" spans="1:5" ht="15.75" x14ac:dyDescent="0.25">
      <c r="A1" s="4" t="s">
        <v>2902</v>
      </c>
      <c r="B1" s="5" t="s">
        <v>2900</v>
      </c>
      <c r="C1" s="5" t="s">
        <v>739</v>
      </c>
      <c r="D1" s="4" t="s">
        <v>2901</v>
      </c>
      <c r="E1" s="6" t="s">
        <v>2903</v>
      </c>
    </row>
    <row r="2" spans="1:5" hidden="1" x14ac:dyDescent="0.25">
      <c r="A2" s="8" t="str">
        <f>'Room Schedule'!F121</f>
        <v>21396787</v>
      </c>
      <c r="B2" t="str">
        <f>'Comprehensive Area Report'!B121</f>
        <v>OFFICE</v>
      </c>
      <c r="C2" t="str">
        <f>'Comprehensive Area Report'!C121</f>
        <v>Lifelong Clinic</v>
      </c>
      <c r="D2" s="8" t="str">
        <f>'Comprehensive Area Report'!D121</f>
        <v>Level 1</v>
      </c>
      <c r="E2" s="12">
        <f>'Room Schedule'!G121</f>
        <v>139.25694444444301</v>
      </c>
    </row>
    <row r="3" spans="1:5" hidden="1" x14ac:dyDescent="0.25">
      <c r="A3" s="8" t="str">
        <f>'Room Schedule'!F122</f>
        <v>21396787</v>
      </c>
      <c r="B3" t="str">
        <f>'Comprehensive Area Report'!B122</f>
        <v>STORAGE</v>
      </c>
      <c r="C3" t="str">
        <f>'Comprehensive Area Report'!C122</f>
        <v>Lifelong Clinic</v>
      </c>
      <c r="D3" s="8" t="str">
        <f>'Comprehensive Area Report'!D122</f>
        <v>Level 1</v>
      </c>
      <c r="E3" s="12">
        <f>'Room Schedule'!G122</f>
        <v>89.916666666666302</v>
      </c>
    </row>
    <row r="4" spans="1:5" hidden="1" x14ac:dyDescent="0.25">
      <c r="A4" s="8" t="str">
        <f>'Room Schedule'!F123</f>
        <v>21396787</v>
      </c>
      <c r="B4" t="str">
        <f>'Comprehensive Area Report'!B123</f>
        <v>STORAGE</v>
      </c>
      <c r="C4" t="str">
        <f>'Comprehensive Area Report'!C123</f>
        <v>Lifelong Clinic</v>
      </c>
      <c r="D4" s="8" t="str">
        <f>'Comprehensive Area Report'!D123</f>
        <v>Level 1</v>
      </c>
      <c r="E4" s="12">
        <f>'Room Schedule'!G123</f>
        <v>111.392271147706</v>
      </c>
    </row>
    <row r="5" spans="1:5" hidden="1" x14ac:dyDescent="0.25">
      <c r="A5" s="8" t="str">
        <f>'Room Schedule'!F161</f>
        <v>21396787</v>
      </c>
      <c r="B5" t="str">
        <f>'Comprehensive Area Report'!B161</f>
        <v>RECEPTION</v>
      </c>
      <c r="C5" t="str">
        <f>'Comprehensive Area Report'!C161</f>
        <v>Lifelong Clinic</v>
      </c>
      <c r="D5" s="8" t="str">
        <f>'Comprehensive Area Report'!D161</f>
        <v>Level 1</v>
      </c>
      <c r="E5" s="12">
        <f>'Room Schedule'!G161</f>
        <v>422.09379286553701</v>
      </c>
    </row>
    <row r="6" spans="1:5" hidden="1" x14ac:dyDescent="0.25">
      <c r="A6" s="8" t="str">
        <f>'Room Schedule'!F162</f>
        <v>21396787</v>
      </c>
      <c r="B6" t="str">
        <f>'Comprehensive Area Report'!B162</f>
        <v>OFFICE</v>
      </c>
      <c r="C6" t="str">
        <f>'Comprehensive Area Report'!C162</f>
        <v>Lifelong Clinic</v>
      </c>
      <c r="D6" s="8" t="str">
        <f>'Comprehensive Area Report'!D162</f>
        <v>Level 1</v>
      </c>
      <c r="E6" s="12">
        <f>'Room Schedule'!G162</f>
        <v>114.796341815075</v>
      </c>
    </row>
    <row r="7" spans="1:5" hidden="1" x14ac:dyDescent="0.25">
      <c r="A7" s="8" t="str">
        <f>'Room Schedule'!F163</f>
        <v>21396787</v>
      </c>
      <c r="B7" t="str">
        <f>'Comprehensive Area Report'!B163</f>
        <v>OFFICE</v>
      </c>
      <c r="C7" t="str">
        <f>'Comprehensive Area Report'!C163</f>
        <v>Lifelong Clinic</v>
      </c>
      <c r="D7" s="8" t="str">
        <f>'Comprehensive Area Report'!D163</f>
        <v>Level 1</v>
      </c>
      <c r="E7" s="12">
        <f>'Room Schedule'!G163</f>
        <v>82.704658583392998</v>
      </c>
    </row>
    <row r="8" spans="1:5" hidden="1" x14ac:dyDescent="0.25">
      <c r="A8" s="8" t="str">
        <f>'Room Schedule'!F164</f>
        <v>21396787</v>
      </c>
      <c r="B8" t="str">
        <f>'Comprehensive Area Report'!B164</f>
        <v>OFFICE</v>
      </c>
      <c r="C8" t="str">
        <f>'Comprehensive Area Report'!C164</f>
        <v>Lifelong Clinic</v>
      </c>
      <c r="D8" s="8" t="str">
        <f>'Comprehensive Area Report'!D164</f>
        <v>Level 1</v>
      </c>
      <c r="E8" s="12">
        <f>'Room Schedule'!G164</f>
        <v>96.2450504788345</v>
      </c>
    </row>
    <row r="9" spans="1:5" hidden="1" x14ac:dyDescent="0.25">
      <c r="A9" s="8" t="str">
        <f>'Room Schedule'!F165</f>
        <v>21396787</v>
      </c>
      <c r="B9" t="str">
        <f>'Comprehensive Area Report'!B165</f>
        <v>STORAGE</v>
      </c>
      <c r="C9" t="str">
        <f>'Comprehensive Area Report'!C165</f>
        <v>Lifelong Clinic</v>
      </c>
      <c r="D9" s="8" t="str">
        <f>'Comprehensive Area Report'!D165</f>
        <v>Level 1</v>
      </c>
      <c r="E9" s="12">
        <f>'Room Schedule'!G165</f>
        <v>82.381897670210193</v>
      </c>
    </row>
    <row r="10" spans="1:5" hidden="1" x14ac:dyDescent="0.25">
      <c r="A10" s="8" t="str">
        <f>'Room Schedule'!F166</f>
        <v>21396787</v>
      </c>
      <c r="B10" t="str">
        <f>'Comprehensive Area Report'!B166</f>
        <v>WAITING</v>
      </c>
      <c r="C10" t="str">
        <f>'Comprehensive Area Report'!C166</f>
        <v>Lifelong Clinic</v>
      </c>
      <c r="D10" s="8" t="str">
        <f>'Comprehensive Area Report'!D166</f>
        <v>Level 1</v>
      </c>
      <c r="E10" s="12">
        <f>'Room Schedule'!G166</f>
        <v>53.333423603322998</v>
      </c>
    </row>
    <row r="11" spans="1:5" hidden="1" x14ac:dyDescent="0.25">
      <c r="A11" s="8" t="str">
        <f>'Room Schedule'!F167</f>
        <v>21396787</v>
      </c>
      <c r="B11" t="str">
        <f>'Comprehensive Area Report'!B167</f>
        <v>NUTRITION</v>
      </c>
      <c r="C11" t="str">
        <f>'Comprehensive Area Report'!C167</f>
        <v>Lifelong Clinic</v>
      </c>
      <c r="D11" s="8" t="str">
        <f>'Comprehensive Area Report'!D167</f>
        <v>Level 1</v>
      </c>
      <c r="E11" s="12">
        <f>'Room Schedule'!G167</f>
        <v>99.056471924683393</v>
      </c>
    </row>
    <row r="12" spans="1:5" hidden="1" x14ac:dyDescent="0.25">
      <c r="A12" s="8" t="str">
        <f>'Room Schedule'!F168</f>
        <v>21396787</v>
      </c>
      <c r="B12" t="str">
        <f>'Comprehensive Area Report'!B168</f>
        <v>JANITOR</v>
      </c>
      <c r="C12" t="str">
        <f>'Comprehensive Area Report'!C168</f>
        <v>Lifelong Clinic</v>
      </c>
      <c r="D12" s="8" t="str">
        <f>'Comprehensive Area Report'!D168</f>
        <v>Level 1</v>
      </c>
      <c r="E12" s="12">
        <f>'Room Schedule'!G168</f>
        <v>42.814236111108499</v>
      </c>
    </row>
    <row r="13" spans="1:5" hidden="1" x14ac:dyDescent="0.25">
      <c r="A13" s="8" t="str">
        <f>'Room Schedule'!F169</f>
        <v>21396787</v>
      </c>
      <c r="B13" t="str">
        <f>'Comprehensive Area Report'!B169</f>
        <v>MED RECORDS</v>
      </c>
      <c r="C13" t="str">
        <f>'Comprehensive Area Report'!C169</f>
        <v>Lifelong Clinic</v>
      </c>
      <c r="D13" s="8" t="str">
        <f>'Comprehensive Area Report'!D169</f>
        <v>Level 1</v>
      </c>
      <c r="E13" s="12">
        <f>'Room Schedule'!G169</f>
        <v>266.75695611971702</v>
      </c>
    </row>
    <row r="14" spans="1:5" hidden="1" x14ac:dyDescent="0.25">
      <c r="A14" s="8" t="str">
        <f>'Room Schedule'!F170</f>
        <v>21396787</v>
      </c>
      <c r="B14" t="str">
        <f>'Comprehensive Area Report'!B170</f>
        <v>OFFICE</v>
      </c>
      <c r="C14" t="str">
        <f>'Comprehensive Area Report'!C170</f>
        <v>Lifelong Clinic</v>
      </c>
      <c r="D14" s="8" t="str">
        <f>'Comprehensive Area Report'!D170</f>
        <v>Level 1</v>
      </c>
      <c r="E14" s="12">
        <f>'Room Schedule'!G170</f>
        <v>47.446873987166803</v>
      </c>
    </row>
    <row r="15" spans="1:5" hidden="1" x14ac:dyDescent="0.25">
      <c r="A15" s="8" t="str">
        <f>'Room Schedule'!F172</f>
        <v>21396787</v>
      </c>
      <c r="B15" t="str">
        <f>'Comprehensive Area Report'!B172</f>
        <v>OFFICE</v>
      </c>
      <c r="C15" t="str">
        <f>'Comprehensive Area Report'!C172</f>
        <v>Lifelong Clinic</v>
      </c>
      <c r="D15" s="8" t="str">
        <f>'Comprehensive Area Report'!D172</f>
        <v>Level 1</v>
      </c>
      <c r="E15" s="12">
        <f>'Room Schedule'!G172</f>
        <v>183.885416666678</v>
      </c>
    </row>
    <row r="16" spans="1:5" hidden="1" x14ac:dyDescent="0.25">
      <c r="A16" s="8" t="str">
        <f>'Room Schedule'!F185</f>
        <v>21396787</v>
      </c>
      <c r="B16" t="str">
        <f>'Comprehensive Area Report'!B185</f>
        <v>OFFICE (2 BEDS)</v>
      </c>
      <c r="C16" t="str">
        <f>'Comprehensive Area Report'!C185</f>
        <v>Lifelong Clinic</v>
      </c>
      <c r="D16" s="8" t="str">
        <f>'Comprehensive Area Report'!D185</f>
        <v>Level 1</v>
      </c>
      <c r="E16" s="12">
        <f>'Room Schedule'!G185</f>
        <v>202.14941731105401</v>
      </c>
    </row>
    <row r="17" spans="1:5" hidden="1" x14ac:dyDescent="0.25">
      <c r="A17" s="8" t="str">
        <f>'Room Schedule'!F186</f>
        <v>21396787</v>
      </c>
      <c r="B17" t="str">
        <f>'Comprehensive Area Report'!B186</f>
        <v>TOILET</v>
      </c>
      <c r="C17" t="str">
        <f>'Comprehensive Area Report'!C186</f>
        <v>Lifelong Clinic</v>
      </c>
      <c r="D17" s="8" t="str">
        <f>'Comprehensive Area Report'!D186</f>
        <v>Level 1</v>
      </c>
      <c r="E17" s="12">
        <f>'Room Schedule'!G186</f>
        <v>31.298824563048701</v>
      </c>
    </row>
    <row r="18" spans="1:5" hidden="1" x14ac:dyDescent="0.25">
      <c r="A18" s="8" t="str">
        <f>'Room Schedule'!F187</f>
        <v>21396787</v>
      </c>
      <c r="B18" t="str">
        <f>'Comprehensive Area Report'!B187</f>
        <v>OFFICE</v>
      </c>
      <c r="C18" t="str">
        <f>'Comprehensive Area Report'!C187</f>
        <v>Lifelong Clinic</v>
      </c>
      <c r="D18" s="8" t="str">
        <f>'Comprehensive Area Report'!D187</f>
        <v>Level 1</v>
      </c>
      <c r="E18" s="12">
        <f>'Room Schedule'!G187</f>
        <v>187.96246043943501</v>
      </c>
    </row>
    <row r="19" spans="1:5" hidden="1" x14ac:dyDescent="0.25">
      <c r="A19" s="8" t="str">
        <f>'Room Schedule'!F188</f>
        <v>21396787</v>
      </c>
      <c r="B19" t="str">
        <f>'Comprehensive Area Report'!B188</f>
        <v>TOILET</v>
      </c>
      <c r="C19" t="str">
        <f>'Comprehensive Area Report'!C188</f>
        <v>Lifelong Clinic</v>
      </c>
      <c r="D19" s="8" t="str">
        <f>'Comprehensive Area Report'!D188</f>
        <v>Level 1</v>
      </c>
      <c r="E19" s="12">
        <f>'Room Schedule'!G188</f>
        <v>43.269174892065898</v>
      </c>
    </row>
    <row r="20" spans="1:5" hidden="1" x14ac:dyDescent="0.25">
      <c r="A20" s="8" t="str">
        <f>'Room Schedule'!F189</f>
        <v>21396787</v>
      </c>
      <c r="B20" t="str">
        <f>'Comprehensive Area Report'!B189</f>
        <v>COPY / SUPPLY</v>
      </c>
      <c r="C20" t="str">
        <f>'Comprehensive Area Report'!C189</f>
        <v>Lifelong Clinic</v>
      </c>
      <c r="D20" s="8" t="str">
        <f>'Comprehensive Area Report'!D189</f>
        <v>Level 1</v>
      </c>
      <c r="E20" s="12">
        <f>'Room Schedule'!G189</f>
        <v>90.923611111111398</v>
      </c>
    </row>
    <row r="21" spans="1:5" hidden="1" x14ac:dyDescent="0.25">
      <c r="A21" s="8" t="str">
        <f>'Room Schedule'!F190</f>
        <v>21396787</v>
      </c>
      <c r="B21" t="str">
        <f>'Comprehensive Area Report'!B190</f>
        <v>OFFICE</v>
      </c>
      <c r="C21" t="str">
        <f>'Comprehensive Area Report'!C190</f>
        <v>Lifelong Clinic</v>
      </c>
      <c r="D21" s="8" t="str">
        <f>'Comprehensive Area Report'!D190</f>
        <v>Level 1</v>
      </c>
      <c r="E21" s="12">
        <f>'Room Schedule'!G190</f>
        <v>242.23963697657899</v>
      </c>
    </row>
    <row r="22" spans="1:5" hidden="1" x14ac:dyDescent="0.25">
      <c r="A22" s="8" t="str">
        <f>'Room Schedule'!F191</f>
        <v>21396787</v>
      </c>
      <c r="B22" t="str">
        <f>'Comprehensive Area Report'!B191</f>
        <v>TOILET</v>
      </c>
      <c r="C22" t="str">
        <f>'Comprehensive Area Report'!C191</f>
        <v>Lifelong Clinic</v>
      </c>
      <c r="D22" s="8" t="str">
        <f>'Comprehensive Area Report'!D191</f>
        <v>Level 1</v>
      </c>
      <c r="E22" s="12">
        <f>'Room Schedule'!G191</f>
        <v>35.732852340826703</v>
      </c>
    </row>
    <row r="23" spans="1:5" hidden="1" x14ac:dyDescent="0.25">
      <c r="A23" s="8" t="str">
        <f>'Room Schedule'!F192</f>
        <v>21396787</v>
      </c>
      <c r="B23" t="str">
        <f>'Comprehensive Area Report'!B192</f>
        <v>TOILET - STAFF</v>
      </c>
      <c r="C23" t="str">
        <f>'Comprehensive Area Report'!C192</f>
        <v>Lifelong Clinic</v>
      </c>
      <c r="D23" s="8" t="str">
        <f>'Comprehensive Area Report'!D192</f>
        <v>Level 1</v>
      </c>
      <c r="E23" s="12">
        <f>'Room Schedule'!G192</f>
        <v>92.432600586718294</v>
      </c>
    </row>
    <row r="24" spans="1:5" hidden="1" x14ac:dyDescent="0.25">
      <c r="A24" s="8" t="str">
        <f>'Room Schedule'!F193</f>
        <v>21396787</v>
      </c>
      <c r="B24" t="str">
        <f>'Comprehensive Area Report'!B193</f>
        <v>STORAGE</v>
      </c>
      <c r="C24" t="str">
        <f>'Comprehensive Area Report'!C193</f>
        <v>Lifelong Clinic</v>
      </c>
      <c r="D24" s="8" t="str">
        <f>'Comprehensive Area Report'!D193</f>
        <v>Level 1</v>
      </c>
      <c r="E24" s="12">
        <f>'Room Schedule'!G193</f>
        <v>24.333333333333702</v>
      </c>
    </row>
    <row r="25" spans="1:5" hidden="1" x14ac:dyDescent="0.25">
      <c r="A25" s="8" t="str">
        <f>'Room Schedule'!F194</f>
        <v>21396787</v>
      </c>
      <c r="B25" t="str">
        <f>'Comprehensive Area Report'!B194</f>
        <v>LOUNGE - STAFF</v>
      </c>
      <c r="C25" t="str">
        <f>'Comprehensive Area Report'!C194</f>
        <v>Lifelong Clinic</v>
      </c>
      <c r="D25" s="8" t="str">
        <f>'Comprehensive Area Report'!D194</f>
        <v>Level 1</v>
      </c>
      <c r="E25" s="12">
        <f>'Room Schedule'!G194</f>
        <v>140.89060907662599</v>
      </c>
    </row>
    <row r="26" spans="1:5" hidden="1" x14ac:dyDescent="0.25">
      <c r="A26" s="8" t="str">
        <f>'Room Schedule'!F195</f>
        <v>21396787</v>
      </c>
      <c r="B26" t="str">
        <f>'Comprehensive Area Report'!B195</f>
        <v>WAITING</v>
      </c>
      <c r="C26" t="str">
        <f>'Comprehensive Area Report'!C195</f>
        <v>Lifelong Clinic</v>
      </c>
      <c r="D26" s="8" t="str">
        <f>'Comprehensive Area Report'!D195</f>
        <v>Level 1</v>
      </c>
      <c r="E26" s="12">
        <f>'Room Schedule'!G195</f>
        <v>248.294317295545</v>
      </c>
    </row>
    <row r="27" spans="1:5" hidden="1" x14ac:dyDescent="0.25">
      <c r="A27" s="8" t="str">
        <f>'Room Schedule'!F196</f>
        <v>21396787</v>
      </c>
      <c r="B27" t="str">
        <f>'Comprehensive Area Report'!B196</f>
        <v>TOILET</v>
      </c>
      <c r="C27" t="str">
        <f>'Comprehensive Area Report'!C196</f>
        <v>Lifelong Clinic</v>
      </c>
      <c r="D27" s="8" t="str">
        <f>'Comprehensive Area Report'!D196</f>
        <v>Level 1</v>
      </c>
      <c r="E27" s="12">
        <f>'Room Schedule'!G196</f>
        <v>45.801604891324097</v>
      </c>
    </row>
    <row r="28" spans="1:5" hidden="1" x14ac:dyDescent="0.25">
      <c r="A28" s="8" t="str">
        <f>'Room Schedule'!F197</f>
        <v>21396787</v>
      </c>
      <c r="B28" t="str">
        <f>'Comprehensive Area Report'!B197</f>
        <v>WAITING</v>
      </c>
      <c r="C28" t="str">
        <f>'Comprehensive Area Report'!C197</f>
        <v>Lifelong Clinic</v>
      </c>
      <c r="D28" s="8" t="str">
        <f>'Comprehensive Area Report'!D197</f>
        <v>Level 1</v>
      </c>
      <c r="E28" s="12">
        <f>'Room Schedule'!G197</f>
        <v>263.96832533570301</v>
      </c>
    </row>
    <row r="29" spans="1:5" hidden="1" x14ac:dyDescent="0.25">
      <c r="A29" s="8" t="str">
        <f>'Room Schedule'!F198</f>
        <v>21396787</v>
      </c>
      <c r="B29" t="str">
        <f>'Comprehensive Area Report'!B198</f>
        <v>OFFICE</v>
      </c>
      <c r="C29" t="str">
        <f>'Comprehensive Area Report'!C198</f>
        <v>Lifelong Clinic</v>
      </c>
      <c r="D29" s="8" t="str">
        <f>'Comprehensive Area Report'!D198</f>
        <v>Level 1</v>
      </c>
      <c r="E29" s="12">
        <f>'Room Schedule'!G198</f>
        <v>170.381091389689</v>
      </c>
    </row>
    <row r="30" spans="1:5" hidden="1" x14ac:dyDescent="0.25">
      <c r="A30" s="8" t="str">
        <f>'Room Schedule'!F199</f>
        <v>21396787</v>
      </c>
      <c r="B30" t="str">
        <f>'Comprehensive Area Report'!B199</f>
        <v>STORAGE</v>
      </c>
      <c r="C30" t="str">
        <f>'Comprehensive Area Report'!C199</f>
        <v>Lifelong Clinic</v>
      </c>
      <c r="D30" s="8" t="str">
        <f>'Comprehensive Area Report'!D199</f>
        <v>Level 1</v>
      </c>
      <c r="E30" s="12">
        <f>'Room Schedule'!G199</f>
        <v>62.027504044191097</v>
      </c>
    </row>
    <row r="31" spans="1:5" hidden="1" x14ac:dyDescent="0.25">
      <c r="A31" s="8" t="str">
        <f>'Room Schedule'!F200</f>
        <v>21396787</v>
      </c>
      <c r="B31" t="str">
        <f>'Comprehensive Area Report'!B200</f>
        <v>TOILET</v>
      </c>
      <c r="C31" t="str">
        <f>'Comprehensive Area Report'!C200</f>
        <v>Lifelong Clinic</v>
      </c>
      <c r="D31" s="8" t="str">
        <f>'Comprehensive Area Report'!D200</f>
        <v>Level 1</v>
      </c>
      <c r="E31" s="12">
        <f>'Room Schedule'!G200</f>
        <v>107.023305948057</v>
      </c>
    </row>
    <row r="32" spans="1:5" hidden="1" x14ac:dyDescent="0.25">
      <c r="A32" s="8" t="str">
        <f>'Room Schedule'!F201</f>
        <v>21396787</v>
      </c>
      <c r="B32" t="str">
        <f>'Comprehensive Area Report'!B201</f>
        <v>CASHIER</v>
      </c>
      <c r="C32" t="str">
        <f>'Comprehensive Area Report'!C201</f>
        <v>Lifelong Clinic</v>
      </c>
      <c r="D32" s="8" t="str">
        <f>'Comprehensive Area Report'!D201</f>
        <v>Level 1</v>
      </c>
      <c r="E32" s="12">
        <f>'Room Schedule'!G201</f>
        <v>65.414081133133294</v>
      </c>
    </row>
    <row r="33" spans="1:5" hidden="1" x14ac:dyDescent="0.25">
      <c r="A33" s="8" t="str">
        <f>'Room Schedule'!F202</f>
        <v>21396787</v>
      </c>
      <c r="B33" t="str">
        <f>'Comprehensive Area Report'!B202</f>
        <v>NURSE STATION</v>
      </c>
      <c r="C33" t="str">
        <f>'Comprehensive Area Report'!C202</f>
        <v>Lifelong Clinic</v>
      </c>
      <c r="D33" s="8" t="str">
        <f>'Comprehensive Area Report'!D202</f>
        <v>Level 1</v>
      </c>
      <c r="E33" s="12">
        <f>'Room Schedule'!G202</f>
        <v>125.07062725641001</v>
      </c>
    </row>
    <row r="34" spans="1:5" hidden="1" x14ac:dyDescent="0.25">
      <c r="A34" s="8" t="str">
        <f>'Room Schedule'!F203</f>
        <v>21396787</v>
      </c>
      <c r="B34" t="str">
        <f>'Comprehensive Area Report'!B203</f>
        <v>OFFICE</v>
      </c>
      <c r="C34" t="str">
        <f>'Comprehensive Area Report'!C203</f>
        <v>Lifelong Clinic</v>
      </c>
      <c r="D34" s="8" t="str">
        <f>'Comprehensive Area Report'!D203</f>
        <v>Level 1</v>
      </c>
      <c r="E34" s="12">
        <f>'Room Schedule'!G203</f>
        <v>113.124256574757</v>
      </c>
    </row>
    <row r="35" spans="1:5" hidden="1" x14ac:dyDescent="0.25">
      <c r="A35" s="8" t="str">
        <f>'Room Schedule'!F204</f>
        <v>21396787</v>
      </c>
      <c r="B35" t="str">
        <f>'Comprehensive Area Report'!B204</f>
        <v>SOILED UTILITY</v>
      </c>
      <c r="C35" t="str">
        <f>'Comprehensive Area Report'!C204</f>
        <v>Lifelong Clinic</v>
      </c>
      <c r="D35" s="8" t="str">
        <f>'Comprehensive Area Report'!D204</f>
        <v>Level 1</v>
      </c>
      <c r="E35" s="12">
        <f>'Room Schedule'!G204</f>
        <v>36.055894823726803</v>
      </c>
    </row>
    <row r="36" spans="1:5" hidden="1" x14ac:dyDescent="0.25">
      <c r="A36" s="8" t="str">
        <f>'Room Schedule'!F205</f>
        <v>21396787</v>
      </c>
      <c r="B36" t="str">
        <f>'Comprehensive Area Report'!B205</f>
        <v>EXAM 5</v>
      </c>
      <c r="C36" t="str">
        <f>'Comprehensive Area Report'!C205</f>
        <v>Lifelong Clinic</v>
      </c>
      <c r="D36" s="8" t="str">
        <f>'Comprehensive Area Report'!D205</f>
        <v>Level 1</v>
      </c>
      <c r="E36" s="12">
        <f>'Room Schedule'!G205</f>
        <v>170.750657104732</v>
      </c>
    </row>
    <row r="37" spans="1:5" hidden="1" x14ac:dyDescent="0.25">
      <c r="A37" s="8" t="str">
        <f>'Room Schedule'!F206</f>
        <v>21396787</v>
      </c>
      <c r="B37" t="str">
        <f>'Comprehensive Area Report'!B206</f>
        <v>OFFICE</v>
      </c>
      <c r="C37" t="str">
        <f>'Comprehensive Area Report'!C206</f>
        <v>Lifelong Clinic</v>
      </c>
      <c r="D37" s="8" t="str">
        <f>'Comprehensive Area Report'!D206</f>
        <v>Level 1</v>
      </c>
      <c r="E37" s="12">
        <f>'Room Schedule'!G206</f>
        <v>141.608284569879</v>
      </c>
    </row>
    <row r="38" spans="1:5" hidden="1" x14ac:dyDescent="0.25">
      <c r="A38" s="8" t="str">
        <f>'Room Schedule'!F207</f>
        <v>21396787</v>
      </c>
      <c r="B38" t="str">
        <f>'Comprehensive Area Report'!B207</f>
        <v>TOILET</v>
      </c>
      <c r="C38" t="str">
        <f>'Comprehensive Area Report'!C207</f>
        <v>Lifelong Clinic</v>
      </c>
      <c r="D38" s="8" t="str">
        <f>'Comprehensive Area Report'!D207</f>
        <v>Level 1</v>
      </c>
      <c r="E38" s="12">
        <f>'Room Schedule'!G207</f>
        <v>47.2897711302424</v>
      </c>
    </row>
    <row r="39" spans="1:5" hidden="1" x14ac:dyDescent="0.25">
      <c r="A39" s="8" t="str">
        <f>'Room Schedule'!F208</f>
        <v>21396787</v>
      </c>
      <c r="B39" t="str">
        <f>'Comprehensive Area Report'!B208</f>
        <v>LAB</v>
      </c>
      <c r="C39" t="str">
        <f>'Comprehensive Area Report'!C208</f>
        <v>Lifelong Clinic</v>
      </c>
      <c r="D39" s="8" t="str">
        <f>'Comprehensive Area Report'!D208</f>
        <v>Level 1</v>
      </c>
      <c r="E39" s="12">
        <f>'Room Schedule'!G208</f>
        <v>200.25732042607399</v>
      </c>
    </row>
    <row r="40" spans="1:5" hidden="1" x14ac:dyDescent="0.25">
      <c r="A40" s="8" t="str">
        <f>'Room Schedule'!F209</f>
        <v>21396787</v>
      </c>
      <c r="B40" t="str">
        <f>'Comprehensive Area Report'!B209</f>
        <v>CLEAN UTILITY</v>
      </c>
      <c r="C40" t="str">
        <f>'Comprehensive Area Report'!C209</f>
        <v>Lifelong Clinic</v>
      </c>
      <c r="D40" s="8" t="str">
        <f>'Comprehensive Area Report'!D209</f>
        <v>Level 1</v>
      </c>
      <c r="E40" s="12">
        <f>'Room Schedule'!G209</f>
        <v>72.5982054476613</v>
      </c>
    </row>
    <row r="41" spans="1:5" hidden="1" x14ac:dyDescent="0.25">
      <c r="A41" s="8" t="str">
        <f>'Room Schedule'!F210</f>
        <v>21396787</v>
      </c>
      <c r="B41" t="str">
        <f>'Comprehensive Area Report'!B210</f>
        <v>OFFICE</v>
      </c>
      <c r="C41" t="str">
        <f>'Comprehensive Area Report'!C210</f>
        <v>Lifelong Clinic</v>
      </c>
      <c r="D41" s="8" t="str">
        <f>'Comprehensive Area Report'!D210</f>
        <v>Level 1</v>
      </c>
      <c r="E41" s="12">
        <f>'Room Schedule'!G210</f>
        <v>124.011793403711</v>
      </c>
    </row>
    <row r="42" spans="1:5" hidden="1" x14ac:dyDescent="0.25">
      <c r="A42" s="8" t="str">
        <f>'Room Schedule'!F211</f>
        <v>21396787</v>
      </c>
      <c r="B42" t="str">
        <f>'Comprehensive Area Report'!B211</f>
        <v>OFFICE</v>
      </c>
      <c r="C42" t="str">
        <f>'Comprehensive Area Report'!C211</f>
        <v>Lifelong Clinic</v>
      </c>
      <c r="D42" s="8" t="str">
        <f>'Comprehensive Area Report'!D211</f>
        <v>Level 1</v>
      </c>
      <c r="E42" s="12">
        <f>'Room Schedule'!G211</f>
        <v>159.67917618673201</v>
      </c>
    </row>
    <row r="43" spans="1:5" hidden="1" x14ac:dyDescent="0.25">
      <c r="A43" s="8" t="str">
        <f>'Room Schedule'!F212</f>
        <v>21396787</v>
      </c>
      <c r="B43" t="str">
        <f>'Comprehensive Area Report'!B212</f>
        <v>EXAM 4</v>
      </c>
      <c r="C43" t="str">
        <f>'Comprehensive Area Report'!C212</f>
        <v>Lifelong Clinic</v>
      </c>
      <c r="D43" s="8" t="str">
        <f>'Comprehensive Area Report'!D212</f>
        <v>Level 1</v>
      </c>
      <c r="E43" s="12">
        <f>'Room Schedule'!G212</f>
        <v>175.76115136846099</v>
      </c>
    </row>
    <row r="44" spans="1:5" hidden="1" x14ac:dyDescent="0.25">
      <c r="A44" s="8" t="str">
        <f>'Room Schedule'!F213</f>
        <v>21396787</v>
      </c>
      <c r="B44" t="str">
        <f>'Comprehensive Area Report'!B213</f>
        <v>STORAGE</v>
      </c>
      <c r="C44" t="str">
        <f>'Comprehensive Area Report'!C213</f>
        <v>Lifelong Clinic</v>
      </c>
      <c r="D44" s="8" t="str">
        <f>'Comprehensive Area Report'!D213</f>
        <v>Level 1</v>
      </c>
      <c r="E44" s="12">
        <f>'Room Schedule'!G213</f>
        <v>57.500365177953299</v>
      </c>
    </row>
    <row r="45" spans="1:5" hidden="1" x14ac:dyDescent="0.25">
      <c r="A45" s="8" t="str">
        <f>'Room Schedule'!F214</f>
        <v>21396787</v>
      </c>
      <c r="B45" t="str">
        <f>'Comprehensive Area Report'!B214</f>
        <v>STORAGE</v>
      </c>
      <c r="C45" t="str">
        <f>'Comprehensive Area Report'!C214</f>
        <v>Lifelong Clinic</v>
      </c>
      <c r="D45" s="8" t="str">
        <f>'Comprehensive Area Report'!D214</f>
        <v>Level 1</v>
      </c>
      <c r="E45" s="12">
        <f>'Room Schedule'!G214</f>
        <v>122.127541024173</v>
      </c>
    </row>
    <row r="46" spans="1:5" hidden="1" x14ac:dyDescent="0.25">
      <c r="A46" s="8" t="str">
        <f>'Room Schedule'!F215</f>
        <v>21396787</v>
      </c>
      <c r="B46" t="str">
        <f>'Comprehensive Area Report'!B215</f>
        <v>EXAM 3</v>
      </c>
      <c r="C46" t="str">
        <f>'Comprehensive Area Report'!C215</f>
        <v>Lifelong Clinic</v>
      </c>
      <c r="D46" s="8" t="str">
        <f>'Comprehensive Area Report'!D215</f>
        <v>Level 1</v>
      </c>
      <c r="E46" s="12">
        <f>'Room Schedule'!G215</f>
        <v>122.58993722148701</v>
      </c>
    </row>
    <row r="47" spans="1:5" hidden="1" x14ac:dyDescent="0.25">
      <c r="A47" s="8" t="str">
        <f>'Room Schedule'!F216</f>
        <v>21396787</v>
      </c>
      <c r="B47" t="str">
        <f>'Comprehensive Area Report'!B216</f>
        <v>EXAM 2</v>
      </c>
      <c r="C47" t="str">
        <f>'Comprehensive Area Report'!C216</f>
        <v>Lifelong Clinic</v>
      </c>
      <c r="D47" s="8" t="str">
        <f>'Comprehensive Area Report'!D216</f>
        <v>Level 1</v>
      </c>
      <c r="E47" s="12">
        <f>'Room Schedule'!G216</f>
        <v>117.989583333333</v>
      </c>
    </row>
    <row r="48" spans="1:5" hidden="1" x14ac:dyDescent="0.25">
      <c r="A48" s="8" t="str">
        <f>'Room Schedule'!F217</f>
        <v>21396787</v>
      </c>
      <c r="B48" t="str">
        <f>'Comprehensive Area Report'!B217</f>
        <v>EXAM 1</v>
      </c>
      <c r="C48" t="str">
        <f>'Comprehensive Area Report'!C217</f>
        <v>Lifelong Clinic</v>
      </c>
      <c r="D48" s="8" t="str">
        <f>'Comprehensive Area Report'!D217</f>
        <v>Level 1</v>
      </c>
      <c r="E48" s="12">
        <f>'Room Schedule'!G217</f>
        <v>117.557290742776</v>
      </c>
    </row>
    <row r="49" spans="1:5" hidden="1" x14ac:dyDescent="0.25">
      <c r="A49" s="8" t="str">
        <f>'Room Schedule'!F230</f>
        <v>21396787</v>
      </c>
      <c r="B49" t="str">
        <f>'Comprehensive Area Report'!B230</f>
        <v>CORRIDOR</v>
      </c>
      <c r="C49" t="str">
        <f>'Comprehensive Area Report'!C230</f>
        <v>Lifelong Clinic</v>
      </c>
      <c r="D49" s="8" t="str">
        <f>'Comprehensive Area Report'!D230</f>
        <v>Level 1</v>
      </c>
      <c r="E49" s="12">
        <f>'Room Schedule'!G230</f>
        <v>356.94596953377601</v>
      </c>
    </row>
    <row r="50" spans="1:5" hidden="1" x14ac:dyDescent="0.25">
      <c r="A50" s="8" t="str">
        <f>'Room Schedule'!F231</f>
        <v>21396787</v>
      </c>
      <c r="B50" t="str">
        <f>'Comprehensive Area Report'!B231</f>
        <v>CORRIDOR</v>
      </c>
      <c r="C50" t="str">
        <f>'Comprehensive Area Report'!C231</f>
        <v>Lifelong Clinic</v>
      </c>
      <c r="D50" s="8" t="str">
        <f>'Comprehensive Area Report'!D231</f>
        <v>Level 1</v>
      </c>
      <c r="E50" s="12">
        <f>'Room Schedule'!G231</f>
        <v>477.27245247976401</v>
      </c>
    </row>
    <row r="51" spans="1:5" hidden="1" x14ac:dyDescent="0.25">
      <c r="A51" s="8" t="str">
        <f>'Room Schedule'!F101</f>
        <v>27500</v>
      </c>
      <c r="B51" t="str">
        <f>'Comprehensive Area Report'!B101</f>
        <v>LAB STORAGE</v>
      </c>
      <c r="C51" t="str">
        <f>'Comprehensive Area Report'!C101</f>
        <v>Lab-Clinical</v>
      </c>
      <c r="D51" s="8" t="str">
        <f>'Comprehensive Area Report'!D101</f>
        <v>Level 1</v>
      </c>
      <c r="E51" s="12">
        <f>'Room Schedule'!G101</f>
        <v>75.609666034469299</v>
      </c>
    </row>
    <row r="52" spans="1:5" hidden="1" x14ac:dyDescent="0.25">
      <c r="A52" s="8" t="str">
        <f>'Room Schedule'!F102</f>
        <v>27500</v>
      </c>
      <c r="B52" t="str">
        <f>'Comprehensive Area Report'!B102</f>
        <v>SLIDES LAB</v>
      </c>
      <c r="C52" t="str">
        <f>'Comprehensive Area Report'!C102</f>
        <v>Lab-Clinical</v>
      </c>
      <c r="D52" s="8" t="str">
        <f>'Comprehensive Area Report'!D102</f>
        <v>Level 1</v>
      </c>
      <c r="E52" s="12">
        <f>'Room Schedule'!G102</f>
        <v>304.77777265975101</v>
      </c>
    </row>
    <row r="53" spans="1:5" hidden="1" x14ac:dyDescent="0.25">
      <c r="A53" s="8" t="str">
        <f>'Room Schedule'!F103</f>
        <v>27500</v>
      </c>
      <c r="B53" t="str">
        <f>'Comprehensive Area Report'!B103</f>
        <v>LAB</v>
      </c>
      <c r="C53" t="str">
        <f>'Comprehensive Area Report'!C103</f>
        <v>Lab-Clinical</v>
      </c>
      <c r="D53" s="8" t="str">
        <f>'Comprehensive Area Report'!D103</f>
        <v>Level 1</v>
      </c>
      <c r="E53" s="12">
        <f>'Room Schedule'!G103</f>
        <v>136.87672712435801</v>
      </c>
    </row>
    <row r="54" spans="1:5" hidden="1" x14ac:dyDescent="0.25">
      <c r="A54" s="8" t="str">
        <f>'Room Schedule'!F155</f>
        <v>28470</v>
      </c>
      <c r="B54" t="str">
        <f>'Comprehensive Area Report'!B155</f>
        <v>TELE</v>
      </c>
      <c r="C54" t="str">
        <f>'Comprehensive Area Report'!C155</f>
        <v>Telecommunications</v>
      </c>
      <c r="D54" s="8" t="str">
        <f>'Comprehensive Area Report'!D155</f>
        <v>Level 1</v>
      </c>
      <c r="E54" s="12">
        <f>'Room Schedule'!G155</f>
        <v>9.6066197709596999</v>
      </c>
    </row>
    <row r="55" spans="1:5" hidden="1" x14ac:dyDescent="0.25">
      <c r="A55" s="8" t="str">
        <f>'Room Schedule'!F124</f>
        <v>38016</v>
      </c>
      <c r="B55" t="str">
        <f>'Comprehensive Area Report'!B124</f>
        <v>RESEARCH</v>
      </c>
      <c r="C55" t="str">
        <f>'Comprehensive Area Report'!C124</f>
        <v>Oncology Research Chargeback</v>
      </c>
      <c r="D55" s="8" t="str">
        <f>'Comprehensive Area Report'!D124</f>
        <v>Level 1</v>
      </c>
      <c r="E55" s="12">
        <f>'Room Schedule'!G124</f>
        <v>1463.2068931445101</v>
      </c>
    </row>
    <row r="56" spans="1:5" hidden="1" x14ac:dyDescent="0.25">
      <c r="A56" s="8" t="str">
        <f>'Room Schedule'!F125</f>
        <v>38016</v>
      </c>
      <c r="B56" t="str">
        <f>'Comprehensive Area Report'!B125</f>
        <v>OFFICE</v>
      </c>
      <c r="C56" t="str">
        <f>'Comprehensive Area Report'!C125</f>
        <v>Oncology Research Chargeback</v>
      </c>
      <c r="D56" s="8" t="str">
        <f>'Comprehensive Area Report'!D125</f>
        <v>Level 1</v>
      </c>
      <c r="E56" s="12">
        <f>'Room Schedule'!G125</f>
        <v>130.48177262811299</v>
      </c>
    </row>
    <row r="57" spans="1:5" hidden="1" x14ac:dyDescent="0.25">
      <c r="A57" s="8" t="str">
        <f>'Room Schedule'!F126</f>
        <v>38016</v>
      </c>
      <c r="B57" t="str">
        <f>'Comprehensive Area Report'!B126</f>
        <v>STORAGE</v>
      </c>
      <c r="C57" t="str">
        <f>'Comprehensive Area Report'!C126</f>
        <v>Oncology Research Chargeback</v>
      </c>
      <c r="D57" s="8" t="str">
        <f>'Comprehensive Area Report'!D126</f>
        <v>Level 1</v>
      </c>
      <c r="E57" s="12">
        <f>'Room Schedule'!G126</f>
        <v>44.395194917211001</v>
      </c>
    </row>
    <row r="58" spans="1:5" hidden="1" x14ac:dyDescent="0.25">
      <c r="A58" s="8" t="str">
        <f>'Room Schedule'!F127</f>
        <v>38016</v>
      </c>
      <c r="B58" t="str">
        <f>'Comprehensive Area Report'!B127</f>
        <v>TREATMENT</v>
      </c>
      <c r="C58" t="str">
        <f>'Comprehensive Area Report'!C127</f>
        <v>Oncology Research Chargeback</v>
      </c>
      <c r="D58" s="8" t="str">
        <f>'Comprehensive Area Report'!D127</f>
        <v>Level 1</v>
      </c>
      <c r="E58" s="12">
        <f>'Room Schedule'!G127</f>
        <v>143.02290123012901</v>
      </c>
    </row>
    <row r="59" spans="1:5" hidden="1" x14ac:dyDescent="0.25">
      <c r="A59" s="8" t="str">
        <f>'Room Schedule'!F128</f>
        <v>38016</v>
      </c>
      <c r="B59" t="str">
        <f>'Comprehensive Area Report'!B128</f>
        <v>TREATMENT</v>
      </c>
      <c r="C59" t="str">
        <f>'Comprehensive Area Report'!C128</f>
        <v>Oncology Research Chargeback</v>
      </c>
      <c r="D59" s="8" t="str">
        <f>'Comprehensive Area Report'!D128</f>
        <v>Level 1</v>
      </c>
      <c r="E59" s="12">
        <f>'Room Schedule'!G128</f>
        <v>118.567089600063</v>
      </c>
    </row>
    <row r="60" spans="1:5" hidden="1" x14ac:dyDescent="0.25">
      <c r="A60" s="8" t="str">
        <f>'Room Schedule'!F129</f>
        <v>38016</v>
      </c>
      <c r="B60" t="str">
        <f>'Comprehensive Area Report'!B129</f>
        <v>TREATMENT</v>
      </c>
      <c r="C60" t="str">
        <f>'Comprehensive Area Report'!C129</f>
        <v>Oncology Research Chargeback</v>
      </c>
      <c r="D60" s="8" t="str">
        <f>'Comprehensive Area Report'!D129</f>
        <v>Level 1</v>
      </c>
      <c r="E60" s="12">
        <f>'Room Schedule'!G129</f>
        <v>129.82064692570799</v>
      </c>
    </row>
    <row r="61" spans="1:5" hidden="1" x14ac:dyDescent="0.25">
      <c r="A61" s="8" t="str">
        <f>'Room Schedule'!F130</f>
        <v>38016</v>
      </c>
      <c r="B61" t="str">
        <f>'Comprehensive Area Report'!B130</f>
        <v>TREATMENT</v>
      </c>
      <c r="C61" t="str">
        <f>'Comprehensive Area Report'!C130</f>
        <v>Oncology Research Chargeback</v>
      </c>
      <c r="D61" s="8" t="str">
        <f>'Comprehensive Area Report'!D130</f>
        <v>Level 1</v>
      </c>
      <c r="E61" s="12">
        <f>'Room Schedule'!G130</f>
        <v>63.173009870478701</v>
      </c>
    </row>
    <row r="62" spans="1:5" hidden="1" x14ac:dyDescent="0.25">
      <c r="A62" s="8" t="str">
        <f>'Room Schedule'!F131</f>
        <v>38016</v>
      </c>
      <c r="B62" t="str">
        <f>'Comprehensive Area Report'!B131</f>
        <v>TREATMENT</v>
      </c>
      <c r="C62" t="str">
        <f>'Comprehensive Area Report'!C131</f>
        <v>Oncology Research Chargeback</v>
      </c>
      <c r="D62" s="8" t="str">
        <f>'Comprehensive Area Report'!D131</f>
        <v>Level 1</v>
      </c>
      <c r="E62" s="12">
        <f>'Room Schedule'!G131</f>
        <v>146.56628461922</v>
      </c>
    </row>
    <row r="63" spans="1:5" hidden="1" x14ac:dyDescent="0.25">
      <c r="A63" s="8" t="str">
        <f>'Room Schedule'!F132</f>
        <v>38016</v>
      </c>
      <c r="B63" t="str">
        <f>'Comprehensive Area Report'!B132</f>
        <v>TANK ROOM</v>
      </c>
      <c r="C63" t="str">
        <f>'Comprehensive Area Report'!C132</f>
        <v>Oncology Research Chargeback</v>
      </c>
      <c r="D63" s="8" t="str">
        <f>'Comprehensive Area Report'!D132</f>
        <v>Level 1</v>
      </c>
      <c r="E63" s="12">
        <f>'Room Schedule'!G132</f>
        <v>100.550374043845</v>
      </c>
    </row>
    <row r="64" spans="1:5" hidden="1" x14ac:dyDescent="0.25">
      <c r="A64" s="8" t="str">
        <f>'Room Schedule'!F133</f>
        <v>38016</v>
      </c>
      <c r="B64" t="str">
        <f>'Comprehensive Area Report'!B133</f>
        <v>TANK ROOM</v>
      </c>
      <c r="C64" t="str">
        <f>'Comprehensive Area Report'!C133</f>
        <v>Oncology Research Chargeback</v>
      </c>
      <c r="D64" s="8" t="str">
        <f>'Comprehensive Area Report'!D133</f>
        <v>Level 1</v>
      </c>
      <c r="E64" s="12">
        <f>'Room Schedule'!G133</f>
        <v>83.412453977591795</v>
      </c>
    </row>
    <row r="65" spans="1:5" hidden="1" x14ac:dyDescent="0.25">
      <c r="A65" s="8" t="str">
        <f>'Room Schedule'!F116</f>
        <v>38670</v>
      </c>
      <c r="B65" t="str">
        <f>'Comprehensive Area Report'!B116</f>
        <v>GIFT SHOP</v>
      </c>
      <c r="C65" t="str">
        <f>'Comprehensive Area Report'!C116</f>
        <v>Volunteers</v>
      </c>
      <c r="D65" s="8" t="str">
        <f>'Comprehensive Area Report'!D116</f>
        <v>Level 1</v>
      </c>
      <c r="E65" s="12">
        <f>'Room Schedule'!G116</f>
        <v>448.254436948798</v>
      </c>
    </row>
    <row r="66" spans="1:5" hidden="1" x14ac:dyDescent="0.25">
      <c r="A66" s="8" t="str">
        <f>'Room Schedule'!F118</f>
        <v>38670</v>
      </c>
      <c r="B66" t="str">
        <f>'Comprehensive Area Report'!B118</f>
        <v>GIFT SHOP</v>
      </c>
      <c r="C66" t="str">
        <f>'Comprehensive Area Report'!C118</f>
        <v>Volunteers</v>
      </c>
      <c r="D66" s="8" t="str">
        <f>'Comprehensive Area Report'!D118</f>
        <v>Level 1</v>
      </c>
      <c r="E66" s="12">
        <f>'Room Schedule'!G118</f>
        <v>60.632509434982801</v>
      </c>
    </row>
    <row r="67" spans="1:5" hidden="1" x14ac:dyDescent="0.25">
      <c r="A67" s="8" t="str">
        <f>'Room Schedule'!F171</f>
        <v>38670</v>
      </c>
      <c r="B67" t="str">
        <f>'Comprehensive Area Report'!B171</f>
        <v>STORAGE</v>
      </c>
      <c r="C67" t="str">
        <f>'Comprehensive Area Report'!C171</f>
        <v>Volunteers</v>
      </c>
      <c r="D67" s="8" t="str">
        <f>'Comprehensive Area Report'!D171</f>
        <v>Level 1</v>
      </c>
      <c r="E67" s="12">
        <f>'Room Schedule'!G171</f>
        <v>62.288827019987203</v>
      </c>
    </row>
    <row r="68" spans="1:5" hidden="1" x14ac:dyDescent="0.25">
      <c r="A68" s="8" t="str">
        <f>'Room Schedule'!F179</f>
        <v>38670</v>
      </c>
      <c r="B68" t="str">
        <f>'Comprehensive Area Report'!B179</f>
        <v>VOLUNTEERS</v>
      </c>
      <c r="C68" t="str">
        <f>'Comprehensive Area Report'!C179</f>
        <v>Volunteers</v>
      </c>
      <c r="D68" s="8" t="str">
        <f>'Comprehensive Area Report'!D179</f>
        <v>Level 1</v>
      </c>
      <c r="E68" s="12">
        <f>'Room Schedule'!G179</f>
        <v>245.17493987593599</v>
      </c>
    </row>
    <row r="69" spans="1:5" hidden="1" x14ac:dyDescent="0.25">
      <c r="A69" s="8" t="str">
        <f>'Room Schedule'!F120</f>
        <v>38680</v>
      </c>
      <c r="B69" t="str">
        <f>'Comprehensive Area Report'!B120</f>
        <v>CHAPEL</v>
      </c>
      <c r="C69" t="str">
        <f>'Comprehensive Area Report'!C120</f>
        <v>Chaplain Services</v>
      </c>
      <c r="D69" s="8" t="str">
        <f>'Comprehensive Area Report'!D120</f>
        <v>Level 1</v>
      </c>
      <c r="E69" s="12">
        <f>'Room Schedule'!G120</f>
        <v>138.9017731134</v>
      </c>
    </row>
    <row r="70" spans="1:5" hidden="1" x14ac:dyDescent="0.25">
      <c r="A70" s="8" t="str">
        <f>'Room Schedule'!F112</f>
        <v>38700</v>
      </c>
      <c r="B70" t="str">
        <f>'Comprehensive Area Report'!B112</f>
        <v>FILE ROOM</v>
      </c>
      <c r="C70" t="str">
        <f>'Comprehensive Area Report'!C112</f>
        <v>Health Information Management</v>
      </c>
      <c r="D70" s="8" t="str">
        <f>'Comprehensive Area Report'!D112</f>
        <v>Level 1</v>
      </c>
      <c r="E70" s="12">
        <f>'Room Schedule'!G112</f>
        <v>353.09722222222302</v>
      </c>
    </row>
    <row r="71" spans="1:5" hidden="1" x14ac:dyDescent="0.25">
      <c r="A71" s="8" t="str">
        <f>'Room Schedule'!F173</f>
        <v>38710</v>
      </c>
      <c r="B71" t="str">
        <f>'Comprehensive Area Report'!B173</f>
        <v>TOILET - STAFF</v>
      </c>
      <c r="C71" t="str">
        <f>'Comprehensive Area Report'!C173</f>
        <v>Medical Staff Administration</v>
      </c>
      <c r="D71" s="8" t="str">
        <f>'Comprehensive Area Report'!D173</f>
        <v>Level 1</v>
      </c>
      <c r="E71" s="12">
        <f>'Room Schedule'!G173</f>
        <v>124.93750000001801</v>
      </c>
    </row>
    <row r="72" spans="1:5" hidden="1" x14ac:dyDescent="0.25">
      <c r="A72" s="8" t="str">
        <f>'Room Schedule'!F174</f>
        <v>38710</v>
      </c>
      <c r="B72" t="str">
        <f>'Comprehensive Area Report'!B174</f>
        <v>LOUNGE - MD</v>
      </c>
      <c r="C72" t="str">
        <f>'Comprehensive Area Report'!C174</f>
        <v>Medical Staff Administration</v>
      </c>
      <c r="D72" s="8" t="str">
        <f>'Comprehensive Area Report'!D174</f>
        <v>Level 1</v>
      </c>
      <c r="E72" s="12">
        <f>'Room Schedule'!G174</f>
        <v>378.93749999999602</v>
      </c>
    </row>
    <row r="73" spans="1:5" hidden="1" x14ac:dyDescent="0.25">
      <c r="A73" s="8" t="str">
        <f>'Room Schedule'!F175</f>
        <v>38710</v>
      </c>
      <c r="B73" t="str">
        <f>'Comprehensive Area Report'!B175</f>
        <v>TOILET - STAFF</v>
      </c>
      <c r="C73" t="str">
        <f>'Comprehensive Area Report'!C175</f>
        <v>Medical Staff Administration</v>
      </c>
      <c r="D73" s="8" t="str">
        <f>'Comprehensive Area Report'!D175</f>
        <v>Level 1</v>
      </c>
      <c r="E73" s="12">
        <f>'Room Schedule'!G175</f>
        <v>165.51562499999599</v>
      </c>
    </row>
    <row r="74" spans="1:5" hidden="1" x14ac:dyDescent="0.25">
      <c r="A74" s="8" t="str">
        <f>'Room Schedule'!F114</f>
        <v>47630</v>
      </c>
      <c r="B74" t="str">
        <f>'Comprehensive Area Report'!B114</f>
        <v>LOADING DOCK</v>
      </c>
      <c r="C74" t="str">
        <f>'Comprehensive Area Report'!C114</f>
        <v>Radiology Diag. Svcs</v>
      </c>
      <c r="D74" s="8" t="str">
        <f>'Comprehensive Area Report'!D114</f>
        <v>Level 1</v>
      </c>
      <c r="E74" s="12">
        <f>'Room Schedule'!G114</f>
        <v>400.07986111111899</v>
      </c>
    </row>
    <row r="75" spans="1:5" hidden="1" x14ac:dyDescent="0.25">
      <c r="A75" s="8" t="str">
        <f>'Room Schedule'!F95</f>
        <v>47710</v>
      </c>
      <c r="B75" t="str">
        <f>'Comprehensive Area Report'!B95</f>
        <v>LAB/OFFICE</v>
      </c>
      <c r="C75" t="str">
        <f>'Comprehensive Area Report'!C95</f>
        <v>Pharmacy-Herrick</v>
      </c>
      <c r="D75" s="8" t="str">
        <f>'Comprehensive Area Report'!D95</f>
        <v>Level 1</v>
      </c>
      <c r="E75" s="12">
        <f>'Room Schedule'!G95</f>
        <v>157.35343159548501</v>
      </c>
    </row>
    <row r="76" spans="1:5" hidden="1" x14ac:dyDescent="0.25">
      <c r="A76" s="8" t="str">
        <f>'Room Schedule'!F96</f>
        <v>47710</v>
      </c>
      <c r="B76" t="str">
        <f>'Comprehensive Area Report'!B96</f>
        <v>LAB/STORAGE</v>
      </c>
      <c r="C76" t="str">
        <f>'Comprehensive Area Report'!C96</f>
        <v>Pharmacy-Herrick</v>
      </c>
      <c r="D76" s="8" t="str">
        <f>'Comprehensive Area Report'!D96</f>
        <v>Level 1</v>
      </c>
      <c r="E76" s="12">
        <f>'Room Schedule'!G96</f>
        <v>39.958441950912302</v>
      </c>
    </row>
    <row r="77" spans="1:5" hidden="1" x14ac:dyDescent="0.25">
      <c r="A77" s="8" t="str">
        <f>'Room Schedule'!F180</f>
        <v>47710</v>
      </c>
      <c r="B77" t="str">
        <f>'Comprehensive Area Report'!B180</f>
        <v>PHARMACY</v>
      </c>
      <c r="C77" t="str">
        <f>'Comprehensive Area Report'!C180</f>
        <v>Pharmacy-Herrick</v>
      </c>
      <c r="D77" s="8" t="str">
        <f>'Comprehensive Area Report'!D180</f>
        <v>Level 1</v>
      </c>
      <c r="E77" s="12">
        <f>'Room Schedule'!G180</f>
        <v>628.90649184370898</v>
      </c>
    </row>
    <row r="78" spans="1:5" hidden="1" x14ac:dyDescent="0.25">
      <c r="A78" s="8" t="str">
        <f>'Room Schedule'!F181</f>
        <v>47710</v>
      </c>
      <c r="B78" t="str">
        <f>'Comprehensive Area Report'!B181</f>
        <v>OFFICE</v>
      </c>
      <c r="C78" t="str">
        <f>'Comprehensive Area Report'!C181</f>
        <v>Pharmacy-Herrick</v>
      </c>
      <c r="D78" s="8" t="str">
        <f>'Comprehensive Area Report'!D181</f>
        <v>Level 1</v>
      </c>
      <c r="E78" s="12">
        <f>'Room Schedule'!G181</f>
        <v>198.423194266293</v>
      </c>
    </row>
    <row r="79" spans="1:5" hidden="1" x14ac:dyDescent="0.25">
      <c r="A79" s="8" t="str">
        <f>'Room Schedule'!F182</f>
        <v>47710</v>
      </c>
      <c r="B79" t="str">
        <f>'Comprehensive Area Report'!B182</f>
        <v>TOILET</v>
      </c>
      <c r="C79" t="str">
        <f>'Comprehensive Area Report'!C182</f>
        <v>Pharmacy-Herrick</v>
      </c>
      <c r="D79" s="8" t="str">
        <f>'Comprehensive Area Report'!D182</f>
        <v>Level 1</v>
      </c>
      <c r="E79" s="12">
        <f>'Room Schedule'!G182</f>
        <v>25.166666666666298</v>
      </c>
    </row>
    <row r="80" spans="1:5" hidden="1" x14ac:dyDescent="0.25">
      <c r="A80" s="8" t="str">
        <f>'Room Schedule'!F183</f>
        <v>47710</v>
      </c>
      <c r="B80" t="str">
        <f>'Comprehensive Area Report'!B183</f>
        <v>OFFICE</v>
      </c>
      <c r="C80" t="str">
        <f>'Comprehensive Area Report'!C183</f>
        <v>Pharmacy-Herrick</v>
      </c>
      <c r="D80" s="8" t="str">
        <f>'Comprehensive Area Report'!D183</f>
        <v>Level 1</v>
      </c>
      <c r="E80" s="12">
        <f>'Room Schedule'!G183</f>
        <v>74.586886939690999</v>
      </c>
    </row>
    <row r="81" spans="1:5" hidden="1" x14ac:dyDescent="0.25">
      <c r="A81" s="8" t="str">
        <f>'Room Schedule'!F184</f>
        <v>47710</v>
      </c>
      <c r="B81" t="str">
        <f>'Comprehensive Area Report'!B184</f>
        <v>PHARMACY</v>
      </c>
      <c r="C81" t="str">
        <f>'Comprehensive Area Report'!C184</f>
        <v>Pharmacy-Herrick</v>
      </c>
      <c r="D81" s="8" t="str">
        <f>'Comprehensive Area Report'!D184</f>
        <v>Level 1</v>
      </c>
      <c r="E81" s="12">
        <f>'Room Schedule'!G184</f>
        <v>193.491358559644</v>
      </c>
    </row>
    <row r="82" spans="1:5" hidden="1" x14ac:dyDescent="0.25">
      <c r="A82" s="8" t="str">
        <f>'Room Schedule'!F113</f>
        <v>47720</v>
      </c>
      <c r="B82" t="str">
        <f>'Comprehensive Area Report'!B113</f>
        <v>MED GAS BOTTLE STORAGE</v>
      </c>
      <c r="C82" t="str">
        <f>'Comprehensive Area Report'!C113</f>
        <v>Respiratory Therapy-Herrick</v>
      </c>
      <c r="D82" s="8" t="str">
        <f>'Comprehensive Area Report'!D113</f>
        <v>Level 1</v>
      </c>
      <c r="E82" s="12">
        <f>'Room Schedule'!G113</f>
        <v>125.621414175325</v>
      </c>
    </row>
    <row r="83" spans="1:5" hidden="1" x14ac:dyDescent="0.25">
      <c r="A83" s="8" t="str">
        <f>'Room Schedule'!F117</f>
        <v>48340</v>
      </c>
      <c r="B83" t="str">
        <f>'Comprehensive Area Report'!B117</f>
        <v>BISTRO</v>
      </c>
      <c r="C83" t="str">
        <f>'Comprehensive Area Report'!C117</f>
        <v>Dietary</v>
      </c>
      <c r="D83" s="8" t="str">
        <f>'Comprehensive Area Report'!D117</f>
        <v>Level 1</v>
      </c>
      <c r="E83" s="12">
        <f>'Room Schedule'!G117</f>
        <v>325.18094867673102</v>
      </c>
    </row>
    <row r="84" spans="1:5" hidden="1" x14ac:dyDescent="0.25">
      <c r="A84" s="8" t="str">
        <f>'Room Schedule'!F119</f>
        <v>48340</v>
      </c>
      <c r="B84" t="str">
        <f>'Comprehensive Area Report'!B119</f>
        <v>GIFT SHOP DISPLAY</v>
      </c>
      <c r="C84" t="str">
        <f>'Comprehensive Area Report'!C119</f>
        <v>Dietary</v>
      </c>
      <c r="D84" s="8" t="str">
        <f>'Comprehensive Area Report'!D119</f>
        <v>Level 1</v>
      </c>
      <c r="E84" s="12">
        <f>'Room Schedule'!G119</f>
        <v>48.384643630906098</v>
      </c>
    </row>
    <row r="85" spans="1:5" hidden="1" x14ac:dyDescent="0.25">
      <c r="A85" s="8" t="str">
        <f>'Room Schedule'!F80</f>
        <v>48420</v>
      </c>
      <c r="B85" t="str">
        <f>'Comprehensive Area Report'!B80</f>
        <v>SECURITY</v>
      </c>
      <c r="C85" t="str">
        <f>'Comprehensive Area Report'!C80</f>
        <v>Security</v>
      </c>
      <c r="D85" s="8" t="str">
        <f>'Comprehensive Area Report'!D80</f>
        <v>Level 1</v>
      </c>
      <c r="E85" s="12">
        <f>'Room Schedule'!G80</f>
        <v>211.69646120198701</v>
      </c>
    </row>
    <row r="86" spans="1:5" hidden="1" x14ac:dyDescent="0.25">
      <c r="A86" s="8" t="str">
        <f>'Room Schedule'!F82</f>
        <v>48450</v>
      </c>
      <c r="B86" t="str">
        <f>'Comprehensive Area Report'!B82</f>
        <v>TELCOM EQUIP/FA PRINTER</v>
      </c>
      <c r="C86" t="str">
        <f>'Comprehensive Area Report'!C82</f>
        <v>Plant Operations-Herrick</v>
      </c>
      <c r="D86" s="8" t="str">
        <f>'Comprehensive Area Report'!D82</f>
        <v>Level 1</v>
      </c>
      <c r="E86" s="12">
        <f>'Room Schedule'!G82</f>
        <v>23.918043881437999</v>
      </c>
    </row>
    <row r="87" spans="1:5" hidden="1" x14ac:dyDescent="0.25">
      <c r="A87" s="8" t="str">
        <f>'Room Schedule'!F49</f>
        <v>48460</v>
      </c>
      <c r="B87" t="str">
        <f>'Comprehensive Area Report'!B49</f>
        <v>JANITOR</v>
      </c>
      <c r="C87" t="str">
        <f>'Comprehensive Area Report'!C49</f>
        <v>Environmental Services-Herrick</v>
      </c>
      <c r="D87" s="8" t="str">
        <f>'Comprehensive Area Report'!D49</f>
        <v>Level 1</v>
      </c>
      <c r="E87" s="12">
        <f>'Room Schedule'!G49</f>
        <v>39.516601952464299</v>
      </c>
    </row>
    <row r="88" spans="1:5" hidden="1" x14ac:dyDescent="0.25">
      <c r="A88" s="8" t="str">
        <f>'Room Schedule'!F90</f>
        <v>48460</v>
      </c>
      <c r="B88" t="str">
        <f>'Comprehensive Area Report'!B90</f>
        <v>JANITOR</v>
      </c>
      <c r="C88" t="str">
        <f>'Comprehensive Area Report'!C90</f>
        <v>Environmental Services-Herrick</v>
      </c>
      <c r="D88" s="8" t="str">
        <f>'Comprehensive Area Report'!D90</f>
        <v>Level 1</v>
      </c>
      <c r="E88" s="12">
        <f>'Room Schedule'!G90</f>
        <v>9.8621297303955195</v>
      </c>
    </row>
    <row r="89" spans="1:5" hidden="1" x14ac:dyDescent="0.25">
      <c r="A89" s="8" t="str">
        <f>'Room Schedule'!F111</f>
        <v>48460</v>
      </c>
      <c r="B89" t="str">
        <f>'Comprehensive Area Report'!B111</f>
        <v>JANITOR</v>
      </c>
      <c r="C89" t="str">
        <f>'Comprehensive Area Report'!C111</f>
        <v>Environmental Services-Herrick</v>
      </c>
      <c r="D89" s="8" t="str">
        <f>'Comprehensive Area Report'!D111</f>
        <v>Level 1</v>
      </c>
      <c r="E89" s="12">
        <f>'Room Schedule'!G111</f>
        <v>24.479166666668601</v>
      </c>
    </row>
    <row r="90" spans="1:5" hidden="1" x14ac:dyDescent="0.25">
      <c r="A90" s="8" t="str">
        <f>'Room Schedule'!F144</f>
        <v>48460</v>
      </c>
      <c r="B90" t="str">
        <f>'Comprehensive Area Report'!B144</f>
        <v>JANITOR</v>
      </c>
      <c r="C90" t="str">
        <f>'Comprehensive Area Report'!C144</f>
        <v>Environmental Services-Herrick</v>
      </c>
      <c r="D90" s="8" t="str">
        <f>'Comprehensive Area Report'!D144</f>
        <v>Level 1</v>
      </c>
      <c r="E90" s="12">
        <f>'Room Schedule'!G144</f>
        <v>35.827522820897002</v>
      </c>
    </row>
    <row r="91" spans="1:5" hidden="1" x14ac:dyDescent="0.25">
      <c r="A91" s="8" t="str">
        <f>'Room Schedule'!F157</f>
        <v>48560</v>
      </c>
      <c r="B91" t="str">
        <f>'Comprehensive Area Report'!B157</f>
        <v>ADMITTING</v>
      </c>
      <c r="C91" t="str">
        <f>'Comprehensive Area Report'!C157</f>
        <v>Admitting/OP Registration</v>
      </c>
      <c r="D91" s="8" t="str">
        <f>'Comprehensive Area Report'!D157</f>
        <v>Level 1</v>
      </c>
      <c r="E91" s="12">
        <f>'Room Schedule'!G157</f>
        <v>478.32299461677098</v>
      </c>
    </row>
    <row r="92" spans="1:5" hidden="1" x14ac:dyDescent="0.25">
      <c r="A92" s="8" t="str">
        <f>'Room Schedule'!F158</f>
        <v>48560</v>
      </c>
      <c r="B92" t="str">
        <f>'Comprehensive Area Report'!B158</f>
        <v>ADMITTING</v>
      </c>
      <c r="C92" t="str">
        <f>'Comprehensive Area Report'!C158</f>
        <v>Admitting/OP Registration</v>
      </c>
      <c r="D92" s="8" t="str">
        <f>'Comprehensive Area Report'!D158</f>
        <v>Level 1</v>
      </c>
      <c r="E92" s="12">
        <f>'Room Schedule'!G158</f>
        <v>15.343431685552501</v>
      </c>
    </row>
    <row r="93" spans="1:5" hidden="1" x14ac:dyDescent="0.25">
      <c r="A93" s="8" t="str">
        <f>'Room Schedule'!F159</f>
        <v>48560</v>
      </c>
      <c r="B93" t="str">
        <f>'Comprehensive Area Report'!B159</f>
        <v>ADMITTING</v>
      </c>
      <c r="C93" t="str">
        <f>'Comprehensive Area Report'!C159</f>
        <v>Admitting/OP Registration</v>
      </c>
      <c r="D93" s="8" t="str">
        <f>'Comprehensive Area Report'!D159</f>
        <v>Level 1</v>
      </c>
      <c r="E93" s="12">
        <f>'Room Schedule'!G159</f>
        <v>135.61860313114201</v>
      </c>
    </row>
    <row r="94" spans="1:5" hidden="1" x14ac:dyDescent="0.25">
      <c r="A94" s="8" t="str">
        <f>'Room Schedule'!F160</f>
        <v>48560</v>
      </c>
      <c r="B94" t="str">
        <f>'Comprehensive Area Report'!B160</f>
        <v>ADMITTING</v>
      </c>
      <c r="C94" t="str">
        <f>'Comprehensive Area Report'!C160</f>
        <v>Admitting/OP Registration</v>
      </c>
      <c r="D94" s="8" t="str">
        <f>'Comprehensive Area Report'!D160</f>
        <v>Level 1</v>
      </c>
      <c r="E94" s="12">
        <f>'Room Schedule'!G160</f>
        <v>92.344618055553994</v>
      </c>
    </row>
    <row r="95" spans="1:5" hidden="1" x14ac:dyDescent="0.25">
      <c r="A95" s="8" t="str">
        <f>'Room Schedule'!F2</f>
        <v>48615</v>
      </c>
      <c r="B95" t="str">
        <f>'Comprehensive Area Report'!B2</f>
        <v>CLEAN UTILITY/OFFICE</v>
      </c>
      <c r="C95" t="str">
        <f>'Comprehensive Area Report'!C2</f>
        <v>CCC Administration</v>
      </c>
      <c r="D95" s="8" t="str">
        <f>'Comprehensive Area Report'!D2</f>
        <v>Level 1</v>
      </c>
      <c r="E95" s="12">
        <f>'Room Schedule'!G2</f>
        <v>89.960937433881497</v>
      </c>
    </row>
    <row r="96" spans="1:5" hidden="1" x14ac:dyDescent="0.25">
      <c r="A96" s="8" t="str">
        <f>'Room Schedule'!F3</f>
        <v>48615</v>
      </c>
      <c r="B96" t="str">
        <f>'Comprehensive Area Report'!B3</f>
        <v>SOILED UTILITY</v>
      </c>
      <c r="C96" t="str">
        <f>'Comprehensive Area Report'!C3</f>
        <v>CCC Administration</v>
      </c>
      <c r="D96" s="8" t="str">
        <f>'Comprehensive Area Report'!D3</f>
        <v>Level 1</v>
      </c>
      <c r="E96" s="12">
        <f>'Room Schedule'!G3</f>
        <v>99.171141876851607</v>
      </c>
    </row>
    <row r="97" spans="1:5" hidden="1" x14ac:dyDescent="0.25">
      <c r="A97" s="8" t="str">
        <f>'Room Schedule'!F4</f>
        <v>48615</v>
      </c>
      <c r="B97" t="str">
        <f>'Comprehensive Area Report'!B4</f>
        <v>PHARMACY ANTEROOM</v>
      </c>
      <c r="C97" t="str">
        <f>'Comprehensive Area Report'!C4</f>
        <v>CCC Administration</v>
      </c>
      <c r="D97" s="8" t="str">
        <f>'Comprehensive Area Report'!D4</f>
        <v>Level 1</v>
      </c>
      <c r="E97" s="12">
        <f>'Room Schedule'!G4</f>
        <v>185.028350343374</v>
      </c>
    </row>
    <row r="98" spans="1:5" hidden="1" x14ac:dyDescent="0.25">
      <c r="A98" s="8" t="str">
        <f>'Room Schedule'!F5</f>
        <v>48615</v>
      </c>
      <c r="B98" t="str">
        <f>'Comprehensive Area Report'!B5</f>
        <v>PHARMACY NON-HD BUFFER</v>
      </c>
      <c r="C98" t="str">
        <f>'Comprehensive Area Report'!C5</f>
        <v>CCC Administration</v>
      </c>
      <c r="D98" s="8" t="str">
        <f>'Comprehensive Area Report'!D5</f>
        <v>Level 1</v>
      </c>
      <c r="E98" s="12">
        <f>'Room Schedule'!G5</f>
        <v>135.05489422410199</v>
      </c>
    </row>
    <row r="99" spans="1:5" hidden="1" x14ac:dyDescent="0.25">
      <c r="A99" s="8" t="str">
        <f>'Room Schedule'!F6</f>
        <v>48615</v>
      </c>
      <c r="B99" t="str">
        <f>'Comprehensive Area Report'!B6</f>
        <v>PHARMACY HD BUFFER</v>
      </c>
      <c r="C99" t="str">
        <f>'Comprehensive Area Report'!C6</f>
        <v>CCC Administration</v>
      </c>
      <c r="D99" s="8" t="str">
        <f>'Comprehensive Area Report'!D6</f>
        <v>Level 1</v>
      </c>
      <c r="E99" s="12">
        <f>'Room Schedule'!G6</f>
        <v>242.752185157333</v>
      </c>
    </row>
    <row r="100" spans="1:5" hidden="1" x14ac:dyDescent="0.25">
      <c r="A100" s="8" t="str">
        <f>'Room Schedule'!F7</f>
        <v>48615</v>
      </c>
      <c r="B100" t="str">
        <f>'Comprehensive Area Report'!B7</f>
        <v>STORAGE</v>
      </c>
      <c r="C100" t="str">
        <f>'Comprehensive Area Report'!C7</f>
        <v>CCC Administration</v>
      </c>
      <c r="D100" s="8" t="str">
        <f>'Comprehensive Area Report'!D7</f>
        <v>Level 1</v>
      </c>
      <c r="E100" s="12">
        <f>'Room Schedule'!G7</f>
        <v>59.677625757159099</v>
      </c>
    </row>
    <row r="101" spans="1:5" hidden="1" x14ac:dyDescent="0.25">
      <c r="A101" s="8" t="str">
        <f>'Room Schedule'!F8</f>
        <v>48615</v>
      </c>
      <c r="B101" t="str">
        <f>'Comprehensive Area Report'!B8</f>
        <v>TOILET</v>
      </c>
      <c r="C101" t="str">
        <f>'Comprehensive Area Report'!C8</f>
        <v>CCC Administration</v>
      </c>
      <c r="D101" s="8" t="str">
        <f>'Comprehensive Area Report'!D8</f>
        <v>Level 1</v>
      </c>
      <c r="E101" s="12">
        <f>'Room Schedule'!G8</f>
        <v>61.5495824218807</v>
      </c>
    </row>
    <row r="102" spans="1:5" hidden="1" x14ac:dyDescent="0.25">
      <c r="A102" s="8" t="str">
        <f>'Room Schedule'!F9</f>
        <v>48615</v>
      </c>
      <c r="B102" t="str">
        <f>'Comprehensive Area Report'!B9</f>
        <v>PHARMACY OFFICE</v>
      </c>
      <c r="C102" t="str">
        <f>'Comprehensive Area Report'!C9</f>
        <v>CCC Administration</v>
      </c>
      <c r="D102" s="8" t="str">
        <f>'Comprehensive Area Report'!D9</f>
        <v>Level 1</v>
      </c>
      <c r="E102" s="12">
        <f>'Room Schedule'!G9</f>
        <v>336.90796811866397</v>
      </c>
    </row>
    <row r="103" spans="1:5" hidden="1" x14ac:dyDescent="0.25">
      <c r="A103" s="8" t="str">
        <f>'Room Schedule'!F10</f>
        <v>48615</v>
      </c>
      <c r="B103" t="str">
        <f>'Comprehensive Area Report'!B10</f>
        <v>FIN COUNSELING</v>
      </c>
      <c r="C103" t="str">
        <f>'Comprehensive Area Report'!C10</f>
        <v>CCC Administration</v>
      </c>
      <c r="D103" s="8" t="str">
        <f>'Comprehensive Area Report'!D10</f>
        <v>Level 1</v>
      </c>
      <c r="E103" s="12">
        <f>'Room Schedule'!G10</f>
        <v>94.213861276048505</v>
      </c>
    </row>
    <row r="104" spans="1:5" hidden="1" x14ac:dyDescent="0.25">
      <c r="A104" s="8" t="str">
        <f>'Room Schedule'!F11</f>
        <v>48615</v>
      </c>
      <c r="B104" t="str">
        <f>'Comprehensive Area Report'!B11</f>
        <v>FIN COUNSELING</v>
      </c>
      <c r="C104" t="str">
        <f>'Comprehensive Area Report'!C11</f>
        <v>CCC Administration</v>
      </c>
      <c r="D104" s="8" t="str">
        <f>'Comprehensive Area Report'!D11</f>
        <v>Level 1</v>
      </c>
      <c r="E104" s="12">
        <f>'Room Schedule'!G11</f>
        <v>94.194012027751995</v>
      </c>
    </row>
    <row r="105" spans="1:5" hidden="1" x14ac:dyDescent="0.25">
      <c r="A105" s="8" t="str">
        <f>'Room Schedule'!F12</f>
        <v>48615</v>
      </c>
      <c r="B105" t="str">
        <f>'Comprehensive Area Report'!B12</f>
        <v>SCHEDULING</v>
      </c>
      <c r="C105" t="str">
        <f>'Comprehensive Area Report'!C12</f>
        <v>CCC Administration</v>
      </c>
      <c r="D105" s="8" t="str">
        <f>'Comprehensive Area Report'!D12</f>
        <v>Level 1</v>
      </c>
      <c r="E105" s="12">
        <f>'Room Schedule'!G12</f>
        <v>98.945312499996803</v>
      </c>
    </row>
    <row r="106" spans="1:5" hidden="1" x14ac:dyDescent="0.25">
      <c r="A106" s="8" t="str">
        <f>'Room Schedule'!F13</f>
        <v>48615</v>
      </c>
      <c r="B106" t="str">
        <f>'Comprehensive Area Report'!B13</f>
        <v>STORAGE</v>
      </c>
      <c r="C106" t="str">
        <f>'Comprehensive Area Report'!C13</f>
        <v>CCC Administration</v>
      </c>
      <c r="D106" s="8" t="str">
        <f>'Comprehensive Area Report'!D13</f>
        <v>Level 1</v>
      </c>
      <c r="E106" s="12">
        <f>'Room Schedule'!G13</f>
        <v>83.852430555549105</v>
      </c>
    </row>
    <row r="107" spans="1:5" hidden="1" x14ac:dyDescent="0.25">
      <c r="A107" s="8" t="str">
        <f>'Room Schedule'!F14</f>
        <v>48615</v>
      </c>
      <c r="B107" t="str">
        <f>'Comprehensive Area Report'!B14</f>
        <v>FIN COUNSELING / SCHED</v>
      </c>
      <c r="C107" t="str">
        <f>'Comprehensive Area Report'!C14</f>
        <v>CCC Administration</v>
      </c>
      <c r="D107" s="8" t="str">
        <f>'Comprehensive Area Report'!D14</f>
        <v>Level 1</v>
      </c>
      <c r="E107" s="12">
        <f>'Room Schedule'!G14</f>
        <v>172.997668368267</v>
      </c>
    </row>
    <row r="108" spans="1:5" hidden="1" x14ac:dyDescent="0.25">
      <c r="A108" s="8" t="str">
        <f>'Room Schedule'!F15</f>
        <v>48615</v>
      </c>
      <c r="B108" t="str">
        <f>'Comprehensive Area Report'!B15</f>
        <v>FIN COUNSELING / SCHED</v>
      </c>
      <c r="C108" t="str">
        <f>'Comprehensive Area Report'!C15</f>
        <v>CCC Administration</v>
      </c>
      <c r="D108" s="8" t="str">
        <f>'Comprehensive Area Report'!D15</f>
        <v>Level 1</v>
      </c>
      <c r="E108" s="12">
        <f>'Room Schedule'!G15</f>
        <v>118.16032177366699</v>
      </c>
    </row>
    <row r="109" spans="1:5" hidden="1" x14ac:dyDescent="0.25">
      <c r="A109" s="8" t="str">
        <f>'Room Schedule'!F16</f>
        <v>48615</v>
      </c>
      <c r="B109" t="str">
        <f>'Comprehensive Area Report'!B16</f>
        <v>COMMUNICATIONS/TELCOM EQUIP</v>
      </c>
      <c r="C109" t="str">
        <f>'Comprehensive Area Report'!C16</f>
        <v>CCC Administration</v>
      </c>
      <c r="D109" s="8" t="str">
        <f>'Comprehensive Area Report'!D16</f>
        <v>Level 1</v>
      </c>
      <c r="E109" s="12">
        <f>'Room Schedule'!G16</f>
        <v>41.6050347222223</v>
      </c>
    </row>
    <row r="110" spans="1:5" hidden="1" x14ac:dyDescent="0.25">
      <c r="A110" s="8" t="str">
        <f>'Room Schedule'!F17</f>
        <v>48615</v>
      </c>
      <c r="B110" t="str">
        <f>'Comprehensive Area Report'!B17</f>
        <v>COMMUNICATIONS CLOSET/TELCOM EQUIP</v>
      </c>
      <c r="C110" t="str">
        <f>'Comprehensive Area Report'!C17</f>
        <v>CCC Administration</v>
      </c>
      <c r="D110" s="8" t="str">
        <f>'Comprehensive Area Report'!D17</f>
        <v>Level 1</v>
      </c>
      <c r="E110" s="12">
        <f>'Room Schedule'!G17</f>
        <v>24.333538108848</v>
      </c>
    </row>
    <row r="111" spans="1:5" hidden="1" x14ac:dyDescent="0.25">
      <c r="A111" s="8" t="str">
        <f>'Room Schedule'!F18</f>
        <v>48615</v>
      </c>
      <c r="B111" t="str">
        <f>'Comprehensive Area Report'!B18</f>
        <v>CLOSET</v>
      </c>
      <c r="C111" t="str">
        <f>'Comprehensive Area Report'!C18</f>
        <v>CCC Administration</v>
      </c>
      <c r="D111" s="8" t="str">
        <f>'Comprehensive Area Report'!D18</f>
        <v>Level 1</v>
      </c>
      <c r="E111" s="12">
        <f>'Room Schedule'!G18</f>
        <v>18.95833333333</v>
      </c>
    </row>
    <row r="112" spans="1:5" hidden="1" x14ac:dyDescent="0.25">
      <c r="A112" s="8" t="str">
        <f>'Room Schedule'!F19</f>
        <v>48615</v>
      </c>
      <c r="B112" t="str">
        <f>'Comprehensive Area Report'!B19</f>
        <v>PHELBOTOMY</v>
      </c>
      <c r="C112" t="str">
        <f>'Comprehensive Area Report'!C19</f>
        <v>CCC Administration</v>
      </c>
      <c r="D112" s="8" t="str">
        <f>'Comprehensive Area Report'!D19</f>
        <v>Level 1</v>
      </c>
      <c r="E112" s="12">
        <f>'Room Schedule'!G19</f>
        <v>147.78514014152699</v>
      </c>
    </row>
    <row r="113" spans="1:5" hidden="1" x14ac:dyDescent="0.25">
      <c r="A113" s="8" t="str">
        <f>'Room Schedule'!F20</f>
        <v>48615</v>
      </c>
      <c r="B113" t="str">
        <f>'Comprehensive Area Report'!B20</f>
        <v>RECEPTION</v>
      </c>
      <c r="C113" t="str">
        <f>'Comprehensive Area Report'!C20</f>
        <v>CCC Administration</v>
      </c>
      <c r="D113" s="8" t="str">
        <f>'Comprehensive Area Report'!D20</f>
        <v>Level 1</v>
      </c>
      <c r="E113" s="12">
        <f>'Room Schedule'!G20</f>
        <v>1796.34695026331</v>
      </c>
    </row>
    <row r="114" spans="1:5" hidden="1" x14ac:dyDescent="0.25">
      <c r="A114" s="8" t="str">
        <f>'Room Schedule'!F21</f>
        <v>48615</v>
      </c>
      <c r="B114" t="str">
        <f>'Comprehensive Area Report'!B21</f>
        <v>ELEC EQUIP</v>
      </c>
      <c r="C114" t="str">
        <f>'Comprehensive Area Report'!C21</f>
        <v>CCC Administration</v>
      </c>
      <c r="D114" s="8" t="str">
        <f>'Comprehensive Area Report'!D21</f>
        <v>Level 1</v>
      </c>
      <c r="E114" s="12">
        <f>'Room Schedule'!G21</f>
        <v>25.253377098609199</v>
      </c>
    </row>
    <row r="115" spans="1:5" hidden="1" x14ac:dyDescent="0.25">
      <c r="A115" s="8" t="str">
        <f>'Room Schedule'!F22</f>
        <v>48615</v>
      </c>
      <c r="B115" t="str">
        <f>'Comprehensive Area Report'!B22</f>
        <v>TOILET - SPECIMEN</v>
      </c>
      <c r="C115" t="str">
        <f>'Comprehensive Area Report'!C22</f>
        <v>CCC Administration</v>
      </c>
      <c r="D115" s="8" t="str">
        <f>'Comprehensive Area Report'!D22</f>
        <v>Level 1</v>
      </c>
      <c r="E115" s="12">
        <f>'Room Schedule'!G22</f>
        <v>55.394946306133299</v>
      </c>
    </row>
    <row r="116" spans="1:5" hidden="1" x14ac:dyDescent="0.25">
      <c r="A116" s="8" t="str">
        <f>'Room Schedule'!F23</f>
        <v>48615</v>
      </c>
      <c r="B116" t="str">
        <f>'Comprehensive Area Report'!B23</f>
        <v>TELCOM/ELEC EQUIP</v>
      </c>
      <c r="C116" t="str">
        <f>'Comprehensive Area Report'!C23</f>
        <v>CCC Administration</v>
      </c>
      <c r="D116" s="8" t="str">
        <f>'Comprehensive Area Report'!D23</f>
        <v>Level 1</v>
      </c>
      <c r="E116" s="12">
        <f>'Room Schedule'!G23</f>
        <v>5.9153819443731503</v>
      </c>
    </row>
    <row r="117" spans="1:5" hidden="1" x14ac:dyDescent="0.25">
      <c r="A117" s="8" t="str">
        <f>'Room Schedule'!F24</f>
        <v>48615</v>
      </c>
      <c r="B117" t="str">
        <f>'Comprehensive Area Report'!B24</f>
        <v>LAB</v>
      </c>
      <c r="C117" t="str">
        <f>'Comprehensive Area Report'!C24</f>
        <v>CCC Administration</v>
      </c>
      <c r="D117" s="8" t="str">
        <f>'Comprehensive Area Report'!D24</f>
        <v>Level 1</v>
      </c>
      <c r="E117" s="12">
        <f>'Room Schedule'!G24</f>
        <v>665.98177420694503</v>
      </c>
    </row>
    <row r="118" spans="1:5" hidden="1" x14ac:dyDescent="0.25">
      <c r="A118" s="8" t="str">
        <f>'Room Schedule'!F25</f>
        <v>48615</v>
      </c>
      <c r="B118" t="str">
        <f>'Comprehensive Area Report'!B25</f>
        <v>NURSE STATION</v>
      </c>
      <c r="C118" t="str">
        <f>'Comprehensive Area Report'!C25</f>
        <v>CCC Administration</v>
      </c>
      <c r="D118" s="8" t="str">
        <f>'Comprehensive Area Report'!D25</f>
        <v>Level 1</v>
      </c>
      <c r="E118" s="12">
        <f>'Room Schedule'!G25</f>
        <v>258.435269772239</v>
      </c>
    </row>
    <row r="119" spans="1:5" hidden="1" x14ac:dyDescent="0.25">
      <c r="A119" s="8" t="str">
        <f>'Room Schedule'!F26</f>
        <v>48615</v>
      </c>
      <c r="B119" t="str">
        <f>'Comprehensive Area Report'!B26</f>
        <v>EXAM 9</v>
      </c>
      <c r="C119" t="str">
        <f>'Comprehensive Area Report'!C26</f>
        <v>CCC Administration</v>
      </c>
      <c r="D119" s="8" t="str">
        <f>'Comprehensive Area Report'!D26</f>
        <v>Level 1</v>
      </c>
      <c r="E119" s="12">
        <f>'Room Schedule'!G26</f>
        <v>132.94075520833201</v>
      </c>
    </row>
    <row r="120" spans="1:5" hidden="1" x14ac:dyDescent="0.25">
      <c r="A120" s="8" t="str">
        <f>'Room Schedule'!F27</f>
        <v>48615</v>
      </c>
      <c r="B120" t="str">
        <f>'Comprehensive Area Report'!B27</f>
        <v>EXAM 10</v>
      </c>
      <c r="C120" t="str">
        <f>'Comprehensive Area Report'!C27</f>
        <v>CCC Administration</v>
      </c>
      <c r="D120" s="8" t="str">
        <f>'Comprehensive Area Report'!D27</f>
        <v>Level 1</v>
      </c>
      <c r="E120" s="12">
        <f>'Room Schedule'!G27</f>
        <v>135.90755208333499</v>
      </c>
    </row>
    <row r="121" spans="1:5" hidden="1" x14ac:dyDescent="0.25">
      <c r="A121" s="8" t="str">
        <f>'Room Schedule'!F28</f>
        <v>48615</v>
      </c>
      <c r="B121" t="str">
        <f>'Comprehensive Area Report'!B28</f>
        <v>EXAM 11</v>
      </c>
      <c r="C121" t="str">
        <f>'Comprehensive Area Report'!C28</f>
        <v>CCC Administration</v>
      </c>
      <c r="D121" s="8" t="str">
        <f>'Comprehensive Area Report'!D28</f>
        <v>Level 1</v>
      </c>
      <c r="E121" s="12">
        <f>'Room Schedule'!G28</f>
        <v>128.843863020832</v>
      </c>
    </row>
    <row r="122" spans="1:5" hidden="1" x14ac:dyDescent="0.25">
      <c r="A122" s="8" t="str">
        <f>'Room Schedule'!F29</f>
        <v>48615</v>
      </c>
      <c r="B122" t="str">
        <f>'Comprehensive Area Report'!B29</f>
        <v>EXAM 12</v>
      </c>
      <c r="C122" t="str">
        <f>'Comprehensive Area Report'!C29</f>
        <v>CCC Administration</v>
      </c>
      <c r="D122" s="8" t="str">
        <f>'Comprehensive Area Report'!D29</f>
        <v>Level 1</v>
      </c>
      <c r="E122" s="12">
        <f>'Room Schedule'!G29</f>
        <v>125.87684010416601</v>
      </c>
    </row>
    <row r="123" spans="1:5" hidden="1" x14ac:dyDescent="0.25">
      <c r="A123" s="8" t="str">
        <f>'Room Schedule'!F30</f>
        <v>48615</v>
      </c>
      <c r="B123" t="str">
        <f>'Comprehensive Area Report'!B30</f>
        <v>EXAM 8</v>
      </c>
      <c r="C123" t="str">
        <f>'Comprehensive Area Report'!C30</f>
        <v>CCC Administration</v>
      </c>
      <c r="D123" s="8" t="str">
        <f>'Comprehensive Area Report'!D30</f>
        <v>Level 1</v>
      </c>
      <c r="E123" s="12">
        <f>'Room Schedule'!G30</f>
        <v>137.841730100072</v>
      </c>
    </row>
    <row r="124" spans="1:5" hidden="1" x14ac:dyDescent="0.25">
      <c r="A124" s="8" t="str">
        <f>'Room Schedule'!F31</f>
        <v>48615</v>
      </c>
      <c r="B124" t="str">
        <f>'Comprehensive Area Report'!B31</f>
        <v>EXAM 7</v>
      </c>
      <c r="C124" t="str">
        <f>'Comprehensive Area Report'!C31</f>
        <v>CCC Administration</v>
      </c>
      <c r="D124" s="8" t="str">
        <f>'Comprehensive Area Report'!D31</f>
        <v>Level 1</v>
      </c>
      <c r="E124" s="12">
        <f>'Room Schedule'!G31</f>
        <v>140.91802028765699</v>
      </c>
    </row>
    <row r="125" spans="1:5" hidden="1" x14ac:dyDescent="0.25">
      <c r="A125" s="8" t="str">
        <f>'Room Schedule'!F32</f>
        <v>48615</v>
      </c>
      <c r="B125" t="str">
        <f>'Comprehensive Area Report'!B32</f>
        <v>EXAM 6</v>
      </c>
      <c r="C125" t="str">
        <f>'Comprehensive Area Report'!C32</f>
        <v>CCC Administration</v>
      </c>
      <c r="D125" s="8" t="str">
        <f>'Comprehensive Area Report'!D32</f>
        <v>Level 1</v>
      </c>
      <c r="E125" s="12">
        <f>'Room Schedule'!G32</f>
        <v>140.91807888143001</v>
      </c>
    </row>
    <row r="126" spans="1:5" hidden="1" x14ac:dyDescent="0.25">
      <c r="A126" s="8" t="str">
        <f>'Room Schedule'!F33</f>
        <v>48615</v>
      </c>
      <c r="B126" t="str">
        <f>'Comprehensive Area Report'!B33</f>
        <v>EXAM 5</v>
      </c>
      <c r="C126" t="str">
        <f>'Comprehensive Area Report'!C33</f>
        <v>CCC Administration</v>
      </c>
      <c r="D126" s="8" t="str">
        <f>'Comprehensive Area Report'!D33</f>
        <v>Level 1</v>
      </c>
      <c r="E126" s="12">
        <f>'Room Schedule'!G33</f>
        <v>140.91796169388499</v>
      </c>
    </row>
    <row r="127" spans="1:5" hidden="1" x14ac:dyDescent="0.25">
      <c r="A127" s="8" t="str">
        <f>'Room Schedule'!F34</f>
        <v>48615</v>
      </c>
      <c r="B127" t="str">
        <f>'Comprehensive Area Report'!B34</f>
        <v>EXAM 4</v>
      </c>
      <c r="C127" t="str">
        <f>'Comprehensive Area Report'!C34</f>
        <v>CCC Administration</v>
      </c>
      <c r="D127" s="8" t="str">
        <f>'Comprehensive Area Report'!D34</f>
        <v>Level 1</v>
      </c>
      <c r="E127" s="12">
        <f>'Room Schedule'!G34</f>
        <v>143.84782604666901</v>
      </c>
    </row>
    <row r="128" spans="1:5" hidden="1" x14ac:dyDescent="0.25">
      <c r="A128" s="8" t="str">
        <f>'Room Schedule'!F35</f>
        <v>48615</v>
      </c>
      <c r="B128" t="str">
        <f>'Comprehensive Area Report'!B35</f>
        <v>WORK ROOM</v>
      </c>
      <c r="C128" t="str">
        <f>'Comprehensive Area Report'!C35</f>
        <v>CCC Administration</v>
      </c>
      <c r="D128" s="8" t="str">
        <f>'Comprehensive Area Report'!D35</f>
        <v>Level 1</v>
      </c>
      <c r="E128" s="12">
        <f>'Room Schedule'!G35</f>
        <v>94.628823670904694</v>
      </c>
    </row>
    <row r="129" spans="1:5" hidden="1" x14ac:dyDescent="0.25">
      <c r="A129" s="8" t="str">
        <f>'Room Schedule'!F36</f>
        <v>48615</v>
      </c>
      <c r="B129" t="str">
        <f>'Comprehensive Area Report'!B36</f>
        <v>EXAM 3</v>
      </c>
      <c r="C129" t="str">
        <f>'Comprehensive Area Report'!C36</f>
        <v>CCC Administration</v>
      </c>
      <c r="D129" s="8" t="str">
        <f>'Comprehensive Area Report'!D36</f>
        <v>Level 1</v>
      </c>
      <c r="E129" s="12">
        <f>'Room Schedule'!G36</f>
        <v>140.91807888142901</v>
      </c>
    </row>
    <row r="130" spans="1:5" hidden="1" x14ac:dyDescent="0.25">
      <c r="A130" s="8" t="str">
        <f>'Room Schedule'!F37</f>
        <v>48615</v>
      </c>
      <c r="B130" t="str">
        <f>'Comprehensive Area Report'!B37</f>
        <v>EXAM 2</v>
      </c>
      <c r="C130" t="str">
        <f>'Comprehensive Area Report'!C37</f>
        <v>CCC Administration</v>
      </c>
      <c r="D130" s="8" t="str">
        <f>'Comprehensive Area Report'!D37</f>
        <v>Level 1</v>
      </c>
      <c r="E130" s="12">
        <f>'Room Schedule'!G37</f>
        <v>140.91796169388601</v>
      </c>
    </row>
    <row r="131" spans="1:5" hidden="1" x14ac:dyDescent="0.25">
      <c r="A131" s="8" t="str">
        <f>'Room Schedule'!F38</f>
        <v>48615</v>
      </c>
      <c r="B131" t="str">
        <f>'Comprehensive Area Report'!B38</f>
        <v>EXAM 1</v>
      </c>
      <c r="C131" t="str">
        <f>'Comprehensive Area Report'!C38</f>
        <v>CCC Administration</v>
      </c>
      <c r="D131" s="8" t="str">
        <f>'Comprehensive Area Report'!D38</f>
        <v>Level 1</v>
      </c>
      <c r="E131" s="12">
        <f>'Room Schedule'!G38</f>
        <v>166.55291247555201</v>
      </c>
    </row>
    <row r="132" spans="1:5" hidden="1" x14ac:dyDescent="0.25">
      <c r="A132" s="8" t="str">
        <f>'Room Schedule'!F39</f>
        <v>48615</v>
      </c>
      <c r="B132" t="str">
        <f>'Comprehensive Area Report'!B39</f>
        <v>OFFICE</v>
      </c>
      <c r="C132" t="str">
        <f>'Comprehensive Area Report'!C39</f>
        <v>CCC Administration</v>
      </c>
      <c r="D132" s="8" t="str">
        <f>'Comprehensive Area Report'!D39</f>
        <v>Level 1</v>
      </c>
      <c r="E132" s="12">
        <f>'Room Schedule'!G39</f>
        <v>155.012949983147</v>
      </c>
    </row>
    <row r="133" spans="1:5" hidden="1" x14ac:dyDescent="0.25">
      <c r="A133" s="8" t="str">
        <f>'Room Schedule'!F40</f>
        <v>48615</v>
      </c>
      <c r="B133" t="str">
        <f>'Comprehensive Area Report'!B40</f>
        <v>ADMIN</v>
      </c>
      <c r="C133" t="str">
        <f>'Comprehensive Area Report'!C40</f>
        <v>CCC Administration</v>
      </c>
      <c r="D133" s="8" t="str">
        <f>'Comprehensive Area Report'!D40</f>
        <v>Level 1</v>
      </c>
      <c r="E133" s="12">
        <f>'Room Schedule'!G40</f>
        <v>123.15062140089</v>
      </c>
    </row>
    <row r="134" spans="1:5" hidden="1" x14ac:dyDescent="0.25">
      <c r="A134" s="8" t="str">
        <f>'Room Schedule'!F41</f>
        <v>48615</v>
      </c>
      <c r="B134" t="str">
        <f>'Comprehensive Area Report'!B41</f>
        <v>OFFICE</v>
      </c>
      <c r="C134" t="str">
        <f>'Comprehensive Area Report'!C41</f>
        <v>CCC Administration</v>
      </c>
      <c r="D134" s="8" t="str">
        <f>'Comprehensive Area Report'!D41</f>
        <v>Level 1</v>
      </c>
      <c r="E134" s="12">
        <f>'Room Schedule'!G41</f>
        <v>132.839355652807</v>
      </c>
    </row>
    <row r="135" spans="1:5" hidden="1" x14ac:dyDescent="0.25">
      <c r="A135" s="8" t="str">
        <f>'Room Schedule'!F42</f>
        <v>48615</v>
      </c>
      <c r="B135" t="str">
        <f>'Comprehensive Area Report'!B42</f>
        <v>MD</v>
      </c>
      <c r="C135" t="str">
        <f>'Comprehensive Area Report'!C42</f>
        <v>CCC Administration</v>
      </c>
      <c r="D135" s="8" t="str">
        <f>'Comprehensive Area Report'!D42</f>
        <v>Level 1</v>
      </c>
      <c r="E135" s="12">
        <f>'Room Schedule'!G42</f>
        <v>125.195760522029</v>
      </c>
    </row>
    <row r="136" spans="1:5" hidden="1" x14ac:dyDescent="0.25">
      <c r="A136" s="8" t="str">
        <f>'Room Schedule'!F43</f>
        <v>48615</v>
      </c>
      <c r="B136" t="str">
        <f>'Comprehensive Area Report'!B43</f>
        <v>ADMIN</v>
      </c>
      <c r="C136" t="str">
        <f>'Comprehensive Area Report'!C43</f>
        <v>CCC Administration</v>
      </c>
      <c r="D136" s="8" t="str">
        <f>'Comprehensive Area Report'!D43</f>
        <v>Level 1</v>
      </c>
      <c r="E136" s="12">
        <f>'Room Schedule'!G43</f>
        <v>158.913365204706</v>
      </c>
    </row>
    <row r="137" spans="1:5" hidden="1" x14ac:dyDescent="0.25">
      <c r="A137" s="8" t="str">
        <f>'Room Schedule'!F44</f>
        <v>48615</v>
      </c>
      <c r="B137" t="str">
        <f>'Comprehensive Area Report'!B44</f>
        <v>MD 2</v>
      </c>
      <c r="C137" t="str">
        <f>'Comprehensive Area Report'!C44</f>
        <v>CCC Administration</v>
      </c>
      <c r="D137" s="8" t="str">
        <f>'Comprehensive Area Report'!D44</f>
        <v>Level 1</v>
      </c>
      <c r="E137" s="12">
        <f>'Room Schedule'!G44</f>
        <v>127.485067961344</v>
      </c>
    </row>
    <row r="138" spans="1:5" hidden="1" x14ac:dyDescent="0.25">
      <c r="A138" s="8" t="str">
        <f>'Room Schedule'!F45</f>
        <v>48615</v>
      </c>
      <c r="B138" t="str">
        <f>'Comprehensive Area Report'!B45</f>
        <v>MD 3</v>
      </c>
      <c r="C138" t="str">
        <f>'Comprehensive Area Report'!C45</f>
        <v>CCC Administration</v>
      </c>
      <c r="D138" s="8" t="str">
        <f>'Comprehensive Area Report'!D45</f>
        <v>Level 1</v>
      </c>
      <c r="E138" s="12">
        <f>'Room Schedule'!G45</f>
        <v>132.83937798140201</v>
      </c>
    </row>
    <row r="139" spans="1:5" hidden="1" x14ac:dyDescent="0.25">
      <c r="A139" s="8" t="str">
        <f>'Room Schedule'!F46</f>
        <v>48615</v>
      </c>
      <c r="B139" t="str">
        <f>'Comprehensive Area Report'!B46</f>
        <v>MD 4</v>
      </c>
      <c r="C139" t="str">
        <f>'Comprehensive Area Report'!C46</f>
        <v>CCC Administration</v>
      </c>
      <c r="D139" s="8" t="str">
        <f>'Comprehensive Area Report'!D46</f>
        <v>Level 1</v>
      </c>
      <c r="E139" s="12">
        <f>'Room Schedule'!G46</f>
        <v>132.83937798139999</v>
      </c>
    </row>
    <row r="140" spans="1:5" hidden="1" x14ac:dyDescent="0.25">
      <c r="A140" s="8" t="str">
        <f>'Room Schedule'!F47</f>
        <v>48615</v>
      </c>
      <c r="B140" t="str">
        <f>'Comprehensive Area Report'!B47</f>
        <v>ADMIN</v>
      </c>
      <c r="C140" t="str">
        <f>'Comprehensive Area Report'!C47</f>
        <v>CCC Administration</v>
      </c>
      <c r="D140" s="8" t="str">
        <f>'Comprehensive Area Report'!D47</f>
        <v>Level 1</v>
      </c>
      <c r="E140" s="12">
        <f>'Room Schedule'!G47</f>
        <v>165.03274638452399</v>
      </c>
    </row>
    <row r="141" spans="1:5" hidden="1" x14ac:dyDescent="0.25">
      <c r="A141" s="8" t="str">
        <f>'Room Schedule'!F48</f>
        <v>48615</v>
      </c>
      <c r="B141" t="str">
        <f>'Comprehensive Area Report'!B48</f>
        <v>OFFICE</v>
      </c>
      <c r="C141" t="str">
        <f>'Comprehensive Area Report'!C48</f>
        <v>CCC Administration</v>
      </c>
      <c r="D141" s="8" t="str">
        <f>'Comprehensive Area Report'!D48</f>
        <v>Level 1</v>
      </c>
      <c r="E141" s="12">
        <f>'Room Schedule'!G48</f>
        <v>166.40022970909899</v>
      </c>
    </row>
    <row r="142" spans="1:5" hidden="1" x14ac:dyDescent="0.25">
      <c r="A142" s="8" t="str">
        <f>'Room Schedule'!F50</f>
        <v>48615</v>
      </c>
      <c r="B142" t="str">
        <f>'Comprehensive Area Report'!B50</f>
        <v>COPY FAX ROOM</v>
      </c>
      <c r="C142" t="str">
        <f>'Comprehensive Area Report'!C50</f>
        <v>CCC Administration</v>
      </c>
      <c r="D142" s="8" t="str">
        <f>'Comprehensive Area Report'!D50</f>
        <v>Level 1</v>
      </c>
      <c r="E142" s="12">
        <f>'Room Schedule'!G50</f>
        <v>42.997127759158403</v>
      </c>
    </row>
    <row r="143" spans="1:5" hidden="1" x14ac:dyDescent="0.25">
      <c r="A143" s="8" t="str">
        <f>'Room Schedule'!F51</f>
        <v>48615</v>
      </c>
      <c r="B143" t="str">
        <f>'Comprehensive Area Report'!B51</f>
        <v>ELEC EQUIP</v>
      </c>
      <c r="C143" t="str">
        <f>'Comprehensive Area Report'!C51</f>
        <v>CCC Administration</v>
      </c>
      <c r="D143" s="8" t="str">
        <f>'Comprehensive Area Report'!D51</f>
        <v>Level 1</v>
      </c>
      <c r="E143" s="12">
        <f>'Room Schedule'!G51</f>
        <v>14.0790121623976</v>
      </c>
    </row>
    <row r="144" spans="1:5" hidden="1" x14ac:dyDescent="0.25">
      <c r="A144" s="8" t="str">
        <f>'Room Schedule'!F52</f>
        <v>48615</v>
      </c>
      <c r="B144" t="str">
        <f>'Comprehensive Area Report'!B52</f>
        <v>TOILET - WOMENS</v>
      </c>
      <c r="C144" t="str">
        <f>'Comprehensive Area Report'!C52</f>
        <v>CCC Administration</v>
      </c>
      <c r="D144" s="8" t="str">
        <f>'Comprehensive Area Report'!D52</f>
        <v>Level 1</v>
      </c>
      <c r="E144" s="12">
        <f>'Room Schedule'!G52</f>
        <v>77.044596354172498</v>
      </c>
    </row>
    <row r="145" spans="1:5" hidden="1" x14ac:dyDescent="0.25">
      <c r="A145" s="8" t="str">
        <f>'Room Schedule'!F53</f>
        <v>48615</v>
      </c>
      <c r="B145" t="str">
        <f>'Comprehensive Area Report'!B53</f>
        <v>TELCOM EQUIP</v>
      </c>
      <c r="C145" t="str">
        <f>'Comprehensive Area Report'!C53</f>
        <v>CCC Administration</v>
      </c>
      <c r="D145" s="8" t="str">
        <f>'Comprehensive Area Report'!D53</f>
        <v>Level 1</v>
      </c>
      <c r="E145" s="12">
        <f>'Room Schedule'!G53</f>
        <v>4.3727213541664796</v>
      </c>
    </row>
    <row r="146" spans="1:5" hidden="1" x14ac:dyDescent="0.25">
      <c r="A146" s="8" t="str">
        <f>'Room Schedule'!F54</f>
        <v>48615</v>
      </c>
      <c r="B146" t="str">
        <f>'Comprehensive Area Report'!B54</f>
        <v>TOILET - MENS</v>
      </c>
      <c r="C146" t="str">
        <f>'Comprehensive Area Report'!C54</f>
        <v>CCC Administration</v>
      </c>
      <c r="D146" s="8" t="str">
        <f>'Comprehensive Area Report'!D54</f>
        <v>Level 1</v>
      </c>
      <c r="E146" s="12">
        <f>'Room Schedule'!G54</f>
        <v>79.402994791674203</v>
      </c>
    </row>
    <row r="147" spans="1:5" hidden="1" x14ac:dyDescent="0.25">
      <c r="A147" s="8" t="str">
        <f>'Room Schedule'!F55</f>
        <v>48615</v>
      </c>
      <c r="B147" t="str">
        <f>'Comprehensive Area Report'!B55</f>
        <v>MD 6</v>
      </c>
      <c r="C147" t="str">
        <f>'Comprehensive Area Report'!C55</f>
        <v>CCC Administration</v>
      </c>
      <c r="D147" s="8" t="str">
        <f>'Comprehensive Area Report'!D55</f>
        <v>Level 1</v>
      </c>
      <c r="E147" s="12">
        <f>'Room Schedule'!G55</f>
        <v>129.72132564026401</v>
      </c>
    </row>
    <row r="148" spans="1:5" hidden="1" x14ac:dyDescent="0.25">
      <c r="A148" s="8" t="str">
        <f>'Room Schedule'!F56</f>
        <v>48615</v>
      </c>
      <c r="B148" t="str">
        <f>'Comprehensive Area Report'!B56</f>
        <v>MD 7</v>
      </c>
      <c r="C148" t="str">
        <f>'Comprehensive Area Report'!C56</f>
        <v>CCC Administration</v>
      </c>
      <c r="D148" s="8" t="str">
        <f>'Comprehensive Area Report'!D56</f>
        <v>Level 1</v>
      </c>
      <c r="E148" s="12">
        <f>'Room Schedule'!G56</f>
        <v>132.41601562499699</v>
      </c>
    </row>
    <row r="149" spans="1:5" hidden="1" x14ac:dyDescent="0.25">
      <c r="A149" s="8" t="str">
        <f>'Room Schedule'!F57</f>
        <v>48615</v>
      </c>
      <c r="B149" t="str">
        <f>'Comprehensive Area Report'!B57</f>
        <v>ADMIN</v>
      </c>
      <c r="C149" t="str">
        <f>'Comprehensive Area Report'!C57</f>
        <v>CCC Administration</v>
      </c>
      <c r="D149" s="8" t="str">
        <f>'Comprehensive Area Report'!D57</f>
        <v>Level 1</v>
      </c>
      <c r="E149" s="12">
        <f>'Room Schedule'!G57</f>
        <v>169.60123697917001</v>
      </c>
    </row>
    <row r="150" spans="1:5" hidden="1" x14ac:dyDescent="0.25">
      <c r="A150" s="8" t="str">
        <f>'Room Schedule'!F58</f>
        <v>48615</v>
      </c>
      <c r="B150" t="str">
        <f>'Comprehensive Area Report'!B58</f>
        <v>MD 8</v>
      </c>
      <c r="C150" t="str">
        <f>'Comprehensive Area Report'!C58</f>
        <v>CCC Administration</v>
      </c>
      <c r="D150" s="8" t="str">
        <f>'Comprehensive Area Report'!D58</f>
        <v>Level 1</v>
      </c>
      <c r="E150" s="12">
        <f>'Room Schedule'!G58</f>
        <v>136.121314149304</v>
      </c>
    </row>
    <row r="151" spans="1:5" hidden="1" x14ac:dyDescent="0.25">
      <c r="A151" s="8" t="str">
        <f>'Room Schedule'!F59</f>
        <v>48615</v>
      </c>
      <c r="B151" t="str">
        <f>'Comprehensive Area Report'!B59</f>
        <v>MD 9</v>
      </c>
      <c r="C151" t="str">
        <f>'Comprehensive Area Report'!C59</f>
        <v>CCC Administration</v>
      </c>
      <c r="D151" s="8" t="str">
        <f>'Comprehensive Area Report'!D59</f>
        <v>Level 1</v>
      </c>
      <c r="E151" s="12">
        <f>'Room Schedule'!G59</f>
        <v>128.98964869788301</v>
      </c>
    </row>
    <row r="152" spans="1:5" hidden="1" x14ac:dyDescent="0.25">
      <c r="A152" s="8" t="str">
        <f>'Room Schedule'!F60</f>
        <v>48615</v>
      </c>
      <c r="B152" t="str">
        <f>'Comprehensive Area Report'!B60</f>
        <v>MD 10</v>
      </c>
      <c r="C152" t="str">
        <f>'Comprehensive Area Report'!C60</f>
        <v>CCC Administration</v>
      </c>
      <c r="D152" s="8" t="str">
        <f>'Comprehensive Area Report'!D60</f>
        <v>Level 1</v>
      </c>
      <c r="E152" s="12">
        <f>'Room Schedule'!G60</f>
        <v>169.816269965244</v>
      </c>
    </row>
    <row r="153" spans="1:5" hidden="1" x14ac:dyDescent="0.25">
      <c r="A153" s="8" t="str">
        <f>'Room Schedule'!F61</f>
        <v>48615</v>
      </c>
      <c r="B153" t="str">
        <f>'Comprehensive Area Report'!B61</f>
        <v>CONFERENCE</v>
      </c>
      <c r="C153" t="str">
        <f>'Comprehensive Area Report'!C61</f>
        <v>CCC Administration</v>
      </c>
      <c r="D153" s="8" t="str">
        <f>'Comprehensive Area Report'!D61</f>
        <v>Level 1</v>
      </c>
      <c r="E153" s="12">
        <f>'Room Schedule'!G61</f>
        <v>237.50591393871201</v>
      </c>
    </row>
    <row r="154" spans="1:5" hidden="1" x14ac:dyDescent="0.25">
      <c r="A154" s="8" t="str">
        <f>'Room Schedule'!F62</f>
        <v>48615</v>
      </c>
      <c r="B154" t="str">
        <f>'Comprehensive Area Report'!B62</f>
        <v>NURSE STATION</v>
      </c>
      <c r="C154" t="str">
        <f>'Comprehensive Area Report'!C62</f>
        <v>CCC Administration</v>
      </c>
      <c r="D154" s="8" t="str">
        <f>'Comprehensive Area Report'!D62</f>
        <v>Level 1</v>
      </c>
      <c r="E154" s="12">
        <f>'Room Schedule'!G62</f>
        <v>298.900667488735</v>
      </c>
    </row>
    <row r="155" spans="1:5" hidden="1" x14ac:dyDescent="0.25">
      <c r="A155" s="8" t="str">
        <f>'Room Schedule'!F63</f>
        <v>48615</v>
      </c>
      <c r="B155" t="str">
        <f>'Comprehensive Area Report'!B63</f>
        <v>CHEMO SUPPLY/OMNI CELL</v>
      </c>
      <c r="C155" t="str">
        <f>'Comprehensive Area Report'!C63</f>
        <v>CCC Administration</v>
      </c>
      <c r="D155" s="8" t="str">
        <f>'Comprehensive Area Report'!D63</f>
        <v>Level 1</v>
      </c>
      <c r="E155" s="12">
        <f>'Room Schedule'!G63</f>
        <v>129.39438218708599</v>
      </c>
    </row>
    <row r="156" spans="1:5" hidden="1" x14ac:dyDescent="0.25">
      <c r="A156" s="8" t="str">
        <f>'Room Schedule'!F64</f>
        <v>48615</v>
      </c>
      <c r="B156" t="str">
        <f>'Comprehensive Area Report'!B64</f>
        <v>CHEMO WORK ROOM</v>
      </c>
      <c r="C156" t="str">
        <f>'Comprehensive Area Report'!C64</f>
        <v>CCC Administration</v>
      </c>
      <c r="D156" s="8" t="str">
        <f>'Comprehensive Area Report'!D64</f>
        <v>Level 1</v>
      </c>
      <c r="E156" s="12">
        <f>'Room Schedule'!G64</f>
        <v>128.92140397757899</v>
      </c>
    </row>
    <row r="157" spans="1:5" hidden="1" x14ac:dyDescent="0.25">
      <c r="A157" s="8" t="str">
        <f>'Room Schedule'!F65</f>
        <v>48615</v>
      </c>
      <c r="B157" t="str">
        <f>'Comprehensive Area Report'!B65</f>
        <v>CLEAN UTILITY/OFFICE</v>
      </c>
      <c r="C157" t="str">
        <f>'Comprehensive Area Report'!C65</f>
        <v>CCC Administration</v>
      </c>
      <c r="D157" s="8" t="str">
        <f>'Comprehensive Area Report'!D65</f>
        <v>Level 1</v>
      </c>
      <c r="E157" s="12">
        <f>'Room Schedule'!G65</f>
        <v>127.975131523795</v>
      </c>
    </row>
    <row r="158" spans="1:5" hidden="1" x14ac:dyDescent="0.25">
      <c r="A158" s="8" t="str">
        <f>'Room Schedule'!F66</f>
        <v>48615</v>
      </c>
      <c r="B158" t="str">
        <f>'Comprehensive Area Report'!B66</f>
        <v>TREATMENT 15-16</v>
      </c>
      <c r="C158" t="str">
        <f>'Comprehensive Area Report'!C66</f>
        <v>CCC Administration</v>
      </c>
      <c r="D158" s="8" t="str">
        <f>'Comprehensive Area Report'!D66</f>
        <v>Level 1</v>
      </c>
      <c r="E158" s="12">
        <f>'Room Schedule'!G66</f>
        <v>121.909755518477</v>
      </c>
    </row>
    <row r="159" spans="1:5" hidden="1" x14ac:dyDescent="0.25">
      <c r="A159" s="8" t="str">
        <f>'Room Schedule'!F67</f>
        <v>48615</v>
      </c>
      <c r="B159" t="str">
        <f>'Comprehensive Area Report'!B67</f>
        <v>TREATMENT 1</v>
      </c>
      <c r="C159" t="str">
        <f>'Comprehensive Area Report'!C67</f>
        <v>CCC Administration</v>
      </c>
      <c r="D159" s="8" t="str">
        <f>'Comprehensive Area Report'!D67</f>
        <v>Level 1</v>
      </c>
      <c r="E159" s="12">
        <f>'Room Schedule'!G67</f>
        <v>133.62458604332801</v>
      </c>
    </row>
    <row r="160" spans="1:5" hidden="1" x14ac:dyDescent="0.25">
      <c r="A160" s="8" t="str">
        <f>'Room Schedule'!F68</f>
        <v>48615</v>
      </c>
      <c r="B160" t="str">
        <f>'Comprehensive Area Report'!B68</f>
        <v>TREATMENT 2</v>
      </c>
      <c r="C160" t="str">
        <f>'Comprehensive Area Report'!C68</f>
        <v>CCC Administration</v>
      </c>
      <c r="D160" s="8" t="str">
        <f>'Comprehensive Area Report'!D68</f>
        <v>Level 1</v>
      </c>
      <c r="E160" s="12">
        <f>'Room Schedule'!G68</f>
        <v>143.31639630611701</v>
      </c>
    </row>
    <row r="161" spans="1:5" hidden="1" x14ac:dyDescent="0.25">
      <c r="A161" s="8" t="str">
        <f>'Room Schedule'!F69</f>
        <v>48615</v>
      </c>
      <c r="B161" t="str">
        <f>'Comprehensive Area Report'!B69</f>
        <v>TREATMENT 3</v>
      </c>
      <c r="C161" t="str">
        <f>'Comprehensive Area Report'!C69</f>
        <v>CCC Administration</v>
      </c>
      <c r="D161" s="8" t="str">
        <f>'Comprehensive Area Report'!D69</f>
        <v>Level 1</v>
      </c>
      <c r="E161" s="12">
        <f>'Room Schedule'!G69</f>
        <v>151.38590415215</v>
      </c>
    </row>
    <row r="162" spans="1:5" hidden="1" x14ac:dyDescent="0.25">
      <c r="A162" s="8" t="str">
        <f>'Room Schedule'!F70</f>
        <v>48615</v>
      </c>
      <c r="B162" t="str">
        <f>'Comprehensive Area Report'!B70</f>
        <v>TREATMENT 4</v>
      </c>
      <c r="C162" t="str">
        <f>'Comprehensive Area Report'!C70</f>
        <v>CCC Administration</v>
      </c>
      <c r="D162" s="8" t="str">
        <f>'Comprehensive Area Report'!D70</f>
        <v>Level 1</v>
      </c>
      <c r="E162" s="12">
        <f>'Room Schedule'!G70</f>
        <v>142.584673754503</v>
      </c>
    </row>
    <row r="163" spans="1:5" hidden="1" x14ac:dyDescent="0.25">
      <c r="A163" s="8" t="str">
        <f>'Room Schedule'!F71</f>
        <v>48615</v>
      </c>
      <c r="B163" t="str">
        <f>'Comprehensive Area Report'!B71</f>
        <v>TREATMENT 5</v>
      </c>
      <c r="C163" t="str">
        <f>'Comprehensive Area Report'!C71</f>
        <v>CCC Administration</v>
      </c>
      <c r="D163" s="8" t="str">
        <f>'Comprehensive Area Report'!D71</f>
        <v>Level 1</v>
      </c>
      <c r="E163" s="12">
        <f>'Room Schedule'!G71</f>
        <v>132.45583114216299</v>
      </c>
    </row>
    <row r="164" spans="1:5" hidden="1" x14ac:dyDescent="0.25">
      <c r="A164" s="8" t="str">
        <f>'Room Schedule'!F72</f>
        <v>48615</v>
      </c>
      <c r="B164" t="str">
        <f>'Comprehensive Area Report'!B72</f>
        <v>TREATMENT 6</v>
      </c>
      <c r="C164" t="str">
        <f>'Comprehensive Area Report'!C72</f>
        <v>CCC Administration</v>
      </c>
      <c r="D164" s="8" t="str">
        <f>'Comprehensive Area Report'!D72</f>
        <v>Level 1</v>
      </c>
      <c r="E164" s="12">
        <f>'Room Schedule'!G72</f>
        <v>164.26652804480099</v>
      </c>
    </row>
    <row r="165" spans="1:5" hidden="1" x14ac:dyDescent="0.25">
      <c r="A165" s="8" t="str">
        <f>'Room Schedule'!F73</f>
        <v>48615</v>
      </c>
      <c r="B165" t="str">
        <f>'Comprehensive Area Report'!B73</f>
        <v>TREATMENT 7</v>
      </c>
      <c r="C165" t="str">
        <f>'Comprehensive Area Report'!C73</f>
        <v>CCC Administration</v>
      </c>
      <c r="D165" s="8" t="str">
        <f>'Comprehensive Area Report'!D73</f>
        <v>Level 1</v>
      </c>
      <c r="E165" s="12">
        <f>'Room Schedule'!G73</f>
        <v>163.050340316693</v>
      </c>
    </row>
    <row r="166" spans="1:5" hidden="1" x14ac:dyDescent="0.25">
      <c r="A166" s="8" t="str">
        <f>'Room Schedule'!F74</f>
        <v>48615</v>
      </c>
      <c r="B166" t="str">
        <f>'Comprehensive Area Report'!B74</f>
        <v>TREATMENT 8</v>
      </c>
      <c r="C166" t="str">
        <f>'Comprehensive Area Report'!C74</f>
        <v>CCC Administration</v>
      </c>
      <c r="D166" s="8" t="str">
        <f>'Comprehensive Area Report'!D74</f>
        <v>Level 1</v>
      </c>
      <c r="E166" s="12">
        <f>'Room Schedule'!G74</f>
        <v>134.62837709810901</v>
      </c>
    </row>
    <row r="167" spans="1:5" hidden="1" x14ac:dyDescent="0.25">
      <c r="A167" s="8" t="str">
        <f>'Room Schedule'!F75</f>
        <v>48615</v>
      </c>
      <c r="B167" t="str">
        <f>'Comprehensive Area Report'!B75</f>
        <v>TREATMENT 9 - NEG PRESS</v>
      </c>
      <c r="C167" t="str">
        <f>'Comprehensive Area Report'!C75</f>
        <v>CCC Administration</v>
      </c>
      <c r="D167" s="8" t="str">
        <f>'Comprehensive Area Report'!D75</f>
        <v>Level 1</v>
      </c>
      <c r="E167" s="12">
        <f>'Room Schedule'!G75</f>
        <v>140.00950717620901</v>
      </c>
    </row>
    <row r="168" spans="1:5" hidden="1" x14ac:dyDescent="0.25">
      <c r="A168" s="8" t="str">
        <f>'Room Schedule'!F76</f>
        <v>48615</v>
      </c>
      <c r="B168" t="str">
        <f>'Comprehensive Area Report'!B76</f>
        <v>TREATMENT 10 - POS PRESS</v>
      </c>
      <c r="C168" t="str">
        <f>'Comprehensive Area Report'!C76</f>
        <v>CCC Administration</v>
      </c>
      <c r="D168" s="8" t="str">
        <f>'Comprehensive Area Report'!D76</f>
        <v>Level 1</v>
      </c>
      <c r="E168" s="12">
        <f>'Room Schedule'!G76</f>
        <v>141.14834307291301</v>
      </c>
    </row>
    <row r="169" spans="1:5" hidden="1" x14ac:dyDescent="0.25">
      <c r="A169" s="8" t="str">
        <f>'Room Schedule'!F77</f>
        <v>48615</v>
      </c>
      <c r="B169" t="str">
        <f>'Comprehensive Area Report'!B77</f>
        <v>TREATMENT 11 - POS PRESS</v>
      </c>
      <c r="C169" t="str">
        <f>'Comprehensive Area Report'!C77</f>
        <v>CCC Administration</v>
      </c>
      <c r="D169" s="8" t="str">
        <f>'Comprehensive Area Report'!D77</f>
        <v>Level 1</v>
      </c>
      <c r="E169" s="12">
        <f>'Room Schedule'!G77</f>
        <v>142.97299858504601</v>
      </c>
    </row>
    <row r="170" spans="1:5" hidden="1" x14ac:dyDescent="0.25">
      <c r="A170" s="8" t="str">
        <f>'Room Schedule'!F78</f>
        <v>48615</v>
      </c>
      <c r="B170" t="str">
        <f>'Comprehensive Area Report'!B78</f>
        <v>TREATMENT 12</v>
      </c>
      <c r="C170" t="str">
        <f>'Comprehensive Area Report'!C78</f>
        <v>CCC Administration</v>
      </c>
      <c r="D170" s="8" t="str">
        <f>'Comprehensive Area Report'!D78</f>
        <v>Level 1</v>
      </c>
      <c r="E170" s="12">
        <f>'Room Schedule'!G78</f>
        <v>158.37166478917999</v>
      </c>
    </row>
    <row r="171" spans="1:5" hidden="1" x14ac:dyDescent="0.25">
      <c r="A171" s="8" t="str">
        <f>'Room Schedule'!F79</f>
        <v>48615</v>
      </c>
      <c r="B171" t="str">
        <f>'Comprehensive Area Report'!B79</f>
        <v>TREATMENT 13-14/CLEAN SOILED UTILITY</v>
      </c>
      <c r="C171" t="str">
        <f>'Comprehensive Area Report'!C79</f>
        <v>CCC Administration</v>
      </c>
      <c r="D171" s="8" t="str">
        <f>'Comprehensive Area Report'!D79</f>
        <v>Level 1</v>
      </c>
      <c r="E171" s="12">
        <f>'Room Schedule'!G79</f>
        <v>70.148465949262899</v>
      </c>
    </row>
    <row r="172" spans="1:5" hidden="1" x14ac:dyDescent="0.25">
      <c r="A172" s="8" t="str">
        <f>'Room Schedule'!F81</f>
        <v>48615</v>
      </c>
      <c r="B172" t="str">
        <f>'Comprehensive Area Report'!B81</f>
        <v>CLEAN UTILITY</v>
      </c>
      <c r="C172" t="str">
        <f>'Comprehensive Area Report'!C81</f>
        <v>CCC Administration</v>
      </c>
      <c r="D172" s="8" t="str">
        <f>'Comprehensive Area Report'!D81</f>
        <v>Level 1</v>
      </c>
      <c r="E172" s="12">
        <f>'Room Schedule'!G81</f>
        <v>50.383437939964899</v>
      </c>
    </row>
    <row r="173" spans="1:5" hidden="1" x14ac:dyDescent="0.25">
      <c r="A173" s="8" t="str">
        <f>'Room Schedule'!F83</f>
        <v>48615</v>
      </c>
      <c r="B173" t="str">
        <f>'Comprehensive Area Report'!B83</f>
        <v>OFFICE</v>
      </c>
      <c r="C173" t="str">
        <f>'Comprehensive Area Report'!C83</f>
        <v>CCC Administration</v>
      </c>
      <c r="D173" s="8" t="str">
        <f>'Comprehensive Area Report'!D83</f>
        <v>Level 1</v>
      </c>
      <c r="E173" s="12">
        <f>'Room Schedule'!G83</f>
        <v>78.224430753492996</v>
      </c>
    </row>
    <row r="174" spans="1:5" hidden="1" x14ac:dyDescent="0.25">
      <c r="A174" s="8" t="str">
        <f>'Room Schedule'!F84</f>
        <v>48615</v>
      </c>
      <c r="B174" t="str">
        <f>'Comprehensive Area Report'!B84</f>
        <v>EXAM OFFICE</v>
      </c>
      <c r="C174" t="str">
        <f>'Comprehensive Area Report'!C84</f>
        <v>CCC Administration</v>
      </c>
      <c r="D174" s="8" t="str">
        <f>'Comprehensive Area Report'!D84</f>
        <v>Level 1</v>
      </c>
      <c r="E174" s="12">
        <f>'Room Schedule'!G84</f>
        <v>74.859174999360604</v>
      </c>
    </row>
    <row r="175" spans="1:5" hidden="1" x14ac:dyDescent="0.25">
      <c r="A175" s="8" t="str">
        <f>'Room Schedule'!F85</f>
        <v>48615</v>
      </c>
      <c r="B175" t="str">
        <f>'Comprehensive Area Report'!B85</f>
        <v>EXAM OFFICE</v>
      </c>
      <c r="C175" t="str">
        <f>'Comprehensive Area Report'!C85</f>
        <v>CCC Administration</v>
      </c>
      <c r="D175" s="8" t="str">
        <f>'Comprehensive Area Report'!D85</f>
        <v>Level 1</v>
      </c>
      <c r="E175" s="12">
        <f>'Room Schedule'!G85</f>
        <v>80.228317434832903</v>
      </c>
    </row>
    <row r="176" spans="1:5" hidden="1" x14ac:dyDescent="0.25">
      <c r="A176" s="8" t="str">
        <f>'Room Schedule'!F86</f>
        <v>48615</v>
      </c>
      <c r="B176" t="str">
        <f>'Comprehensive Area Report'!B86</f>
        <v>TOILET</v>
      </c>
      <c r="C176" t="str">
        <f>'Comprehensive Area Report'!C86</f>
        <v>CCC Administration</v>
      </c>
      <c r="D176" s="8" t="str">
        <f>'Comprehensive Area Report'!D86</f>
        <v>Level 1</v>
      </c>
      <c r="E176" s="12">
        <f>'Room Schedule'!G86</f>
        <v>26.235295473490499</v>
      </c>
    </row>
    <row r="177" spans="1:5" hidden="1" x14ac:dyDescent="0.25">
      <c r="A177" s="8" t="str">
        <f>'Room Schedule'!F87</f>
        <v>48615</v>
      </c>
      <c r="B177" t="str">
        <f>'Comprehensive Area Report'!B87</f>
        <v>TOILET</v>
      </c>
      <c r="C177" t="str">
        <f>'Comprehensive Area Report'!C87</f>
        <v>CCC Administration</v>
      </c>
      <c r="D177" s="8" t="str">
        <f>'Comprehensive Area Report'!D87</f>
        <v>Level 1</v>
      </c>
      <c r="E177" s="12">
        <f>'Room Schedule'!G87</f>
        <v>61.176350799847903</v>
      </c>
    </row>
    <row r="178" spans="1:5" hidden="1" x14ac:dyDescent="0.25">
      <c r="A178" s="8" t="str">
        <f>'Room Schedule'!F89</f>
        <v>48615</v>
      </c>
      <c r="B178" t="str">
        <f>'Comprehensive Area Report'!B89</f>
        <v>STORAGE</v>
      </c>
      <c r="C178" t="str">
        <f>'Comprehensive Area Report'!C89</f>
        <v>CCC Administration</v>
      </c>
      <c r="D178" s="8" t="str">
        <f>'Comprehensive Area Report'!D89</f>
        <v>Level 1</v>
      </c>
      <c r="E178" s="12">
        <f>'Room Schedule'!G89</f>
        <v>60.159282074660801</v>
      </c>
    </row>
    <row r="179" spans="1:5" hidden="1" x14ac:dyDescent="0.25">
      <c r="A179" s="8" t="str">
        <f>'Room Schedule'!F100</f>
        <v>48615</v>
      </c>
      <c r="B179" t="str">
        <f>'Comprehensive Area Report'!B100</f>
        <v>STORAGE</v>
      </c>
      <c r="C179" t="str">
        <f>'Comprehensive Area Report'!C100</f>
        <v>CCC Administration</v>
      </c>
      <c r="D179" s="8" t="str">
        <f>'Comprehensive Area Report'!D100</f>
        <v>Level 1</v>
      </c>
      <c r="E179" s="12">
        <f>'Room Schedule'!G100</f>
        <v>41.427748489876201</v>
      </c>
    </row>
    <row r="180" spans="1:5" hidden="1" x14ac:dyDescent="0.25">
      <c r="A180" s="8" t="str">
        <f>'Room Schedule'!F104</f>
        <v>48615</v>
      </c>
      <c r="B180" t="str">
        <f>'Comprehensive Area Report'!B104</f>
        <v>SALON CANCER CTR</v>
      </c>
      <c r="C180" t="str">
        <f>'Comprehensive Area Report'!C104</f>
        <v>CCC Administration</v>
      </c>
      <c r="D180" s="8" t="str">
        <f>'Comprehensive Area Report'!D104</f>
        <v>Level 1</v>
      </c>
      <c r="E180" s="12">
        <f>'Room Schedule'!G104</f>
        <v>263.48117564273298</v>
      </c>
    </row>
    <row r="181" spans="1:5" hidden="1" x14ac:dyDescent="0.25">
      <c r="A181" s="8" t="str">
        <f>'Room Schedule'!F106</f>
        <v>48615</v>
      </c>
      <c r="B181" t="str">
        <f>'Comprehensive Area Report'!B106</f>
        <v>STORAGE</v>
      </c>
      <c r="C181" t="str">
        <f>'Comprehensive Area Report'!C106</f>
        <v>CCC Administration</v>
      </c>
      <c r="D181" s="8" t="str">
        <f>'Comprehensive Area Report'!D106</f>
        <v>Level 1</v>
      </c>
      <c r="E181" s="12">
        <f>'Room Schedule'!G106</f>
        <v>214.27164595073299</v>
      </c>
    </row>
    <row r="182" spans="1:5" hidden="1" x14ac:dyDescent="0.25">
      <c r="A182" s="8" t="str">
        <f>'Room Schedule'!F107</f>
        <v>48615</v>
      </c>
      <c r="B182" t="str">
        <f>'Comprehensive Area Report'!B107</f>
        <v>OFFICE</v>
      </c>
      <c r="C182" t="str">
        <f>'Comprehensive Area Report'!C107</f>
        <v>CCC Administration</v>
      </c>
      <c r="D182" s="8" t="str">
        <f>'Comprehensive Area Report'!D107</f>
        <v>Level 1</v>
      </c>
      <c r="E182" s="12">
        <f>'Room Schedule'!G107</f>
        <v>220.17672037843201</v>
      </c>
    </row>
    <row r="183" spans="1:5" hidden="1" x14ac:dyDescent="0.25">
      <c r="A183" s="8" t="str">
        <f>'Room Schedule'!F108</f>
        <v>48615</v>
      </c>
      <c r="B183" t="str">
        <f>'Comprehensive Area Report'!B108</f>
        <v>LOUNGE - STAFF</v>
      </c>
      <c r="C183" t="str">
        <f>'Comprehensive Area Report'!C108</f>
        <v>CCC Administration</v>
      </c>
      <c r="D183" s="8" t="str">
        <f>'Comprehensive Area Report'!D108</f>
        <v>Level 1</v>
      </c>
      <c r="E183" s="12">
        <f>'Room Schedule'!G108</f>
        <v>203.03032159691</v>
      </c>
    </row>
    <row r="184" spans="1:5" hidden="1" x14ac:dyDescent="0.25">
      <c r="A184" s="8" t="str">
        <f>'Room Schedule'!F109</f>
        <v>48615</v>
      </c>
      <c r="B184" t="str">
        <f>'Comprehensive Area Report'!B109</f>
        <v>OFFICE</v>
      </c>
      <c r="C184" t="str">
        <f>'Comprehensive Area Report'!C109</f>
        <v>CCC Administration</v>
      </c>
      <c r="D184" s="8" t="str">
        <f>'Comprehensive Area Report'!D109</f>
        <v>Level 1</v>
      </c>
      <c r="E184" s="12">
        <f>'Room Schedule'!G109</f>
        <v>533.55155713679403</v>
      </c>
    </row>
    <row r="185" spans="1:5" hidden="1" x14ac:dyDescent="0.25">
      <c r="A185" s="8" t="str">
        <f>'Room Schedule'!F110</f>
        <v>48615</v>
      </c>
      <c r="B185" t="str">
        <f>'Comprehensive Area Report'!B110</f>
        <v>TOILET</v>
      </c>
      <c r="C185" t="str">
        <f>'Comprehensive Area Report'!C110</f>
        <v>CCC Administration</v>
      </c>
      <c r="D185" s="8" t="str">
        <f>'Comprehensive Area Report'!D110</f>
        <v>Level 1</v>
      </c>
      <c r="E185" s="12">
        <f>'Room Schedule'!G110</f>
        <v>40.499202203276703</v>
      </c>
    </row>
    <row r="186" spans="1:5" hidden="1" x14ac:dyDescent="0.25">
      <c r="A186" s="8" t="str">
        <f>'Room Schedule'!F134</f>
        <v>48615</v>
      </c>
      <c r="B186" t="str">
        <f>'Comprehensive Area Report'!B134</f>
        <v>TOILET - MENS</v>
      </c>
      <c r="C186" t="str">
        <f>'Comprehensive Area Report'!C134</f>
        <v>CCC Administration</v>
      </c>
      <c r="D186" s="8" t="str">
        <f>'Comprehensive Area Report'!D134</f>
        <v>Level 1</v>
      </c>
      <c r="E186" s="12">
        <f>'Room Schedule'!G134</f>
        <v>71.916736451170607</v>
      </c>
    </row>
    <row r="187" spans="1:5" hidden="1" x14ac:dyDescent="0.25">
      <c r="A187" s="8" t="str">
        <f>'Room Schedule'!F135</f>
        <v>48615</v>
      </c>
      <c r="B187" t="str">
        <f>'Comprehensive Area Report'!B135</f>
        <v>TOILET - WOMENS</v>
      </c>
      <c r="C187" t="str">
        <f>'Comprehensive Area Report'!C135</f>
        <v>CCC Administration</v>
      </c>
      <c r="D187" s="8" t="str">
        <f>'Comprehensive Area Report'!D135</f>
        <v>Level 1</v>
      </c>
      <c r="E187" s="12">
        <f>'Room Schedule'!G135</f>
        <v>69.681074940813602</v>
      </c>
    </row>
    <row r="188" spans="1:5" hidden="1" x14ac:dyDescent="0.25">
      <c r="A188" s="8" t="str">
        <f>'Room Schedule'!F136</f>
        <v>48615</v>
      </c>
      <c r="B188" t="str">
        <f>'Comprehensive Area Report'!B136</f>
        <v>CONFERENCE</v>
      </c>
      <c r="C188" t="str">
        <f>'Comprehensive Area Report'!C136</f>
        <v>CCC Administration</v>
      </c>
      <c r="D188" s="8" t="str">
        <f>'Comprehensive Area Report'!D136</f>
        <v>Level 1</v>
      </c>
      <c r="E188" s="12">
        <f>'Room Schedule'!G136</f>
        <v>236.73910524340701</v>
      </c>
    </row>
    <row r="189" spans="1:5" hidden="1" x14ac:dyDescent="0.25">
      <c r="A189" s="8" t="str">
        <f>'Room Schedule'!F137</f>
        <v>48615</v>
      </c>
      <c r="B189" t="str">
        <f>'Comprehensive Area Report'!B137</f>
        <v>OFFICE</v>
      </c>
      <c r="C189" t="str">
        <f>'Comprehensive Area Report'!C137</f>
        <v>CCC Administration</v>
      </c>
      <c r="D189" s="8" t="str">
        <f>'Comprehensive Area Report'!D137</f>
        <v>Level 1</v>
      </c>
      <c r="E189" s="12">
        <f>'Room Schedule'!G137</f>
        <v>119.812500000005</v>
      </c>
    </row>
    <row r="190" spans="1:5" hidden="1" x14ac:dyDescent="0.25">
      <c r="A190" s="8" t="str">
        <f>'Room Schedule'!F138</f>
        <v>48615</v>
      </c>
      <c r="B190" t="str">
        <f>'Comprehensive Area Report'!B138</f>
        <v>OFFICE</v>
      </c>
      <c r="C190" t="str">
        <f>'Comprehensive Area Report'!C138</f>
        <v>CCC Administration</v>
      </c>
      <c r="D190" s="8" t="str">
        <f>'Comprehensive Area Report'!D138</f>
        <v>Level 1</v>
      </c>
      <c r="E190" s="12">
        <f>'Room Schedule'!G138</f>
        <v>118.12500000000399</v>
      </c>
    </row>
    <row r="191" spans="1:5" hidden="1" x14ac:dyDescent="0.25">
      <c r="A191" s="8" t="str">
        <f>'Room Schedule'!F139</f>
        <v>48615</v>
      </c>
      <c r="B191" t="str">
        <f>'Comprehensive Area Report'!B139</f>
        <v>OFFICE</v>
      </c>
      <c r="C191" t="str">
        <f>'Comprehensive Area Report'!C139</f>
        <v>CCC Administration</v>
      </c>
      <c r="D191" s="8" t="str">
        <f>'Comprehensive Area Report'!D139</f>
        <v>Level 1</v>
      </c>
      <c r="E191" s="12">
        <f>'Room Schedule'!G139</f>
        <v>118.12500000000399</v>
      </c>
    </row>
    <row r="192" spans="1:5" hidden="1" x14ac:dyDescent="0.25">
      <c r="A192" s="8" t="str">
        <f>'Room Schedule'!F140</f>
        <v>48615</v>
      </c>
      <c r="B192" t="str">
        <f>'Comprehensive Area Report'!B140</f>
        <v>OFFICE</v>
      </c>
      <c r="C192" t="str">
        <f>'Comprehensive Area Report'!C140</f>
        <v>CCC Administration</v>
      </c>
      <c r="D192" s="8" t="str">
        <f>'Comprehensive Area Report'!D140</f>
        <v>Level 1</v>
      </c>
      <c r="E192" s="12">
        <f>'Room Schedule'!G140</f>
        <v>128.39675330059001</v>
      </c>
    </row>
    <row r="193" spans="1:5" hidden="1" x14ac:dyDescent="0.25">
      <c r="A193" s="8" t="str">
        <f>'Room Schedule'!F141</f>
        <v>48615</v>
      </c>
      <c r="B193" t="str">
        <f>'Comprehensive Area Report'!B141</f>
        <v>OFFICE</v>
      </c>
      <c r="C193" t="str">
        <f>'Comprehensive Area Report'!C141</f>
        <v>CCC Administration</v>
      </c>
      <c r="D193" s="8" t="str">
        <f>'Comprehensive Area Report'!D141</f>
        <v>Level 1</v>
      </c>
      <c r="E193" s="12">
        <f>'Room Schedule'!G141</f>
        <v>122.62500000000399</v>
      </c>
    </row>
    <row r="194" spans="1:5" hidden="1" x14ac:dyDescent="0.25">
      <c r="A194" s="8" t="str">
        <f>'Room Schedule'!F142</f>
        <v>48615</v>
      </c>
      <c r="B194" t="str">
        <f>'Comprehensive Area Report'!B142</f>
        <v>OFFICE</v>
      </c>
      <c r="C194" t="str">
        <f>'Comprehensive Area Report'!C142</f>
        <v>CCC Administration</v>
      </c>
      <c r="D194" s="8" t="str">
        <f>'Comprehensive Area Report'!D142</f>
        <v>Level 1</v>
      </c>
      <c r="E194" s="12">
        <f>'Room Schedule'!G142</f>
        <v>122.84685941481401</v>
      </c>
    </row>
    <row r="195" spans="1:5" hidden="1" x14ac:dyDescent="0.25">
      <c r="A195" s="8" t="str">
        <f>'Room Schedule'!F143</f>
        <v>48615</v>
      </c>
      <c r="B195" t="str">
        <f>'Comprehensive Area Report'!B143</f>
        <v>STORAGE</v>
      </c>
      <c r="C195" t="str">
        <f>'Comprehensive Area Report'!C143</f>
        <v>CCC Administration</v>
      </c>
      <c r="D195" s="8" t="str">
        <f>'Comprehensive Area Report'!D143</f>
        <v>Level 1</v>
      </c>
      <c r="E195" s="12">
        <f>'Room Schedule'!G143</f>
        <v>95.138559641617803</v>
      </c>
    </row>
    <row r="196" spans="1:5" hidden="1" x14ac:dyDescent="0.25">
      <c r="A196" s="8" t="str">
        <f>'Room Schedule'!F145</f>
        <v>48615</v>
      </c>
      <c r="B196" t="str">
        <f>'Comprehensive Area Report'!B145</f>
        <v>COPY / WORK ROOM</v>
      </c>
      <c r="C196" t="str">
        <f>'Comprehensive Area Report'!C145</f>
        <v>CCC Administration</v>
      </c>
      <c r="D196" s="8" t="str">
        <f>'Comprehensive Area Report'!D145</f>
        <v>Level 1</v>
      </c>
      <c r="E196" s="12">
        <f>'Room Schedule'!G145</f>
        <v>123.17708333333501</v>
      </c>
    </row>
    <row r="197" spans="1:5" hidden="1" x14ac:dyDescent="0.25">
      <c r="A197" s="8" t="str">
        <f>'Room Schedule'!F146</f>
        <v>48615</v>
      </c>
      <c r="B197" t="str">
        <f>'Comprehensive Area Report'!B146</f>
        <v>EXAM</v>
      </c>
      <c r="C197" t="str">
        <f>'Comprehensive Area Report'!C146</f>
        <v>CCC Administration</v>
      </c>
      <c r="D197" s="8" t="str">
        <f>'Comprehensive Area Report'!D146</f>
        <v>Level 1</v>
      </c>
      <c r="E197" s="12">
        <f>'Room Schedule'!G146</f>
        <v>83.593749999998195</v>
      </c>
    </row>
    <row r="198" spans="1:5" hidden="1" x14ac:dyDescent="0.25">
      <c r="A198" s="8" t="str">
        <f>'Room Schedule'!F147</f>
        <v>48615</v>
      </c>
      <c r="B198" t="str">
        <f>'Comprehensive Area Report'!B147</f>
        <v>COPY</v>
      </c>
      <c r="C198" t="str">
        <f>'Comprehensive Area Report'!C147</f>
        <v>CCC Administration</v>
      </c>
      <c r="D198" s="8" t="str">
        <f>'Comprehensive Area Report'!D147</f>
        <v>Level 1</v>
      </c>
      <c r="E198" s="12">
        <f>'Room Schedule'!G147</f>
        <v>120.295138888889</v>
      </c>
    </row>
    <row r="199" spans="1:5" hidden="1" x14ac:dyDescent="0.25">
      <c r="A199" s="8" t="str">
        <f>'Room Schedule'!F148</f>
        <v>48615</v>
      </c>
      <c r="B199" t="str">
        <f>'Comprehensive Area Report'!B148</f>
        <v>OFFICE</v>
      </c>
      <c r="C199" t="str">
        <f>'Comprehensive Area Report'!C148</f>
        <v>CCC Administration</v>
      </c>
      <c r="D199" s="8" t="str">
        <f>'Comprehensive Area Report'!D148</f>
        <v>Level 1</v>
      </c>
      <c r="E199" s="12">
        <f>'Room Schedule'!G148</f>
        <v>120.86631944443199</v>
      </c>
    </row>
    <row r="200" spans="1:5" hidden="1" x14ac:dyDescent="0.25">
      <c r="A200" s="8" t="str">
        <f>'Room Schedule'!F149</f>
        <v>48615</v>
      </c>
      <c r="B200" t="str">
        <f>'Comprehensive Area Report'!B149</f>
        <v>SUPPORT</v>
      </c>
      <c r="C200" t="str">
        <f>'Comprehensive Area Report'!C149</f>
        <v>CCC Administration</v>
      </c>
      <c r="D200" s="8" t="str">
        <f>'Comprehensive Area Report'!D149</f>
        <v>Level 1</v>
      </c>
      <c r="E200" s="12">
        <f>'Room Schedule'!G149</f>
        <v>370.821180555544</v>
      </c>
    </row>
    <row r="201" spans="1:5" hidden="1" x14ac:dyDescent="0.25">
      <c r="A201" s="8" t="str">
        <f>'Room Schedule'!F150</f>
        <v>48615</v>
      </c>
      <c r="B201" t="str">
        <f>'Comprehensive Area Report'!B150</f>
        <v>CONFERENCE</v>
      </c>
      <c r="C201" t="str">
        <f>'Comprehensive Area Report'!C150</f>
        <v>CCC Administration</v>
      </c>
      <c r="D201" s="8" t="str">
        <f>'Comprehensive Area Report'!D150</f>
        <v>Level 1</v>
      </c>
      <c r="E201" s="12">
        <f>'Room Schedule'!G150</f>
        <v>270.24999999998801</v>
      </c>
    </row>
    <row r="202" spans="1:5" hidden="1" x14ac:dyDescent="0.25">
      <c r="A202" s="8" t="str">
        <f>'Room Schedule'!F151</f>
        <v>48615</v>
      </c>
      <c r="B202" t="str">
        <f>'Comprehensive Area Report'!B151</f>
        <v>PANTRY</v>
      </c>
      <c r="C202" t="str">
        <f>'Comprehensive Area Report'!C151</f>
        <v>CCC Administration</v>
      </c>
      <c r="D202" s="8" t="str">
        <f>'Comprehensive Area Report'!D151</f>
        <v>Level 1</v>
      </c>
      <c r="E202" s="12">
        <f>'Room Schedule'!G151</f>
        <v>76.038194444476702</v>
      </c>
    </row>
    <row r="203" spans="1:5" hidden="1" x14ac:dyDescent="0.25">
      <c r="A203" s="8" t="str">
        <f>'Room Schedule'!F152</f>
        <v>48615</v>
      </c>
      <c r="B203" t="str">
        <f>'Comprehensive Area Report'!B152</f>
        <v>SERVER / IT OFFICE</v>
      </c>
      <c r="C203" t="str">
        <f>'Comprehensive Area Report'!C152</f>
        <v>CCC Administration</v>
      </c>
      <c r="D203" s="8" t="str">
        <f>'Comprehensive Area Report'!D152</f>
        <v>Level 1</v>
      </c>
      <c r="E203" s="12">
        <f>'Room Schedule'!G152</f>
        <v>143.49999999999901</v>
      </c>
    </row>
    <row r="204" spans="1:5" hidden="1" x14ac:dyDescent="0.25">
      <c r="A204" s="8" t="str">
        <f>'Room Schedule'!F153</f>
        <v>48615</v>
      </c>
      <c r="B204" t="str">
        <f>'Comprehensive Area Report'!B153</f>
        <v>WAITING</v>
      </c>
      <c r="C204" t="str">
        <f>'Comprehensive Area Report'!C153</f>
        <v>CCC Administration</v>
      </c>
      <c r="D204" s="8" t="str">
        <f>'Comprehensive Area Report'!D153</f>
        <v>Level 1</v>
      </c>
      <c r="E204" s="12">
        <f>'Room Schedule'!G153</f>
        <v>222.01403995126199</v>
      </c>
    </row>
    <row r="205" spans="1:5" hidden="1" x14ac:dyDescent="0.25">
      <c r="A205" s="8" t="str">
        <f>'Room Schedule'!F154</f>
        <v>48615</v>
      </c>
      <c r="B205" t="str">
        <f>'Comprehensive Area Report'!B154</f>
        <v>CLERICAL</v>
      </c>
      <c r="C205" t="str">
        <f>'Comprehensive Area Report'!C154</f>
        <v>CCC Administration</v>
      </c>
      <c r="D205" s="8" t="str">
        <f>'Comprehensive Area Report'!D154</f>
        <v>Level 1</v>
      </c>
      <c r="E205" s="12">
        <f>'Room Schedule'!G154</f>
        <v>112.256944444414</v>
      </c>
    </row>
    <row r="206" spans="1:5" hidden="1" x14ac:dyDescent="0.25">
      <c r="A206" s="8" t="str">
        <f>'Room Schedule'!F156</f>
        <v>48615</v>
      </c>
      <c r="B206" t="str">
        <f>'Comprehensive Area Report'!B156</f>
        <v>OFFICE</v>
      </c>
      <c r="C206" t="str">
        <f>'Comprehensive Area Report'!C156</f>
        <v>CCC Administration</v>
      </c>
      <c r="D206" s="8" t="str">
        <f>'Comprehensive Area Report'!D156</f>
        <v>Level 1</v>
      </c>
      <c r="E206" s="12">
        <f>'Room Schedule'!G156</f>
        <v>143.08485243054901</v>
      </c>
    </row>
    <row r="207" spans="1:5" hidden="1" x14ac:dyDescent="0.25">
      <c r="A207" s="8" t="str">
        <f>'Room Schedule'!F225</f>
        <v>48615</v>
      </c>
      <c r="B207" t="str">
        <f>'Comprehensive Area Report'!B225</f>
        <v>CORRIDOR</v>
      </c>
      <c r="C207" t="str">
        <f>'Comprehensive Area Report'!C225</f>
        <v>CCC Administration</v>
      </c>
      <c r="D207" s="8" t="str">
        <f>'Comprehensive Area Report'!D225</f>
        <v>Level 1</v>
      </c>
      <c r="E207" s="12">
        <f>'Room Schedule'!G225</f>
        <v>610.61008391727603</v>
      </c>
    </row>
    <row r="208" spans="1:5" hidden="1" x14ac:dyDescent="0.25">
      <c r="A208" s="8" t="str">
        <f>'Room Schedule'!F226</f>
        <v>48615</v>
      </c>
      <c r="B208" t="str">
        <f>'Comprehensive Area Report'!B226</f>
        <v>CORRIDOR</v>
      </c>
      <c r="C208" t="str">
        <f>'Comprehensive Area Report'!C226</f>
        <v>CCC Administration</v>
      </c>
      <c r="D208" s="8" t="str">
        <f>'Comprehensive Area Report'!D226</f>
        <v>Level 1</v>
      </c>
      <c r="E208" s="12">
        <f>'Room Schedule'!G226</f>
        <v>2095.9728301524701</v>
      </c>
    </row>
    <row r="209" spans="1:5" hidden="1" x14ac:dyDescent="0.25">
      <c r="A209" s="8" t="str">
        <f>'Room Schedule'!F227</f>
        <v>48615</v>
      </c>
      <c r="B209" t="str">
        <f>'Comprehensive Area Report'!B227</f>
        <v>CORRIDOR</v>
      </c>
      <c r="C209" t="str">
        <f>'Comprehensive Area Report'!C227</f>
        <v>CCC Administration</v>
      </c>
      <c r="D209" s="8" t="str">
        <f>'Comprehensive Area Report'!D227</f>
        <v>Level 1</v>
      </c>
      <c r="E209" s="12">
        <f>'Room Schedule'!G227</f>
        <v>984.593425887281</v>
      </c>
    </row>
    <row r="210" spans="1:5" hidden="1" x14ac:dyDescent="0.25">
      <c r="A210" s="8" t="str">
        <f>'Room Schedule'!F228</f>
        <v>48615</v>
      </c>
      <c r="B210" t="str">
        <f>'Comprehensive Area Report'!B228</f>
        <v>CORRIDOR</v>
      </c>
      <c r="C210" t="str">
        <f>'Comprehensive Area Report'!C228</f>
        <v>CCC Administration</v>
      </c>
      <c r="D210" s="8" t="str">
        <f>'Comprehensive Area Report'!D228</f>
        <v>Level 1</v>
      </c>
      <c r="E210" s="12">
        <f>'Room Schedule'!G228</f>
        <v>156.86789622959901</v>
      </c>
    </row>
    <row r="211" spans="1:5" hidden="1" x14ac:dyDescent="0.25">
      <c r="A211" s="8" t="str">
        <f>'Room Schedule'!F229</f>
        <v>48615</v>
      </c>
      <c r="B211" t="str">
        <f>'Comprehensive Area Report'!B229</f>
        <v>CORRIDOR / RECEPT</v>
      </c>
      <c r="C211" t="str">
        <f>'Comprehensive Area Report'!C229</f>
        <v>CCC Administration</v>
      </c>
      <c r="D211" s="8" t="str">
        <f>'Comprehensive Area Report'!D229</f>
        <v>Level 1</v>
      </c>
      <c r="E211" s="12">
        <f>'Room Schedule'!G229</f>
        <v>800.28177085142499</v>
      </c>
    </row>
    <row r="212" spans="1:5" hidden="1" x14ac:dyDescent="0.25">
      <c r="A212" s="8" t="str">
        <f>'Room Schedule'!F232</f>
        <v>48615</v>
      </c>
      <c r="B212" t="str">
        <f>'Comprehensive Area Report'!B232</f>
        <v>CORRIDOR</v>
      </c>
      <c r="C212" t="str">
        <f>'Comprehensive Area Report'!C232</f>
        <v>CCC Administration</v>
      </c>
      <c r="D212" s="8" t="str">
        <f>'Comprehensive Area Report'!D232</f>
        <v>Level 1</v>
      </c>
      <c r="E212" s="12">
        <f>'Room Schedule'!G232</f>
        <v>283.19473902933203</v>
      </c>
    </row>
    <row r="213" spans="1:5" hidden="1" x14ac:dyDescent="0.25">
      <c r="A213" s="8" t="str">
        <f>'Room Schedule'!F233</f>
        <v>48615</v>
      </c>
      <c r="B213" t="str">
        <f>'Comprehensive Area Report'!B233</f>
        <v>CORRIDOR</v>
      </c>
      <c r="C213" t="str">
        <f>'Comprehensive Area Report'!C233</f>
        <v>CCC Administration</v>
      </c>
      <c r="D213" s="8" t="str">
        <f>'Comprehensive Area Report'!D233</f>
        <v>Level 1</v>
      </c>
      <c r="E213" s="12">
        <f>'Room Schedule'!G233</f>
        <v>819.07262208175598</v>
      </c>
    </row>
    <row r="214" spans="1:5" hidden="1" x14ac:dyDescent="0.25">
      <c r="A214" s="8" t="str">
        <f>'Room Schedule'!F176</f>
        <v>48757</v>
      </c>
      <c r="B214" t="str">
        <f>'Comprehensive Area Report'!B176</f>
        <v>OFFICE</v>
      </c>
      <c r="C214" t="str">
        <f>'Comprehensive Area Report'!C176</f>
        <v>Telecare</v>
      </c>
      <c r="D214" s="8" t="str">
        <f>'Comprehensive Area Report'!D176</f>
        <v>Level 1</v>
      </c>
      <c r="E214" s="12">
        <f>'Room Schedule'!G176</f>
        <v>385.364583333312</v>
      </c>
    </row>
    <row r="215" spans="1:5" hidden="1" x14ac:dyDescent="0.25">
      <c r="A215" s="8" t="str">
        <f>'Room Schedule'!F177</f>
        <v>48757</v>
      </c>
      <c r="B215" t="str">
        <f>'Comprehensive Area Report'!B177</f>
        <v>VESTIBULE</v>
      </c>
      <c r="C215" t="str">
        <f>'Comprehensive Area Report'!C177</f>
        <v>Telecare</v>
      </c>
      <c r="D215" s="8" t="str">
        <f>'Comprehensive Area Report'!D177</f>
        <v>Level 1</v>
      </c>
      <c r="E215" s="12">
        <f>'Room Schedule'!G177</f>
        <v>49.244791666660603</v>
      </c>
    </row>
    <row r="216" spans="1:5" hidden="1" x14ac:dyDescent="0.25">
      <c r="A216" s="8" t="str">
        <f>'Room Schedule'!F178</f>
        <v>48757</v>
      </c>
      <c r="B216" t="str">
        <f>'Comprehensive Area Report'!B178</f>
        <v>OFFICE</v>
      </c>
      <c r="C216" t="str">
        <f>'Comprehensive Area Report'!C178</f>
        <v>Telecare</v>
      </c>
      <c r="D216" s="8" t="str">
        <f>'Comprehensive Area Report'!D178</f>
        <v>Level 1</v>
      </c>
      <c r="E216" s="12">
        <f>'Room Schedule'!G178</f>
        <v>160.52083333334801</v>
      </c>
    </row>
    <row r="217" spans="1:5" hidden="1" x14ac:dyDescent="0.25">
      <c r="A217" s="8" t="str">
        <f>'Room Schedule'!F92</f>
        <v>88400</v>
      </c>
      <c r="B217" t="str">
        <f>'Comprehensive Area Report'!B92</f>
        <v>CLERICAL/STORAGE</v>
      </c>
      <c r="C217" t="str">
        <f>'Comprehensive Area Report'!C92</f>
        <v>EBR Purchasing/Material Mgmt</v>
      </c>
      <c r="D217" s="8" t="str">
        <f>'Comprehensive Area Report'!D92</f>
        <v>Level 1</v>
      </c>
      <c r="E217" s="12">
        <f>'Room Schedule'!G92</f>
        <v>152.520582342724</v>
      </c>
    </row>
    <row r="218" spans="1:5" hidden="1" x14ac:dyDescent="0.25">
      <c r="A218" s="8" t="str">
        <f>'Room Schedule'!F93</f>
        <v>88400</v>
      </c>
      <c r="B218" t="str">
        <f>'Comprehensive Area Report'!B93</f>
        <v>STORAGE</v>
      </c>
      <c r="C218" t="str">
        <f>'Comprehensive Area Report'!C93</f>
        <v>EBR Purchasing/Material Mgmt</v>
      </c>
      <c r="D218" s="8" t="str">
        <f>'Comprehensive Area Report'!D93</f>
        <v>Level 1</v>
      </c>
      <c r="E218" s="12">
        <f>'Room Schedule'!G93</f>
        <v>41.422796553570997</v>
      </c>
    </row>
    <row r="219" spans="1:5" hidden="1" x14ac:dyDescent="0.25">
      <c r="A219" s="8" t="str">
        <f>'Room Schedule'!F94</f>
        <v>88400</v>
      </c>
      <c r="B219" t="str">
        <f>'Comprehensive Area Report'!B94</f>
        <v>OFFICE</v>
      </c>
      <c r="C219" t="str">
        <f>'Comprehensive Area Report'!C94</f>
        <v>EBR Purchasing/Material Mgmt</v>
      </c>
      <c r="D219" s="8" t="str">
        <f>'Comprehensive Area Report'!D94</f>
        <v>Level 1</v>
      </c>
      <c r="E219" s="12">
        <f>'Room Schedule'!G94</f>
        <v>79.405685709546901</v>
      </c>
    </row>
    <row r="220" spans="1:5" hidden="1" x14ac:dyDescent="0.25">
      <c r="A220" s="8" t="str">
        <f>'Room Schedule'!F97</f>
        <v>88400</v>
      </c>
      <c r="B220" t="str">
        <f>'Comprehensive Area Report'!B97</f>
        <v>OFFICE</v>
      </c>
      <c r="C220" t="str">
        <f>'Comprehensive Area Report'!C97</f>
        <v>EBR Purchasing/Material Mgmt</v>
      </c>
      <c r="D220" s="8" t="str">
        <f>'Comprehensive Area Report'!D97</f>
        <v>Level 1</v>
      </c>
      <c r="E220" s="12">
        <f>'Room Schedule'!G97</f>
        <v>248.69084821585599</v>
      </c>
    </row>
    <row r="221" spans="1:5" hidden="1" x14ac:dyDescent="0.25">
      <c r="A221" s="8" t="str">
        <f>'Room Schedule'!F98</f>
        <v>88400</v>
      </c>
      <c r="B221" t="str">
        <f>'Comprehensive Area Report'!B98</f>
        <v>PANTRY/OFFICE</v>
      </c>
      <c r="C221" t="str">
        <f>'Comprehensive Area Report'!C98</f>
        <v>EBR Purchasing/Material Mgmt</v>
      </c>
      <c r="D221" s="8" t="str">
        <f>'Comprehensive Area Report'!D98</f>
        <v>Level 1</v>
      </c>
      <c r="E221" s="12">
        <f>'Room Schedule'!G98</f>
        <v>206.682691151402</v>
      </c>
    </row>
    <row r="222" spans="1:5" hidden="1" x14ac:dyDescent="0.25">
      <c r="A222" s="8" t="str">
        <f>'Room Schedule'!F99</f>
        <v>88400</v>
      </c>
      <c r="B222" t="str">
        <f>'Comprehensive Area Report'!B99</f>
        <v>LAB/STORAGE</v>
      </c>
      <c r="C222" t="str">
        <f>'Comprehensive Area Report'!C99</f>
        <v>EBR Purchasing/Material Mgmt</v>
      </c>
      <c r="D222" s="8" t="str">
        <f>'Comprehensive Area Report'!D99</f>
        <v>Level 1</v>
      </c>
      <c r="E222" s="12">
        <f>'Room Schedule'!G99</f>
        <v>135.866981640083</v>
      </c>
    </row>
    <row r="223" spans="1:5" hidden="1" x14ac:dyDescent="0.25">
      <c r="A223" s="8" t="str">
        <f>'Room Schedule'!F105</f>
        <v>88400</v>
      </c>
      <c r="B223" t="str">
        <f>'Comprehensive Area Report'!B105</f>
        <v>CLERICAL/STORAGE</v>
      </c>
      <c r="C223" t="str">
        <f>'Comprehensive Area Report'!C105</f>
        <v>EBR Purchasing/Material Mgmt</v>
      </c>
      <c r="D223" s="8" t="str">
        <f>'Comprehensive Area Report'!D105</f>
        <v>Level 1</v>
      </c>
      <c r="E223" s="12">
        <f>'Room Schedule'!G105</f>
        <v>962.68708463350094</v>
      </c>
    </row>
    <row r="224" spans="1:5" hidden="1" x14ac:dyDescent="0.25">
      <c r="A224" s="8" t="str">
        <f>'Room Schedule'!F218</f>
        <v>BCM</v>
      </c>
      <c r="B224" t="str">
        <f>'Comprehensive Area Report'!B218</f>
        <v>LOBBY</v>
      </c>
      <c r="C224" t="str">
        <f>'Comprehensive Area Report'!C218</f>
        <v>COMMON</v>
      </c>
      <c r="D224" s="8" t="str">
        <f>'Comprehensive Area Report'!D218</f>
        <v>Level 1</v>
      </c>
      <c r="E224" s="12">
        <f>'Room Schedule'!G218</f>
        <v>2119.71811830356</v>
      </c>
    </row>
    <row r="225" spans="1:5" hidden="1" x14ac:dyDescent="0.25">
      <c r="A225" s="8" t="str">
        <f>'Room Schedule'!F219</f>
        <v>BCM</v>
      </c>
      <c r="B225" t="str">
        <f>'Comprehensive Area Report'!B219</f>
        <v>LOBBY ENTRANCE</v>
      </c>
      <c r="C225" t="str">
        <f>'Comprehensive Area Report'!C219</f>
        <v>COMMON</v>
      </c>
      <c r="D225" s="8" t="str">
        <f>'Comprehensive Area Report'!D219</f>
        <v>Level 1</v>
      </c>
      <c r="E225" s="12">
        <f>'Room Schedule'!G219</f>
        <v>265.14096657602403</v>
      </c>
    </row>
    <row r="226" spans="1:5" hidden="1" x14ac:dyDescent="0.25">
      <c r="A226" s="8" t="str">
        <f>'Room Schedule'!F220</f>
        <v>BCM</v>
      </c>
      <c r="B226" t="str">
        <f>'Comprehensive Area Report'!B220</f>
        <v>LOBBY VALET KIOSK</v>
      </c>
      <c r="C226" t="str">
        <f>'Comprehensive Area Report'!C220</f>
        <v>COMMON</v>
      </c>
      <c r="D226" s="8" t="str">
        <f>'Comprehensive Area Report'!D220</f>
        <v>Level 1</v>
      </c>
      <c r="E226" s="12">
        <f>'Room Schedule'!G220</f>
        <v>134.486651114723</v>
      </c>
    </row>
    <row r="227" spans="1:5" hidden="1" x14ac:dyDescent="0.25">
      <c r="A227" s="8" t="str">
        <f>'Room Schedule'!F221</f>
        <v>BCM</v>
      </c>
      <c r="B227" t="str">
        <f>'Comprehensive Area Report'!B221</f>
        <v>TOILET - MEN'S ADA</v>
      </c>
      <c r="C227" t="str">
        <f>'Comprehensive Area Report'!C221</f>
        <v>COMMON</v>
      </c>
      <c r="D227" s="8" t="str">
        <f>'Comprehensive Area Report'!D221</f>
        <v>Level 1</v>
      </c>
      <c r="E227" s="12">
        <f>'Room Schedule'!G221</f>
        <v>57.412660842725501</v>
      </c>
    </row>
    <row r="228" spans="1:5" hidden="1" x14ac:dyDescent="0.25">
      <c r="A228" s="8" t="str">
        <f>'Room Schedule'!F222</f>
        <v>BCM</v>
      </c>
      <c r="B228" t="str">
        <f>'Comprehensive Area Report'!B222</f>
        <v>TOILET - WOMEN'S ADA</v>
      </c>
      <c r="C228" t="str">
        <f>'Comprehensive Area Report'!C222</f>
        <v>COMMON</v>
      </c>
      <c r="D228" s="8" t="str">
        <f>'Comprehensive Area Report'!D222</f>
        <v>Level 1</v>
      </c>
      <c r="E228" s="12">
        <f>'Room Schedule'!G222</f>
        <v>60.414460527107799</v>
      </c>
    </row>
    <row r="229" spans="1:5" hidden="1" x14ac:dyDescent="0.25">
      <c r="A229" s="8" t="str">
        <f>'Room Schedule'!F223</f>
        <v>BCM</v>
      </c>
      <c r="B229" t="str">
        <f>'Comprehensive Area Report'!B223</f>
        <v>LOBBY / CORRIDOR</v>
      </c>
      <c r="C229" t="str">
        <f>'Comprehensive Area Report'!C223</f>
        <v>COMMON</v>
      </c>
      <c r="D229" s="8" t="str">
        <f>'Comprehensive Area Report'!D223</f>
        <v>Level 1</v>
      </c>
      <c r="E229" s="12">
        <f>'Room Schedule'!G223</f>
        <v>379.169748763261</v>
      </c>
    </row>
    <row r="230" spans="1:5" hidden="1" x14ac:dyDescent="0.25">
      <c r="A230" s="8" t="str">
        <f>'Room Schedule'!F224</f>
        <v>BCM</v>
      </c>
      <c r="B230" t="str">
        <f>'Comprehensive Area Report'!B224</f>
        <v>LOBBY / CORRIDOR</v>
      </c>
      <c r="C230" t="str">
        <f>'Comprehensive Area Report'!C224</f>
        <v>COMMON</v>
      </c>
      <c r="D230" s="8" t="str">
        <f>'Comprehensive Area Report'!D224</f>
        <v>Level 1</v>
      </c>
      <c r="E230" s="12">
        <f>'Room Schedule'!G224</f>
        <v>616.40578758571098</v>
      </c>
    </row>
    <row r="231" spans="1:5" hidden="1" x14ac:dyDescent="0.25">
      <c r="A231" s="8" t="str">
        <f>'Room Schedule'!F234</f>
        <v>FCM</v>
      </c>
      <c r="B231" t="str">
        <f>'Comprehensive Area Report'!B234</f>
        <v>TOILET (NOT ADA)</v>
      </c>
      <c r="C231" t="str">
        <f>'Comprehensive Area Report'!C234</f>
        <v>COMMON</v>
      </c>
      <c r="D231" s="8" t="str">
        <f>'Comprehensive Area Report'!D234</f>
        <v>Level 1</v>
      </c>
      <c r="E231" s="12">
        <f>'Room Schedule'!G234</f>
        <v>58.755182926450701</v>
      </c>
    </row>
    <row r="232" spans="1:5" hidden="1" x14ac:dyDescent="0.25">
      <c r="A232" s="8" t="str">
        <f>'Room Schedule'!F235</f>
        <v>FCM</v>
      </c>
      <c r="B232" t="str">
        <f>'Comprehensive Area Report'!B235</f>
        <v>CORRIDOR</v>
      </c>
      <c r="C232" t="str">
        <f>'Comprehensive Area Report'!C235</f>
        <v>COMMON</v>
      </c>
      <c r="D232" s="8" t="str">
        <f>'Comprehensive Area Report'!D235</f>
        <v>Level 1</v>
      </c>
      <c r="E232" s="12">
        <f>'Room Schedule'!G235</f>
        <v>391.74435476391699</v>
      </c>
    </row>
    <row r="233" spans="1:5" hidden="1" x14ac:dyDescent="0.25">
      <c r="A233" s="8" t="str">
        <f>'Room Schedule'!F236</f>
        <v>FCM</v>
      </c>
      <c r="B233" t="str">
        <f>'Comprehensive Area Report'!B236</f>
        <v>ELEVATOR LOBBY</v>
      </c>
      <c r="C233" t="str">
        <f>'Comprehensive Area Report'!C236</f>
        <v>COMMON</v>
      </c>
      <c r="D233" s="8" t="str">
        <f>'Comprehensive Area Report'!D236</f>
        <v>Level 1</v>
      </c>
      <c r="E233" s="12">
        <f>'Room Schedule'!G236</f>
        <v>250.12411070191001</v>
      </c>
    </row>
    <row r="234" spans="1:5" hidden="1" x14ac:dyDescent="0.25">
      <c r="A234" s="8" t="str">
        <f>'Room Schedule'!F237</f>
        <v>FCM</v>
      </c>
      <c r="B234" t="str">
        <f>'Comprehensive Area Report'!B237</f>
        <v>CORRIDOR</v>
      </c>
      <c r="C234" t="str">
        <f>'Comprehensive Area Report'!C237</f>
        <v>COMMON</v>
      </c>
      <c r="D234" s="8" t="str">
        <f>'Comprehensive Area Report'!D237</f>
        <v>Level 1</v>
      </c>
      <c r="E234" s="12">
        <f>'Room Schedule'!G237</f>
        <v>310.99081318803297</v>
      </c>
    </row>
    <row r="235" spans="1:5" hidden="1" x14ac:dyDescent="0.25">
      <c r="A235" s="8" t="str">
        <f>'Room Schedule'!F238</f>
        <v>FCM</v>
      </c>
      <c r="B235" t="str">
        <f>'Comprehensive Area Report'!B238</f>
        <v>CORRIDOR</v>
      </c>
      <c r="C235" t="str">
        <f>'Comprehensive Area Report'!C238</f>
        <v>COMMON</v>
      </c>
      <c r="D235" s="8" t="str">
        <f>'Comprehensive Area Report'!D238</f>
        <v>Level 1</v>
      </c>
      <c r="E235" s="12">
        <f>'Room Schedule'!G238</f>
        <v>411.28838043420097</v>
      </c>
    </row>
    <row r="236" spans="1:5" hidden="1" x14ac:dyDescent="0.25">
      <c r="A236" s="8" t="str">
        <f>'Room Schedule'!F239</f>
        <v>FCM</v>
      </c>
      <c r="B236" t="str">
        <f>'Comprehensive Area Report'!B239</f>
        <v>CORRIDOR</v>
      </c>
      <c r="C236" t="str">
        <f>'Comprehensive Area Report'!C239</f>
        <v>COMMON</v>
      </c>
      <c r="D236" s="8" t="str">
        <f>'Comprehensive Area Report'!D239</f>
        <v>Level 1</v>
      </c>
      <c r="E236" s="12">
        <f>'Room Schedule'!G239</f>
        <v>97.523062079491098</v>
      </c>
    </row>
    <row r="237" spans="1:5" hidden="1" x14ac:dyDescent="0.25">
      <c r="A237" s="8" t="str">
        <f>'Room Schedule'!F240</f>
        <v>FCM</v>
      </c>
      <c r="B237" t="str">
        <f>'Comprehensive Area Report'!B240</f>
        <v>CORRIDOR</v>
      </c>
      <c r="C237" t="str">
        <f>'Comprehensive Area Report'!C240</f>
        <v>COMMON</v>
      </c>
      <c r="D237" s="8" t="str">
        <f>'Comprehensive Area Report'!D240</f>
        <v>Level 1</v>
      </c>
      <c r="E237" s="12">
        <f>'Room Schedule'!G240</f>
        <v>325.88898230544601</v>
      </c>
    </row>
    <row r="238" spans="1:5" hidden="1" x14ac:dyDescent="0.25">
      <c r="A238" s="8" t="str">
        <f>'Room Schedule'!F241</f>
        <v>FCM</v>
      </c>
      <c r="B238" t="str">
        <f>'Comprehensive Area Report'!B241</f>
        <v>CORRIDOR</v>
      </c>
      <c r="C238" t="str">
        <f>'Comprehensive Area Report'!C241</f>
        <v>COMMON</v>
      </c>
      <c r="D238" s="8" t="str">
        <f>'Comprehensive Area Report'!D241</f>
        <v>Level 1</v>
      </c>
      <c r="E238" s="12">
        <f>'Room Schedule'!G241</f>
        <v>902.26573788945598</v>
      </c>
    </row>
    <row r="239" spans="1:5" hidden="1" x14ac:dyDescent="0.25">
      <c r="A239" s="8" t="str">
        <f>'Room Schedule'!F242</f>
        <v>FCM</v>
      </c>
      <c r="B239" t="str">
        <f>'Comprehensive Area Report'!B242</f>
        <v>CORRIDOR</v>
      </c>
      <c r="C239" t="str">
        <f>'Comprehensive Area Report'!C242</f>
        <v>COMMON</v>
      </c>
      <c r="D239" s="8" t="str">
        <f>'Comprehensive Area Report'!D242</f>
        <v>Level 1</v>
      </c>
      <c r="E239" s="12">
        <f>'Room Schedule'!G242</f>
        <v>1346.6805102600899</v>
      </c>
    </row>
    <row r="240" spans="1:5" hidden="1" x14ac:dyDescent="0.25">
      <c r="A240" s="8" t="str">
        <f>'Room Schedule'!F243</f>
        <v>FCM</v>
      </c>
      <c r="B240" t="str">
        <f>'Comprehensive Area Report'!B243</f>
        <v>CORRIDOR</v>
      </c>
      <c r="C240" t="str">
        <f>'Comprehensive Area Report'!C243</f>
        <v>COMMON</v>
      </c>
      <c r="D240" s="8" t="str">
        <f>'Comprehensive Area Report'!D243</f>
        <v>Level 1</v>
      </c>
      <c r="E240" s="12">
        <f>'Room Schedule'!G243</f>
        <v>790.33555208309303</v>
      </c>
    </row>
    <row r="241" spans="1:5" hidden="1" x14ac:dyDescent="0.25">
      <c r="A241" s="8" t="str">
        <f>'Room Schedule'!F244</f>
        <v>FCM</v>
      </c>
      <c r="B241" t="str">
        <f>'Comprehensive Area Report'!B244</f>
        <v>CORRIDOR</v>
      </c>
      <c r="C241" t="str">
        <f>'Comprehensive Area Report'!C244</f>
        <v>COMMON</v>
      </c>
      <c r="D241" s="8" t="str">
        <f>'Comprehensive Area Report'!D244</f>
        <v>Level 1</v>
      </c>
      <c r="E241" s="12">
        <f>'Room Schedule'!G244</f>
        <v>142.59565554375399</v>
      </c>
    </row>
    <row r="242" spans="1:5" hidden="1" x14ac:dyDescent="0.25">
      <c r="A242" s="8" t="str">
        <f>'Room Schedule'!F245</f>
        <v>FCM</v>
      </c>
      <c r="B242" t="str">
        <f>'Comprehensive Area Report'!B245</f>
        <v>CORRIDOR</v>
      </c>
      <c r="C242" t="str">
        <f>'Comprehensive Area Report'!C245</f>
        <v>COMMON</v>
      </c>
      <c r="D242" s="8" t="str">
        <f>'Comprehensive Area Report'!D245</f>
        <v>Level 1</v>
      </c>
      <c r="E242" s="12">
        <f>'Room Schedule'!G245</f>
        <v>271.33748237365899</v>
      </c>
    </row>
    <row r="243" spans="1:5" hidden="1" x14ac:dyDescent="0.25">
      <c r="A243" s="8" t="str">
        <f>'Room Schedule'!F246</f>
        <v>FCM</v>
      </c>
      <c r="B243" t="str">
        <f>'Comprehensive Area Report'!B246</f>
        <v>CORRIDOR</v>
      </c>
      <c r="C243" t="str">
        <f>'Comprehensive Area Report'!C246</f>
        <v>COMMON</v>
      </c>
      <c r="D243" s="8" t="str">
        <f>'Comprehensive Area Report'!D246</f>
        <v>Level 1</v>
      </c>
      <c r="E243" s="12">
        <f>'Room Schedule'!G246</f>
        <v>274.35828371371099</v>
      </c>
    </row>
    <row r="244" spans="1:5" hidden="1" x14ac:dyDescent="0.25">
      <c r="A244" s="8" t="str">
        <f>'Room Schedule'!F247</f>
        <v>N/A</v>
      </c>
      <c r="B244" t="str">
        <f>'Comprehensive Area Report'!B247</f>
        <v>STAIR 1 / ELEV 2</v>
      </c>
      <c r="C244" t="str">
        <f>'Comprehensive Area Report'!C247</f>
        <v>N/A</v>
      </c>
      <c r="D244" s="8" t="str">
        <f>'Comprehensive Area Report'!D247</f>
        <v>Level 1</v>
      </c>
      <c r="E244" s="12">
        <f>'Room Schedule'!G247</f>
        <v>382.309141380227</v>
      </c>
    </row>
    <row r="245" spans="1:5" hidden="1" x14ac:dyDescent="0.25">
      <c r="A245" s="8" t="str">
        <f>'Room Schedule'!F248</f>
        <v>N/A</v>
      </c>
      <c r="B245" t="str">
        <f>'Comprehensive Area Report'!B248</f>
        <v>STAIR 2</v>
      </c>
      <c r="C245" t="str">
        <f>'Comprehensive Area Report'!C248</f>
        <v>N/A</v>
      </c>
      <c r="D245" s="8" t="str">
        <f>'Comprehensive Area Report'!D248</f>
        <v>Level 1</v>
      </c>
      <c r="E245" s="12">
        <f>'Room Schedule'!G248</f>
        <v>152.582459202373</v>
      </c>
    </row>
    <row r="246" spans="1:5" hidden="1" x14ac:dyDescent="0.25">
      <c r="A246" s="8" t="str">
        <f>'Room Schedule'!F249</f>
        <v>N/A</v>
      </c>
      <c r="B246" t="str">
        <f>'Comprehensive Area Report'!B249</f>
        <v>STAIR 3 / ELEV 3</v>
      </c>
      <c r="C246" t="str">
        <f>'Comprehensive Area Report'!C249</f>
        <v>N/A</v>
      </c>
      <c r="D246" s="8" t="str">
        <f>'Comprehensive Area Report'!D249</f>
        <v>Level 1</v>
      </c>
      <c r="E246" s="12">
        <f>'Room Schedule'!G249</f>
        <v>660.01141239033598</v>
      </c>
    </row>
    <row r="247" spans="1:5" hidden="1" x14ac:dyDescent="0.25">
      <c r="A247" s="8" t="str">
        <f>'Room Schedule'!F250</f>
        <v>N/A</v>
      </c>
      <c r="B247" t="str">
        <f>'Comprehensive Area Report'!B250</f>
        <v>STAIR 4</v>
      </c>
      <c r="C247" t="str">
        <f>'Comprehensive Area Report'!C250</f>
        <v>N/A</v>
      </c>
      <c r="D247" s="8" t="str">
        <f>'Comprehensive Area Report'!D250</f>
        <v>Level 1</v>
      </c>
      <c r="E247" s="12">
        <f>'Room Schedule'!G250</f>
        <v>165.21609002810499</v>
      </c>
    </row>
    <row r="248" spans="1:5" hidden="1" x14ac:dyDescent="0.25">
      <c r="A248" s="8" t="str">
        <f>'Room Schedule'!F251</f>
        <v>N/A</v>
      </c>
      <c r="B248" t="str">
        <f>'Comprehensive Area Report'!B251</f>
        <v>STAIR 5</v>
      </c>
      <c r="C248" t="str">
        <f>'Comprehensive Area Report'!C251</f>
        <v>N/A</v>
      </c>
      <c r="D248" s="8" t="str">
        <f>'Comprehensive Area Report'!D251</f>
        <v>Level 1</v>
      </c>
      <c r="E248" s="12">
        <f>'Room Schedule'!G251</f>
        <v>159.28153333514899</v>
      </c>
    </row>
    <row r="249" spans="1:5" hidden="1" x14ac:dyDescent="0.25">
      <c r="A249" s="8" t="str">
        <f>'Room Schedule'!F252</f>
        <v>N/A</v>
      </c>
      <c r="B249" t="str">
        <f>'Comprehensive Area Report'!B252</f>
        <v>STAIR 6 / ELEV 4</v>
      </c>
      <c r="C249" t="str">
        <f>'Comprehensive Area Report'!C252</f>
        <v>N/A</v>
      </c>
      <c r="D249" s="8" t="str">
        <f>'Comprehensive Area Report'!D252</f>
        <v>Level 1</v>
      </c>
      <c r="E249" s="12">
        <f>'Room Schedule'!G252</f>
        <v>454.18477674840398</v>
      </c>
    </row>
    <row r="250" spans="1:5" hidden="1" x14ac:dyDescent="0.25">
      <c r="A250" s="8" t="str">
        <f>'Room Schedule'!F253</f>
        <v>N/A</v>
      </c>
      <c r="B250" t="str">
        <f>'Comprehensive Area Report'!B253</f>
        <v>STAIR 7</v>
      </c>
      <c r="C250" t="str">
        <f>'Comprehensive Area Report'!C253</f>
        <v>N/A</v>
      </c>
      <c r="D250" s="8" t="str">
        <f>'Comprehensive Area Report'!D253</f>
        <v>Level 1</v>
      </c>
      <c r="E250" s="12">
        <f>'Room Schedule'!G253</f>
        <v>215.67904682697201</v>
      </c>
    </row>
    <row r="251" spans="1:5" hidden="1" x14ac:dyDescent="0.25">
      <c r="A251" s="8" t="str">
        <f>'Room Schedule'!F254</f>
        <v>N/A</v>
      </c>
      <c r="B251" t="str">
        <f>'Comprehensive Area Report'!B254</f>
        <v>STAIR 8</v>
      </c>
      <c r="C251" t="str">
        <f>'Comprehensive Area Report'!C254</f>
        <v>N/A</v>
      </c>
      <c r="D251" s="8" t="str">
        <f>'Comprehensive Area Report'!D254</f>
        <v>Level 1</v>
      </c>
      <c r="E251" s="12">
        <f>'Room Schedule'!G254</f>
        <v>482.712112211315</v>
      </c>
    </row>
    <row r="252" spans="1:5" hidden="1" x14ac:dyDescent="0.25">
      <c r="A252" s="8" t="str">
        <f>'Room Schedule'!F255</f>
        <v>N/A</v>
      </c>
      <c r="B252" t="str">
        <f>'Comprehensive Area Report'!B255</f>
        <v>STAIR</v>
      </c>
      <c r="C252" t="str">
        <f>'Comprehensive Area Report'!C255</f>
        <v>N/A</v>
      </c>
      <c r="D252" s="8" t="str">
        <f>'Comprehensive Area Report'!D255</f>
        <v>Level 1</v>
      </c>
      <c r="E252" s="12">
        <f>'Room Schedule'!G255</f>
        <v>99.227430555554903</v>
      </c>
    </row>
    <row r="253" spans="1:5" hidden="1" x14ac:dyDescent="0.25">
      <c r="A253" s="8" t="str">
        <f>'Room Schedule'!F256</f>
        <v>N/A</v>
      </c>
      <c r="B253" t="str">
        <f>'Comprehensive Area Report'!B256</f>
        <v>ELEVATOR 1</v>
      </c>
      <c r="C253" t="str">
        <f>'Comprehensive Area Report'!C256</f>
        <v>N/A</v>
      </c>
      <c r="D253" s="8" t="str">
        <f>'Comprehensive Area Report'!D256</f>
        <v>Level 1</v>
      </c>
      <c r="E253" s="12">
        <f>'Room Schedule'!G256</f>
        <v>108.458333333333</v>
      </c>
    </row>
    <row r="254" spans="1:5" hidden="1" x14ac:dyDescent="0.25">
      <c r="A254" s="8" t="str">
        <f>'Room Schedule'!F257</f>
        <v>N/A</v>
      </c>
      <c r="B254" t="str">
        <f>'Comprehensive Area Report'!B257</f>
        <v>ELEVATOR 5</v>
      </c>
      <c r="C254" t="str">
        <f>'Comprehensive Area Report'!C257</f>
        <v>N/A</v>
      </c>
      <c r="D254" s="8" t="str">
        <f>'Comprehensive Area Report'!D257</f>
        <v>Level 1</v>
      </c>
      <c r="E254" s="12">
        <f>'Room Schedule'!G257</f>
        <v>124.076830468239</v>
      </c>
    </row>
    <row r="255" spans="1:5" hidden="1" x14ac:dyDescent="0.25">
      <c r="A255" s="8" t="str">
        <f>'Room Schedule'!F258</f>
        <v>N/A</v>
      </c>
      <c r="B255" t="str">
        <f>'Comprehensive Area Report'!B258</f>
        <v>RAMP 1</v>
      </c>
      <c r="C255" t="str">
        <f>'Comprehensive Area Report'!C258</f>
        <v>N/A</v>
      </c>
      <c r="D255" s="8" t="str">
        <f>'Comprehensive Area Report'!D258</f>
        <v>Level 1</v>
      </c>
      <c r="E255" s="12">
        <f>'Room Schedule'!G258</f>
        <v>545.63419023978395</v>
      </c>
    </row>
    <row r="256" spans="1:5" hidden="1" x14ac:dyDescent="0.25">
      <c r="A256" s="8" t="str">
        <f>'Room Schedule'!F259</f>
        <v>N/A</v>
      </c>
      <c r="B256" t="str">
        <f>'Comprehensive Area Report'!B259</f>
        <v>RAMP 2 / STAIR</v>
      </c>
      <c r="C256" t="str">
        <f>'Comprehensive Area Report'!C259</f>
        <v>N/A</v>
      </c>
      <c r="D256" s="8" t="str">
        <f>'Comprehensive Area Report'!D259</f>
        <v>Level 1</v>
      </c>
      <c r="E256" s="12">
        <f>'Room Schedule'!G259</f>
        <v>347.04274889980502</v>
      </c>
    </row>
    <row r="257" spans="1:5" hidden="1" x14ac:dyDescent="0.25">
      <c r="A257" s="8" t="str">
        <f>'Room Schedule'!F260</f>
        <v>N/A</v>
      </c>
      <c r="B257" t="str">
        <f>'Comprehensive Area Report'!B260</f>
        <v>DUMBWAITER</v>
      </c>
      <c r="C257" t="str">
        <f>'Comprehensive Area Report'!C260</f>
        <v>N/A</v>
      </c>
      <c r="D257" s="8" t="str">
        <f>'Comprehensive Area Report'!D260</f>
        <v>Level 1</v>
      </c>
      <c r="E257" s="12">
        <f>'Room Schedule'!G260</f>
        <v>24.686249083017799</v>
      </c>
    </row>
    <row r="258" spans="1:5" hidden="1" x14ac:dyDescent="0.25">
      <c r="A258" s="8" t="str">
        <f>'Room Schedule'!F261</f>
        <v>N/A</v>
      </c>
      <c r="B258" t="str">
        <f>'Comprehensive Area Report'!B261</f>
        <v>NRT</v>
      </c>
      <c r="C258" t="str">
        <f>'Comprehensive Area Report'!C261</f>
        <v>N/A</v>
      </c>
      <c r="D258" s="8" t="str">
        <f>'Comprehensive Area Report'!D261</f>
        <v>Level 1</v>
      </c>
      <c r="E258" s="12">
        <f>'Room Schedule'!G261</f>
        <v>690.28819998778704</v>
      </c>
    </row>
    <row r="259" spans="1:5" hidden="1" x14ac:dyDescent="0.25">
      <c r="A259" s="8" t="str">
        <f>'Room Schedule'!F262</f>
        <v>N/A</v>
      </c>
      <c r="B259" t="str">
        <f>'Comprehensive Area Report'!B262</f>
        <v>NRT</v>
      </c>
      <c r="C259" t="str">
        <f>'Comprehensive Area Report'!C262</f>
        <v>N/A</v>
      </c>
      <c r="D259" s="8" t="str">
        <f>'Comprehensive Area Report'!D262</f>
        <v>Level 1</v>
      </c>
      <c r="E259" s="12">
        <f>'Room Schedule'!G262</f>
        <v>27.482707708360401</v>
      </c>
    </row>
    <row r="260" spans="1:5" hidden="1" x14ac:dyDescent="0.25">
      <c r="A260" s="8" t="str">
        <f>'Room Schedule'!F263</f>
        <v>N/A</v>
      </c>
      <c r="B260" t="str">
        <f>'Comprehensive Area Report'!B263</f>
        <v>NRT</v>
      </c>
      <c r="C260" t="str">
        <f>'Comprehensive Area Report'!C263</f>
        <v>N/A</v>
      </c>
      <c r="D260" s="8" t="str">
        <f>'Comprehensive Area Report'!D263</f>
        <v>Level 1</v>
      </c>
      <c r="E260" s="12">
        <f>'Room Schedule'!G263</f>
        <v>96.370411353180302</v>
      </c>
    </row>
    <row r="261" spans="1:5" hidden="1" x14ac:dyDescent="0.25">
      <c r="A261" s="8" t="str">
        <f>'Room Schedule'!F264</f>
        <v>N/A</v>
      </c>
      <c r="B261" t="str">
        <f>'Comprehensive Area Report'!B264</f>
        <v>NRT</v>
      </c>
      <c r="C261" t="str">
        <f>'Comprehensive Area Report'!C264</f>
        <v>N/A</v>
      </c>
      <c r="D261" s="8" t="str">
        <f>'Comprehensive Area Report'!D264</f>
        <v>Level 1</v>
      </c>
      <c r="E261" s="12">
        <f>'Room Schedule'!G264</f>
        <v>63.181570289253898</v>
      </c>
    </row>
    <row r="262" spans="1:5" hidden="1" x14ac:dyDescent="0.25">
      <c r="A262" s="8" t="str">
        <f>'Room Schedule'!F265</f>
        <v>N/A</v>
      </c>
      <c r="B262" t="str">
        <f>'Comprehensive Area Report'!B265</f>
        <v>NRT</v>
      </c>
      <c r="C262" t="str">
        <f>'Comprehensive Area Report'!C265</f>
        <v>N/A</v>
      </c>
      <c r="D262" s="8" t="str">
        <f>'Comprehensive Area Report'!D265</f>
        <v>Level 1</v>
      </c>
      <c r="E262" s="12">
        <f>'Room Schedule'!G265</f>
        <v>15.2423968442899</v>
      </c>
    </row>
    <row r="263" spans="1:5" hidden="1" x14ac:dyDescent="0.25">
      <c r="A263" s="8" t="str">
        <f>'Room Schedule'!F266</f>
        <v>N/A</v>
      </c>
      <c r="B263" t="str">
        <f>'Comprehensive Area Report'!B266</f>
        <v>NRT</v>
      </c>
      <c r="C263" t="str">
        <f>'Comprehensive Area Report'!C266</f>
        <v>N/A</v>
      </c>
      <c r="D263" s="8" t="str">
        <f>'Comprehensive Area Report'!D266</f>
        <v>Level 1</v>
      </c>
      <c r="E263" s="12">
        <f>'Room Schedule'!G266</f>
        <v>18.148415872066501</v>
      </c>
    </row>
    <row r="264" spans="1:5" hidden="1" x14ac:dyDescent="0.25">
      <c r="A264" s="8" t="str">
        <f>'Room Schedule'!F267</f>
        <v>N/A</v>
      </c>
      <c r="B264" t="str">
        <f>'Comprehensive Area Report'!B267</f>
        <v>SHAFT</v>
      </c>
      <c r="C264" t="str">
        <f>'Comprehensive Area Report'!C267</f>
        <v>N/A</v>
      </c>
      <c r="D264" s="8" t="str">
        <f>'Comprehensive Area Report'!D267</f>
        <v>Level 1</v>
      </c>
      <c r="E264" s="12">
        <f>'Room Schedule'!G267</f>
        <v>121.19040723171</v>
      </c>
    </row>
    <row r="265" spans="1:5" hidden="1" x14ac:dyDescent="0.25">
      <c r="A265" s="8" t="str">
        <f>'Room Schedule'!F268</f>
        <v>N/A</v>
      </c>
      <c r="B265" t="str">
        <f>'Comprehensive Area Report'!B268</f>
        <v>NRT</v>
      </c>
      <c r="C265" t="str">
        <f>'Comprehensive Area Report'!C268</f>
        <v>N/A</v>
      </c>
      <c r="D265" s="8" t="str">
        <f>'Comprehensive Area Report'!D268</f>
        <v>Level 1</v>
      </c>
      <c r="E265" s="12">
        <f>'Room Schedule'!G268</f>
        <v>15.953125000016801</v>
      </c>
    </row>
    <row r="266" spans="1:5" hidden="1" x14ac:dyDescent="0.25">
      <c r="A266" s="8" t="str">
        <f>'Room Schedule'!F269</f>
        <v>N/A</v>
      </c>
      <c r="B266" t="str">
        <f>'Comprehensive Area Report'!B269</f>
        <v>NRT</v>
      </c>
      <c r="C266" t="str">
        <f>'Comprehensive Area Report'!C269</f>
        <v>N/A</v>
      </c>
      <c r="D266" s="8" t="str">
        <f>'Comprehensive Area Report'!D269</f>
        <v>Level 1</v>
      </c>
      <c r="E266" s="12">
        <f>'Room Schedule'!G269</f>
        <v>41.6315104166613</v>
      </c>
    </row>
    <row r="267" spans="1:5" hidden="1" x14ac:dyDescent="0.25">
      <c r="A267" s="8" t="str">
        <f>'Room Schedule'!F270</f>
        <v>N/A</v>
      </c>
      <c r="B267" t="str">
        <f>'Comprehensive Area Report'!B270</f>
        <v>NRT</v>
      </c>
      <c r="C267" t="str">
        <f>'Comprehensive Area Report'!C270</f>
        <v>N/A</v>
      </c>
      <c r="D267" s="8" t="str">
        <f>'Comprehensive Area Report'!D270</f>
        <v>Level 1</v>
      </c>
      <c r="E267" s="12">
        <f>'Room Schedule'!G270</f>
        <v>292.54896248648799</v>
      </c>
    </row>
    <row r="268" spans="1:5" hidden="1" x14ac:dyDescent="0.25">
      <c r="A268" s="8" t="str">
        <f>'Room Schedule'!F271</f>
        <v>N/A</v>
      </c>
      <c r="B268" t="str">
        <f>'Comprehensive Area Report'!B271</f>
        <v>SOLARIUM</v>
      </c>
      <c r="C268" t="str">
        <f>'Comprehensive Area Report'!C271</f>
        <v>N/A</v>
      </c>
      <c r="D268" s="8" t="str">
        <f>'Comprehensive Area Report'!D271</f>
        <v>Level 1</v>
      </c>
      <c r="E268" s="12">
        <f>'Room Schedule'!G271</f>
        <v>1053.41309440656</v>
      </c>
    </row>
    <row r="269" spans="1:5" hidden="1" x14ac:dyDescent="0.25">
      <c r="A269" s="8" t="str">
        <f>'Room Schedule'!F88</f>
        <v>VACANT</v>
      </c>
      <c r="B269" t="str">
        <f>'Comprehensive Area Report'!B88</f>
        <v>OFFICE</v>
      </c>
      <c r="C269" t="str">
        <f>'Comprehensive Area Report'!C88</f>
        <v>VACANT</v>
      </c>
      <c r="D269" s="8" t="str">
        <f>'Comprehensive Area Report'!D88</f>
        <v>Level 1</v>
      </c>
      <c r="E269" s="12">
        <f>'Room Schedule'!G88</f>
        <v>79.777417869759105</v>
      </c>
    </row>
    <row r="270" spans="1:5" hidden="1" x14ac:dyDescent="0.25">
      <c r="A270" s="8" t="str">
        <f>'Room Schedule'!F91</f>
        <v>VACANT</v>
      </c>
      <c r="B270" t="str">
        <f>'Comprehensive Area Report'!B91</f>
        <v>DATA</v>
      </c>
      <c r="C270" t="str">
        <f>'Comprehensive Area Report'!C91</f>
        <v>VACANT</v>
      </c>
      <c r="D270" s="8" t="str">
        <f>'Comprehensive Area Report'!D91</f>
        <v>Level 1</v>
      </c>
      <c r="E270" s="12">
        <f>'Room Schedule'!G91</f>
        <v>69.207520078822299</v>
      </c>
    </row>
    <row r="271" spans="1:5" hidden="1" x14ac:dyDescent="0.25">
      <c r="A271" s="8" t="str">
        <f>'Room Schedule'!F115</f>
        <v>VACANT</v>
      </c>
      <c r="B271" t="str">
        <f>'Comprehensive Area Report'!B115</f>
        <v>DATA</v>
      </c>
      <c r="C271" t="str">
        <f>'Comprehensive Area Report'!C115</f>
        <v>VACANT</v>
      </c>
      <c r="D271" s="8" t="str">
        <f>'Comprehensive Area Report'!D115</f>
        <v>Level 1</v>
      </c>
      <c r="E271" s="12">
        <f>'Room Schedule'!G115</f>
        <v>268.18981584363502</v>
      </c>
    </row>
    <row r="272" spans="1:5" hidden="1" x14ac:dyDescent="0.25">
      <c r="A272" s="8" t="str">
        <f>'Room Schedule'!F317</f>
        <v>28470</v>
      </c>
      <c r="B272" t="str">
        <f>'Comprehensive Area Report'!B317</f>
        <v>DATA</v>
      </c>
      <c r="C272" t="str">
        <f>'Comprehensive Area Report'!C317</f>
        <v>Telecommunications</v>
      </c>
      <c r="D272" s="8" t="str">
        <f>'Comprehensive Area Report'!D317</f>
        <v>Level 2</v>
      </c>
      <c r="E272" s="12">
        <f>'Room Schedule'!G317</f>
        <v>53.336398654515897</v>
      </c>
    </row>
    <row r="273" spans="1:5" hidden="1" x14ac:dyDescent="0.25">
      <c r="A273" s="8" t="str">
        <f>'Room Schedule'!F443</f>
        <v>28470</v>
      </c>
      <c r="B273" t="str">
        <f>'Comprehensive Area Report'!B443</f>
        <v>DATA / TELE</v>
      </c>
      <c r="C273" t="str">
        <f>'Comprehensive Area Report'!C443</f>
        <v>Telecommunications</v>
      </c>
      <c r="D273" s="8" t="str">
        <f>'Comprehensive Area Report'!D443</f>
        <v>Level 2</v>
      </c>
      <c r="E273" s="12">
        <f>'Room Schedule'!G443</f>
        <v>392.946426123702</v>
      </c>
    </row>
    <row r="274" spans="1:5" hidden="1" x14ac:dyDescent="0.25">
      <c r="A274" s="8" t="str">
        <f>'Room Schedule'!F273</f>
        <v>37080</v>
      </c>
      <c r="B274" t="str">
        <f>'Comprehensive Area Report'!B273</f>
        <v>NURSE STATION</v>
      </c>
      <c r="C274" t="str">
        <f>'Comprehensive Area Report'!C273</f>
        <v>Dr. Stern Clinic 2nd FL East</v>
      </c>
      <c r="D274" s="8" t="str">
        <f>'Comprehensive Area Report'!D273</f>
        <v>Level 2</v>
      </c>
      <c r="E274" s="12">
        <f>'Room Schedule'!G273</f>
        <v>201.99085171752</v>
      </c>
    </row>
    <row r="275" spans="1:5" hidden="1" x14ac:dyDescent="0.25">
      <c r="A275" s="8" t="str">
        <f>'Room Schedule'!F291</f>
        <v>37080</v>
      </c>
      <c r="B275" t="str">
        <f>'Comprehensive Area Report'!B291</f>
        <v>2 BEDS</v>
      </c>
      <c r="C275" t="str">
        <f>'Comprehensive Area Report'!C291</f>
        <v>Dr. Stern Clinic 2nd FL East</v>
      </c>
      <c r="D275" s="8" t="str">
        <f>'Comprehensive Area Report'!D291</f>
        <v>Level 2</v>
      </c>
      <c r="E275" s="12">
        <f>'Room Schedule'!G291</f>
        <v>265.31273236423499</v>
      </c>
    </row>
    <row r="276" spans="1:5" hidden="1" x14ac:dyDescent="0.25">
      <c r="A276" s="8" t="str">
        <f>'Room Schedule'!F292</f>
        <v>37080</v>
      </c>
      <c r="B276" t="str">
        <f>'Comprehensive Area Report'!B292</f>
        <v>1 BED</v>
      </c>
      <c r="C276" t="str">
        <f>'Comprehensive Area Report'!C292</f>
        <v>Dr. Stern Clinic 2nd FL East</v>
      </c>
      <c r="D276" s="8" t="str">
        <f>'Comprehensive Area Report'!D292</f>
        <v>Level 2</v>
      </c>
      <c r="E276" s="12">
        <f>'Room Schedule'!G292</f>
        <v>210.26012562762099</v>
      </c>
    </row>
    <row r="277" spans="1:5" hidden="1" x14ac:dyDescent="0.25">
      <c r="A277" s="8" t="str">
        <f>'Room Schedule'!F293</f>
        <v>37080</v>
      </c>
      <c r="B277" t="str">
        <f>'Comprehensive Area Report'!B293</f>
        <v>1 BED</v>
      </c>
      <c r="C277" t="str">
        <f>'Comprehensive Area Report'!C293</f>
        <v>Dr. Stern Clinic 2nd FL East</v>
      </c>
      <c r="D277" s="8" t="str">
        <f>'Comprehensive Area Report'!D293</f>
        <v>Level 2</v>
      </c>
      <c r="E277" s="12">
        <f>'Room Schedule'!G293</f>
        <v>217.956265032641</v>
      </c>
    </row>
    <row r="278" spans="1:5" hidden="1" x14ac:dyDescent="0.25">
      <c r="A278" s="8" t="str">
        <f>'Room Schedule'!F294</f>
        <v>37080</v>
      </c>
      <c r="B278" t="str">
        <f>'Comprehensive Area Report'!B294</f>
        <v>1 BED</v>
      </c>
      <c r="C278" t="str">
        <f>'Comprehensive Area Report'!C294</f>
        <v>Dr. Stern Clinic 2nd FL East</v>
      </c>
      <c r="D278" s="8" t="str">
        <f>'Comprehensive Area Report'!D294</f>
        <v>Level 2</v>
      </c>
      <c r="E278" s="12">
        <f>'Room Schedule'!G294</f>
        <v>212.482434471441</v>
      </c>
    </row>
    <row r="279" spans="1:5" hidden="1" x14ac:dyDescent="0.25">
      <c r="A279" s="8" t="str">
        <f>'Room Schedule'!F295</f>
        <v>37080</v>
      </c>
      <c r="B279" t="str">
        <f>'Comprehensive Area Report'!B295</f>
        <v>2 BEDS</v>
      </c>
      <c r="C279" t="str">
        <f>'Comprehensive Area Report'!C295</f>
        <v>Dr. Stern Clinic 2nd FL East</v>
      </c>
      <c r="D279" s="8" t="str">
        <f>'Comprehensive Area Report'!D295</f>
        <v>Level 2</v>
      </c>
      <c r="E279" s="12">
        <f>'Room Schedule'!G295</f>
        <v>360.07798188013101</v>
      </c>
    </row>
    <row r="280" spans="1:5" hidden="1" x14ac:dyDescent="0.25">
      <c r="A280" s="8" t="str">
        <f>'Room Schedule'!F296</f>
        <v>37080</v>
      </c>
      <c r="B280" t="str">
        <f>'Comprehensive Area Report'!B296</f>
        <v>STORAGE</v>
      </c>
      <c r="C280" t="str">
        <f>'Comprehensive Area Report'!C296</f>
        <v>Dr. Stern Clinic 2nd FL East</v>
      </c>
      <c r="D280" s="8" t="str">
        <f>'Comprehensive Area Report'!D296</f>
        <v>Level 2</v>
      </c>
      <c r="E280" s="12">
        <f>'Room Schedule'!G296</f>
        <v>5.19444444444441</v>
      </c>
    </row>
    <row r="281" spans="1:5" hidden="1" x14ac:dyDescent="0.25">
      <c r="A281" s="8" t="str">
        <f>'Room Schedule'!F297</f>
        <v>37080</v>
      </c>
      <c r="B281" t="str">
        <f>'Comprehensive Area Report'!B297</f>
        <v>2 BEDS</v>
      </c>
      <c r="C281" t="str">
        <f>'Comprehensive Area Report'!C297</f>
        <v>Dr. Stern Clinic 2nd FL East</v>
      </c>
      <c r="D281" s="8" t="str">
        <f>'Comprehensive Area Report'!D297</f>
        <v>Level 2</v>
      </c>
      <c r="E281" s="12">
        <f>'Room Schedule'!G297</f>
        <v>296.93749999999801</v>
      </c>
    </row>
    <row r="282" spans="1:5" hidden="1" x14ac:dyDescent="0.25">
      <c r="A282" s="8" t="str">
        <f>'Room Schedule'!F298</f>
        <v>37080</v>
      </c>
      <c r="B282" t="str">
        <f>'Comprehensive Area Report'!B298</f>
        <v>1 BED</v>
      </c>
      <c r="C282" t="str">
        <f>'Comprehensive Area Report'!C298</f>
        <v>Dr. Stern Clinic 2nd FL East</v>
      </c>
      <c r="D282" s="8" t="str">
        <f>'Comprehensive Area Report'!D298</f>
        <v>Level 2</v>
      </c>
      <c r="E282" s="12">
        <f>'Room Schedule'!G298</f>
        <v>227.38266683184</v>
      </c>
    </row>
    <row r="283" spans="1:5" hidden="1" x14ac:dyDescent="0.25">
      <c r="A283" s="8" t="str">
        <f>'Room Schedule'!F299</f>
        <v>37080</v>
      </c>
      <c r="B283" t="str">
        <f>'Comprehensive Area Report'!B299</f>
        <v>1 BED</v>
      </c>
      <c r="C283" t="str">
        <f>'Comprehensive Area Report'!C299</f>
        <v>Dr. Stern Clinic 2nd FL East</v>
      </c>
      <c r="D283" s="8" t="str">
        <f>'Comprehensive Area Report'!D299</f>
        <v>Level 2</v>
      </c>
      <c r="E283" s="12">
        <f>'Room Schedule'!G299</f>
        <v>217.552805720723</v>
      </c>
    </row>
    <row r="284" spans="1:5" hidden="1" x14ac:dyDescent="0.25">
      <c r="A284" s="8" t="str">
        <f>'Room Schedule'!F300</f>
        <v>37080</v>
      </c>
      <c r="B284" t="str">
        <f>'Comprehensive Area Report'!B300</f>
        <v>2 BEDS</v>
      </c>
      <c r="C284" t="str">
        <f>'Comprehensive Area Report'!C300</f>
        <v>Dr. Stern Clinic 2nd FL East</v>
      </c>
      <c r="D284" s="8" t="str">
        <f>'Comprehensive Area Report'!D300</f>
        <v>Level 2</v>
      </c>
      <c r="E284" s="12">
        <f>'Room Schedule'!G300</f>
        <v>275.49999999998897</v>
      </c>
    </row>
    <row r="285" spans="1:5" hidden="1" x14ac:dyDescent="0.25">
      <c r="A285" s="8" t="str">
        <f>'Room Schedule'!F304</f>
        <v>37080</v>
      </c>
      <c r="B285" t="str">
        <f>'Comprehensive Area Report'!B304</f>
        <v>OFFICE</v>
      </c>
      <c r="C285" t="str">
        <f>'Comprehensive Area Report'!C304</f>
        <v>Dr. Stern Clinic 2nd FL East</v>
      </c>
      <c r="D285" s="8" t="str">
        <f>'Comprehensive Area Report'!D304</f>
        <v>Level 2</v>
      </c>
      <c r="E285" s="12">
        <f>'Room Schedule'!G304</f>
        <v>97.312745196257296</v>
      </c>
    </row>
    <row r="286" spans="1:5" hidden="1" x14ac:dyDescent="0.25">
      <c r="A286" s="8" t="str">
        <f>'Room Schedule'!F305</f>
        <v>37080</v>
      </c>
      <c r="B286" t="str">
        <f>'Comprehensive Area Report'!B305</f>
        <v>SOILED UTILITY</v>
      </c>
      <c r="C286" t="str">
        <f>'Comprehensive Area Report'!C305</f>
        <v>Dr. Stern Clinic 2nd FL East</v>
      </c>
      <c r="D286" s="8" t="str">
        <f>'Comprehensive Area Report'!D305</f>
        <v>Level 2</v>
      </c>
      <c r="E286" s="12">
        <f>'Room Schedule'!G305</f>
        <v>77.663011928417205</v>
      </c>
    </row>
    <row r="287" spans="1:5" hidden="1" x14ac:dyDescent="0.25">
      <c r="A287" s="8" t="str">
        <f>'Room Schedule'!F306</f>
        <v>37080</v>
      </c>
      <c r="B287" t="str">
        <f>'Comprehensive Area Report'!B306</f>
        <v>CLERICAL</v>
      </c>
      <c r="C287" t="str">
        <f>'Comprehensive Area Report'!C306</f>
        <v>Dr. Stern Clinic 2nd FL East</v>
      </c>
      <c r="D287" s="8" t="str">
        <f>'Comprehensive Area Report'!D306</f>
        <v>Level 2</v>
      </c>
      <c r="E287" s="12">
        <f>'Room Schedule'!G306</f>
        <v>59.853798038068902</v>
      </c>
    </row>
    <row r="288" spans="1:5" hidden="1" x14ac:dyDescent="0.25">
      <c r="A288" s="8" t="str">
        <f>'Room Schedule'!F308</f>
        <v>37080</v>
      </c>
      <c r="B288" t="str">
        <f>'Comprehensive Area Report'!B308</f>
        <v>DAY ROOM / CONF</v>
      </c>
      <c r="C288" t="str">
        <f>'Comprehensive Area Report'!C308</f>
        <v>Dr. Stern Clinic 2nd FL East</v>
      </c>
      <c r="D288" s="8" t="str">
        <f>'Comprehensive Area Report'!D308</f>
        <v>Level 2</v>
      </c>
      <c r="E288" s="12">
        <f>'Room Schedule'!G308</f>
        <v>408.42301301236</v>
      </c>
    </row>
    <row r="289" spans="1:5" hidden="1" x14ac:dyDescent="0.25">
      <c r="A289" s="8" t="str">
        <f>'Room Schedule'!F453</f>
        <v>37080</v>
      </c>
      <c r="B289" t="str">
        <f>'Comprehensive Area Report'!B453</f>
        <v>CORRIDOR</v>
      </c>
      <c r="C289" t="str">
        <f>'Comprehensive Area Report'!C453</f>
        <v>Dr. Stern Clinic 2nd FL East</v>
      </c>
      <c r="D289" s="8" t="str">
        <f>'Comprehensive Area Report'!D453</f>
        <v>Level 2</v>
      </c>
      <c r="E289" s="12">
        <f>'Room Schedule'!G453</f>
        <v>1018.44336641264</v>
      </c>
    </row>
    <row r="290" spans="1:5" hidden="1" x14ac:dyDescent="0.25">
      <c r="A290" s="8" t="str">
        <f>'Room Schedule'!F275</f>
        <v>37889</v>
      </c>
      <c r="B290" t="str">
        <f>'Comprehensive Area Report'!B275</f>
        <v/>
      </c>
      <c r="C290" t="str">
        <f>'Comprehensive Area Report'!C275</f>
        <v>Vascular Access (PICC Line)</v>
      </c>
      <c r="D290" s="8" t="str">
        <f>'Comprehensive Area Report'!D275</f>
        <v>Level 2</v>
      </c>
      <c r="E290" s="12">
        <f>'Room Schedule'!G275</f>
        <v>235.57432725693801</v>
      </c>
    </row>
    <row r="291" spans="1:5" hidden="1" x14ac:dyDescent="0.25">
      <c r="A291" s="8" t="str">
        <f>'Room Schedule'!F276</f>
        <v>37889</v>
      </c>
      <c r="B291" t="str">
        <f>'Comprehensive Area Report'!B276</f>
        <v>NUTRITION STATION</v>
      </c>
      <c r="C291" t="str">
        <f>'Comprehensive Area Report'!C276</f>
        <v>Vascular Access (PICC Line)</v>
      </c>
      <c r="D291" s="8" t="str">
        <f>'Comprehensive Area Report'!D276</f>
        <v>Level 2</v>
      </c>
      <c r="E291" s="12">
        <f>'Room Schedule'!G276</f>
        <v>25.4817708333333</v>
      </c>
    </row>
    <row r="292" spans="1:5" hidden="1" x14ac:dyDescent="0.25">
      <c r="A292" s="8" t="str">
        <f>'Room Schedule'!F277</f>
        <v>37889</v>
      </c>
      <c r="B292" t="str">
        <f>'Comprehensive Area Report'!B277</f>
        <v>INFUSION CORE</v>
      </c>
      <c r="C292" t="str">
        <f>'Comprehensive Area Report'!C277</f>
        <v>Vascular Access (PICC Line)</v>
      </c>
      <c r="D292" s="8" t="str">
        <f>'Comprehensive Area Report'!D277</f>
        <v>Level 2</v>
      </c>
      <c r="E292" s="12">
        <f>'Room Schedule'!G277</f>
        <v>959.263586459262</v>
      </c>
    </row>
    <row r="293" spans="1:5" hidden="1" x14ac:dyDescent="0.25">
      <c r="A293" s="8" t="str">
        <f>'Room Schedule'!F301</f>
        <v>37889</v>
      </c>
      <c r="B293" t="str">
        <f>'Comprehensive Area Report'!B301</f>
        <v>INFUSION 1/EXAM ROOM</v>
      </c>
      <c r="C293" t="str">
        <f>'Comprehensive Area Report'!C301</f>
        <v>Vascular Access (PICC Line)</v>
      </c>
      <c r="D293" s="8" t="str">
        <f>'Comprehensive Area Report'!D301</f>
        <v>Level 2</v>
      </c>
      <c r="E293" s="12">
        <f>'Room Schedule'!G301</f>
        <v>151.51733398437401</v>
      </c>
    </row>
    <row r="294" spans="1:5" hidden="1" x14ac:dyDescent="0.25">
      <c r="A294" s="8" t="str">
        <f>'Room Schedule'!F302</f>
        <v>37889</v>
      </c>
      <c r="B294" t="str">
        <f>'Comprehensive Area Report'!B302</f>
        <v>INFUSION 2</v>
      </c>
      <c r="C294" t="str">
        <f>'Comprehensive Area Report'!C302</f>
        <v>Vascular Access (PICC Line)</v>
      </c>
      <c r="D294" s="8" t="str">
        <f>'Comprehensive Area Report'!D302</f>
        <v>Level 2</v>
      </c>
      <c r="E294" s="12">
        <f>'Room Schedule'!G302</f>
        <v>164.355902777777</v>
      </c>
    </row>
    <row r="295" spans="1:5" hidden="1" x14ac:dyDescent="0.25">
      <c r="A295" s="8" t="str">
        <f>'Room Schedule'!F303</f>
        <v>37889</v>
      </c>
      <c r="B295" t="str">
        <f>'Comprehensive Area Report'!B303</f>
        <v>PATIENT TOILET</v>
      </c>
      <c r="C295" t="str">
        <f>'Comprehensive Area Report'!C303</f>
        <v>Vascular Access (PICC Line)</v>
      </c>
      <c r="D295" s="8" t="str">
        <f>'Comprehensive Area Report'!D303</f>
        <v>Level 2</v>
      </c>
      <c r="E295" s="12">
        <f>'Room Schedule'!G303</f>
        <v>82.360839843744799</v>
      </c>
    </row>
    <row r="296" spans="1:5" hidden="1" x14ac:dyDescent="0.25">
      <c r="A296" s="8" t="str">
        <f>'Room Schedule'!F316</f>
        <v>37889</v>
      </c>
      <c r="B296" t="str">
        <f>'Comprehensive Area Report'!B316</f>
        <v>OFFICE</v>
      </c>
      <c r="C296" t="str">
        <f>'Comprehensive Area Report'!C316</f>
        <v>Vascular Access (PICC Line)</v>
      </c>
      <c r="D296" s="8" t="str">
        <f>'Comprehensive Area Report'!D316</f>
        <v>Level 2</v>
      </c>
      <c r="E296" s="12">
        <f>'Room Schedule'!G316</f>
        <v>147.167046440966</v>
      </c>
    </row>
    <row r="297" spans="1:5" hidden="1" x14ac:dyDescent="0.25">
      <c r="A297" s="8" t="str">
        <f>'Room Schedule'!F318</f>
        <v>37889</v>
      </c>
      <c r="B297" t="str">
        <f>'Comprehensive Area Report'!B318</f>
        <v>SOILED UTILITY</v>
      </c>
      <c r="C297" t="str">
        <f>'Comprehensive Area Report'!C318</f>
        <v>Vascular Access (PICC Line)</v>
      </c>
      <c r="D297" s="8" t="str">
        <f>'Comprehensive Area Report'!D318</f>
        <v>Level 2</v>
      </c>
      <c r="E297" s="12">
        <f>'Room Schedule'!G318</f>
        <v>93.932078688320104</v>
      </c>
    </row>
    <row r="298" spans="1:5" hidden="1" x14ac:dyDescent="0.25">
      <c r="A298" s="8" t="str">
        <f>'Room Schedule'!F319</f>
        <v>37889</v>
      </c>
      <c r="B298" t="str">
        <f>'Comprehensive Area Report'!B319</f>
        <v>CONF ROOM</v>
      </c>
      <c r="C298" t="str">
        <f>'Comprehensive Area Report'!C319</f>
        <v>Vascular Access (PICC Line)</v>
      </c>
      <c r="D298" s="8" t="str">
        <f>'Comprehensive Area Report'!D319</f>
        <v>Level 2</v>
      </c>
      <c r="E298" s="12">
        <f>'Room Schedule'!G319</f>
        <v>94.197048611110503</v>
      </c>
    </row>
    <row r="299" spans="1:5" hidden="1" x14ac:dyDescent="0.25">
      <c r="A299" s="8" t="str">
        <f>'Room Schedule'!F321</f>
        <v>37889</v>
      </c>
      <c r="B299" t="str">
        <f>'Comprehensive Area Report'!B321</f>
        <v>MEDS</v>
      </c>
      <c r="C299" t="str">
        <f>'Comprehensive Area Report'!C321</f>
        <v>Vascular Access (PICC Line)</v>
      </c>
      <c r="D299" s="8" t="str">
        <f>'Comprehensive Area Report'!D321</f>
        <v>Level 2</v>
      </c>
      <c r="E299" s="12">
        <f>'Room Schedule'!G321</f>
        <v>76.033854166667595</v>
      </c>
    </row>
    <row r="300" spans="1:5" hidden="1" x14ac:dyDescent="0.25">
      <c r="A300" s="8" t="str">
        <f>'Room Schedule'!F322</f>
        <v>37889</v>
      </c>
      <c r="B300" t="str">
        <f>'Comprehensive Area Report'!B322</f>
        <v>WORK AREA/BLOOD DRAW</v>
      </c>
      <c r="C300" t="str">
        <f>'Comprehensive Area Report'!C322</f>
        <v>Vascular Access (PICC Line)</v>
      </c>
      <c r="D300" s="8" t="str">
        <f>'Comprehensive Area Report'!D322</f>
        <v>Level 2</v>
      </c>
      <c r="E300" s="12">
        <f>'Room Schedule'!G322</f>
        <v>491.20402306434403</v>
      </c>
    </row>
    <row r="301" spans="1:5" hidden="1" x14ac:dyDescent="0.25">
      <c r="A301" s="8" t="str">
        <f>'Room Schedule'!F323</f>
        <v>37889</v>
      </c>
      <c r="B301" t="str">
        <f>'Comprehensive Area Report'!B323</f>
        <v>TOILET</v>
      </c>
      <c r="C301" t="str">
        <f>'Comprehensive Area Report'!C323</f>
        <v>Vascular Access (PICC Line)</v>
      </c>
      <c r="D301" s="8" t="str">
        <f>'Comprehensive Area Report'!D323</f>
        <v>Level 2</v>
      </c>
      <c r="E301" s="12">
        <f>'Room Schedule'!G323</f>
        <v>56.595662134153301</v>
      </c>
    </row>
    <row r="302" spans="1:5" hidden="1" x14ac:dyDescent="0.25">
      <c r="A302" s="8" t="str">
        <f>'Room Schedule'!F324</f>
        <v>37889</v>
      </c>
      <c r="B302" t="str">
        <f>'Comprehensive Area Report'!B324</f>
        <v>INFUSION 3-11</v>
      </c>
      <c r="C302" t="str">
        <f>'Comprehensive Area Report'!C324</f>
        <v>Vascular Access (PICC Line)</v>
      </c>
      <c r="D302" s="8" t="str">
        <f>'Comprehensive Area Report'!D324</f>
        <v>Level 2</v>
      </c>
      <c r="E302" s="12">
        <f>'Room Schedule'!G324</f>
        <v>904.81696727115104</v>
      </c>
    </row>
    <row r="303" spans="1:5" hidden="1" x14ac:dyDescent="0.25">
      <c r="A303" s="8" t="str">
        <f>'Room Schedule'!F325</f>
        <v>37889</v>
      </c>
      <c r="B303" t="str">
        <f>'Comprehensive Area Report'!B325</f>
        <v>DRAW AREA 1</v>
      </c>
      <c r="C303" t="str">
        <f>'Comprehensive Area Report'!C325</f>
        <v>Vascular Access (PICC Line)</v>
      </c>
      <c r="D303" s="8" t="str">
        <f>'Comprehensive Area Report'!D325</f>
        <v>Level 2</v>
      </c>
      <c r="E303" s="12">
        <f>'Room Schedule'!G325</f>
        <v>100.069444444444</v>
      </c>
    </row>
    <row r="304" spans="1:5" hidden="1" x14ac:dyDescent="0.25">
      <c r="A304" s="8" t="str">
        <f>'Room Schedule'!F327</f>
        <v>37889</v>
      </c>
      <c r="B304" t="str">
        <f>'Comprehensive Area Report'!B327</f>
        <v>HOUSEKEEPING</v>
      </c>
      <c r="C304" t="str">
        <f>'Comprehensive Area Report'!C327</f>
        <v>Vascular Access (PICC Line)</v>
      </c>
      <c r="D304" s="8" t="str">
        <f>'Comprehensive Area Report'!D327</f>
        <v>Level 2</v>
      </c>
      <c r="E304" s="12">
        <f>'Room Schedule'!G327</f>
        <v>44.913667166009901</v>
      </c>
    </row>
    <row r="305" spans="1:5" hidden="1" x14ac:dyDescent="0.25">
      <c r="A305" s="8" t="str">
        <f>'Room Schedule'!F328</f>
        <v>37889</v>
      </c>
      <c r="B305" t="str">
        <f>'Comprehensive Area Report'!B328</f>
        <v>TOILET</v>
      </c>
      <c r="C305" t="str">
        <f>'Comprehensive Area Report'!C328</f>
        <v>Vascular Access (PICC Line)</v>
      </c>
      <c r="D305" s="8" t="str">
        <f>'Comprehensive Area Report'!D328</f>
        <v>Level 2</v>
      </c>
      <c r="E305" s="12">
        <f>'Room Schedule'!G328</f>
        <v>53.021050347223699</v>
      </c>
    </row>
    <row r="306" spans="1:5" hidden="1" x14ac:dyDescent="0.25">
      <c r="A306" s="8" t="str">
        <f>'Room Schedule'!F329</f>
        <v>37889</v>
      </c>
      <c r="B306" t="str">
        <f>'Comprehensive Area Report'!B329</f>
        <v>CLEAN UTILITY</v>
      </c>
      <c r="C306" t="str">
        <f>'Comprehensive Area Report'!C329</f>
        <v>Vascular Access (PICC Line)</v>
      </c>
      <c r="D306" s="8" t="str">
        <f>'Comprehensive Area Report'!D329</f>
        <v>Level 2</v>
      </c>
      <c r="E306" s="12">
        <f>'Room Schedule'!G329</f>
        <v>102.332139756945</v>
      </c>
    </row>
    <row r="307" spans="1:5" hidden="1" x14ac:dyDescent="0.25">
      <c r="A307" s="8" t="str">
        <f>'Room Schedule'!F436</f>
        <v>38455</v>
      </c>
      <c r="B307" t="str">
        <f>'Comprehensive Area Report'!B436</f>
        <v>LOCKERS</v>
      </c>
      <c r="C307" t="str">
        <f>'Comprehensive Area Report'!C436</f>
        <v>Clinical Engineering</v>
      </c>
      <c r="D307" s="8" t="str">
        <f>'Comprehensive Area Report'!D436</f>
        <v>Level 2</v>
      </c>
      <c r="E307" s="12">
        <f>'Room Schedule'!G436</f>
        <v>123.4375</v>
      </c>
    </row>
    <row r="308" spans="1:5" hidden="1" x14ac:dyDescent="0.25">
      <c r="A308" s="8" t="str">
        <f>'Room Schedule'!F439</f>
        <v>38455</v>
      </c>
      <c r="B308" t="str">
        <f>'Comprehensive Area Report'!B439</f>
        <v>TECH AREA</v>
      </c>
      <c r="C308" t="str">
        <f>'Comprehensive Area Report'!C439</f>
        <v>Clinical Engineering</v>
      </c>
      <c r="D308" s="8" t="str">
        <f>'Comprehensive Area Report'!D439</f>
        <v>Level 2</v>
      </c>
      <c r="E308" s="12">
        <f>'Room Schedule'!G439</f>
        <v>214.583333333333</v>
      </c>
    </row>
    <row r="309" spans="1:5" hidden="1" x14ac:dyDescent="0.25">
      <c r="A309" s="8" t="str">
        <f>'Room Schedule'!F428</f>
        <v>38480</v>
      </c>
      <c r="B309" t="str">
        <f>'Comprehensive Area Report'!B428</f>
        <v>IT</v>
      </c>
      <c r="C309" t="str">
        <f>'Comprehensive Area Report'!C428</f>
        <v>IT Admin</v>
      </c>
      <c r="D309" s="8" t="str">
        <f>'Comprehensive Area Report'!D428</f>
        <v>Level 2</v>
      </c>
      <c r="E309" s="12">
        <f>'Room Schedule'!G428</f>
        <v>59.937499999999602</v>
      </c>
    </row>
    <row r="310" spans="1:5" hidden="1" x14ac:dyDescent="0.25">
      <c r="A310" s="8" t="str">
        <f>'Room Schedule'!F414</f>
        <v>47111</v>
      </c>
      <c r="B310" t="str">
        <f>'Comprehensive Area Report'!B414</f>
        <v>BREAST HEALTH ACCESS</v>
      </c>
      <c r="C310" t="str">
        <f>'Comprehensive Area Report'!C414</f>
        <v>Breast Health Acsess-W/Disabil</v>
      </c>
      <c r="D310" s="8" t="str">
        <f>'Comprehensive Area Report'!D414</f>
        <v>Level 2</v>
      </c>
      <c r="E310" s="12">
        <f>'Room Schedule'!G414</f>
        <v>210.53472222222501</v>
      </c>
    </row>
    <row r="311" spans="1:5" hidden="1" x14ac:dyDescent="0.25">
      <c r="A311" s="8" t="str">
        <f>'Room Schedule'!F418</f>
        <v>47111</v>
      </c>
      <c r="B311" t="str">
        <f>'Comprehensive Area Report'!B418</f>
        <v>BREAST HEALTH ACCESS</v>
      </c>
      <c r="C311" t="str">
        <f>'Comprehensive Area Report'!C418</f>
        <v>Breast Health Acsess-W/Disabil</v>
      </c>
      <c r="D311" s="8" t="str">
        <f>'Comprehensive Area Report'!D418</f>
        <v>Level 2</v>
      </c>
      <c r="E311" s="12">
        <f>'Room Schedule'!G418</f>
        <v>138.541666666667</v>
      </c>
    </row>
    <row r="312" spans="1:5" hidden="1" x14ac:dyDescent="0.25">
      <c r="A312" s="8" t="str">
        <f>'Room Schedule'!F278</f>
        <v>47710</v>
      </c>
      <c r="B312" t="str">
        <f>'Comprehensive Area Report'!B278</f>
        <v>STAFF LOUNGE</v>
      </c>
      <c r="C312" t="str">
        <f>'Comprehensive Area Report'!C278</f>
        <v>Pharmacy-Herrick</v>
      </c>
      <c r="D312" s="8" t="str">
        <f>'Comprehensive Area Report'!D278</f>
        <v>Level 2</v>
      </c>
      <c r="E312" s="12">
        <f>'Room Schedule'!G278</f>
        <v>206.209872583774</v>
      </c>
    </row>
    <row r="313" spans="1:5" hidden="1" x14ac:dyDescent="0.25">
      <c r="A313" s="8" t="str">
        <f>'Room Schedule'!F279</f>
        <v>47710</v>
      </c>
      <c r="B313" t="str">
        <f>'Comprehensive Area Report'!B279</f>
        <v>OFFICE</v>
      </c>
      <c r="C313" t="str">
        <f>'Comprehensive Area Report'!C279</f>
        <v>Pharmacy-Herrick</v>
      </c>
      <c r="D313" s="8" t="str">
        <f>'Comprehensive Area Report'!D279</f>
        <v>Level 2</v>
      </c>
      <c r="E313" s="12">
        <f>'Room Schedule'!G279</f>
        <v>157.11000875587999</v>
      </c>
    </row>
    <row r="314" spans="1:5" hidden="1" x14ac:dyDescent="0.25">
      <c r="A314" s="8" t="str">
        <f>'Room Schedule'!F280</f>
        <v>47710</v>
      </c>
      <c r="B314" t="str">
        <f>'Comprehensive Area Report'!B280</f>
        <v>NON-RATED CORRIDOR</v>
      </c>
      <c r="C314" t="str">
        <f>'Comprehensive Area Report'!C280</f>
        <v>Pharmacy-Herrick</v>
      </c>
      <c r="D314" s="8" t="str">
        <f>'Comprehensive Area Report'!D280</f>
        <v>Level 2</v>
      </c>
      <c r="E314" s="12">
        <f>'Room Schedule'!G280</f>
        <v>401.20560799687303</v>
      </c>
    </row>
    <row r="315" spans="1:5" hidden="1" x14ac:dyDescent="0.25">
      <c r="A315" s="8" t="str">
        <f>'Room Schedule'!F281</f>
        <v>47710</v>
      </c>
      <c r="B315" t="str">
        <f>'Comprehensive Area Report'!B281</f>
        <v>NARCOTIC STORAGE</v>
      </c>
      <c r="C315" t="str">
        <f>'Comprehensive Area Report'!C281</f>
        <v>Pharmacy-Herrick</v>
      </c>
      <c r="D315" s="8" t="str">
        <f>'Comprehensive Area Report'!D281</f>
        <v>Level 2</v>
      </c>
      <c r="E315" s="12">
        <f>'Room Schedule'!G281</f>
        <v>114.279905111727</v>
      </c>
    </row>
    <row r="316" spans="1:5" hidden="1" x14ac:dyDescent="0.25">
      <c r="A316" s="8" t="str">
        <f>'Room Schedule'!F282</f>
        <v>47710</v>
      </c>
      <c r="B316" t="str">
        <f>'Comprehensive Area Report'!B282</f>
        <v>WAITING</v>
      </c>
      <c r="C316" t="str">
        <f>'Comprehensive Area Report'!C282</f>
        <v>Pharmacy-Herrick</v>
      </c>
      <c r="D316" s="8" t="str">
        <f>'Comprehensive Area Report'!D282</f>
        <v>Level 2</v>
      </c>
      <c r="E316" s="12">
        <f>'Room Schedule'!G282</f>
        <v>198.09667968755099</v>
      </c>
    </row>
    <row r="317" spans="1:5" hidden="1" x14ac:dyDescent="0.25">
      <c r="A317" s="8" t="str">
        <f>'Room Schedule'!F283</f>
        <v>47710</v>
      </c>
      <c r="B317" t="str">
        <f>'Comprehensive Area Report'!B283</f>
        <v>WILL CALL</v>
      </c>
      <c r="C317" t="str">
        <f>'Comprehensive Area Report'!C283</f>
        <v>Pharmacy-Herrick</v>
      </c>
      <c r="D317" s="8" t="str">
        <f>'Comprehensive Area Report'!D283</f>
        <v>Level 2</v>
      </c>
      <c r="E317" s="12">
        <f>'Room Schedule'!G283</f>
        <v>831.22004605325503</v>
      </c>
    </row>
    <row r="318" spans="1:5" hidden="1" x14ac:dyDescent="0.25">
      <c r="A318" s="8" t="str">
        <f>'Room Schedule'!F284</f>
        <v>47710</v>
      </c>
      <c r="B318" t="str">
        <f>'Comprehensive Area Report'!B284</f>
        <v>INPATIENT PHARMACY WORK AREA</v>
      </c>
      <c r="C318" t="str">
        <f>'Comprehensive Area Report'!C284</f>
        <v>Pharmacy-Herrick</v>
      </c>
      <c r="D318" s="8" t="str">
        <f>'Comprehensive Area Report'!D284</f>
        <v>Level 2</v>
      </c>
      <c r="E318" s="12">
        <f>'Room Schedule'!G284</f>
        <v>763.02067076241497</v>
      </c>
    </row>
    <row r="319" spans="1:5" hidden="1" x14ac:dyDescent="0.25">
      <c r="A319" s="8" t="str">
        <f>'Room Schedule'!F326</f>
        <v>47710</v>
      </c>
      <c r="B319" t="str">
        <f>'Comprehensive Area Report'!B326</f>
        <v>SCHEDULING</v>
      </c>
      <c r="C319" t="str">
        <f>'Comprehensive Area Report'!C326</f>
        <v>Pharmacy-Herrick</v>
      </c>
      <c r="D319" s="8" t="str">
        <f>'Comprehensive Area Report'!D326</f>
        <v>Level 2</v>
      </c>
      <c r="E319" s="12">
        <f>'Room Schedule'!G326</f>
        <v>184.12176481002501</v>
      </c>
    </row>
    <row r="320" spans="1:5" hidden="1" x14ac:dyDescent="0.25">
      <c r="A320" s="8" t="str">
        <f>'Room Schedule'!F330</f>
        <v>47710</v>
      </c>
      <c r="B320" t="str">
        <f>'Comprehensive Area Report'!B330</f>
        <v>TOILET</v>
      </c>
      <c r="C320" t="str">
        <f>'Comprehensive Area Report'!C330</f>
        <v>Pharmacy-Herrick</v>
      </c>
      <c r="D320" s="8" t="str">
        <f>'Comprehensive Area Report'!D330</f>
        <v>Level 2</v>
      </c>
      <c r="E320" s="12">
        <f>'Room Schedule'!G330</f>
        <v>80.454101562507404</v>
      </c>
    </row>
    <row r="321" spans="1:5" hidden="1" x14ac:dyDescent="0.25">
      <c r="A321" s="8" t="str">
        <f>'Room Schedule'!F331</f>
        <v>47710</v>
      </c>
      <c r="B321" t="str">
        <f>'Comprehensive Area Report'!B331</f>
        <v>TOILET</v>
      </c>
      <c r="C321" t="str">
        <f>'Comprehensive Area Report'!C331</f>
        <v>Pharmacy-Herrick</v>
      </c>
      <c r="D321" s="8" t="str">
        <f>'Comprehensive Area Report'!D331</f>
        <v>Level 2</v>
      </c>
      <c r="E321" s="12">
        <f>'Room Schedule'!G331</f>
        <v>91.491970486110702</v>
      </c>
    </row>
    <row r="322" spans="1:5" hidden="1" x14ac:dyDescent="0.25">
      <c r="A322" s="8" t="str">
        <f>'Room Schedule'!F332</f>
        <v>47710</v>
      </c>
      <c r="B322" t="str">
        <f>'Comprehensive Area Report'!B332</f>
        <v>OFFICE</v>
      </c>
      <c r="C322" t="str">
        <f>'Comprehensive Area Report'!C332</f>
        <v>Pharmacy-Herrick</v>
      </c>
      <c r="D322" s="8" t="str">
        <f>'Comprehensive Area Report'!D332</f>
        <v>Level 2</v>
      </c>
      <c r="E322" s="12">
        <f>'Room Schedule'!G332</f>
        <v>115.898763020838</v>
      </c>
    </row>
    <row r="323" spans="1:5" hidden="1" x14ac:dyDescent="0.25">
      <c r="A323" s="8" t="str">
        <f>'Room Schedule'!F333</f>
        <v>47710</v>
      </c>
      <c r="B323" t="str">
        <f>'Comprehensive Area Report'!B333</f>
        <v>ELEC EQUIP</v>
      </c>
      <c r="C323" t="str">
        <f>'Comprehensive Area Report'!C333</f>
        <v>Pharmacy-Herrick</v>
      </c>
      <c r="D323" s="8" t="str">
        <f>'Comprehensive Area Report'!D333</f>
        <v>Level 2</v>
      </c>
      <c r="E323" s="12">
        <f>'Room Schedule'!G333</f>
        <v>10.5307617187493</v>
      </c>
    </row>
    <row r="324" spans="1:5" hidden="1" x14ac:dyDescent="0.25">
      <c r="A324" s="8" t="str">
        <f>'Room Schedule'!F334</f>
        <v>47710</v>
      </c>
      <c r="B324" t="str">
        <f>'Comprehensive Area Report'!B334</f>
        <v>TELCOM EQUIP</v>
      </c>
      <c r="C324" t="str">
        <f>'Comprehensive Area Report'!C334</f>
        <v>Pharmacy-Herrick</v>
      </c>
      <c r="D324" s="8" t="str">
        <f>'Comprehensive Area Report'!D334</f>
        <v>Level 2</v>
      </c>
      <c r="E324" s="12">
        <f>'Room Schedule'!G334</f>
        <v>5.4961540924817402</v>
      </c>
    </row>
    <row r="325" spans="1:5" hidden="1" x14ac:dyDescent="0.25">
      <c r="A325" s="8" t="str">
        <f>'Room Schedule'!F335</f>
        <v>47710</v>
      </c>
      <c r="B325" t="str">
        <f>'Comprehensive Area Report'!B335</f>
        <v>ELEC/TELCOM EQUIP</v>
      </c>
      <c r="C325" t="str">
        <f>'Comprehensive Area Report'!C335</f>
        <v>Pharmacy-Herrick</v>
      </c>
      <c r="D325" s="8" t="str">
        <f>'Comprehensive Area Report'!D335</f>
        <v>Level 2</v>
      </c>
      <c r="E325" s="12">
        <f>'Room Schedule'!G335</f>
        <v>12.146592881941899</v>
      </c>
    </row>
    <row r="326" spans="1:5" hidden="1" x14ac:dyDescent="0.25">
      <c r="A326" s="8" t="str">
        <f>'Room Schedule'!F397</f>
        <v>47774</v>
      </c>
      <c r="B326" t="str">
        <f>'Comprehensive Area Report'!B397</f>
        <v>DISABLE COM HLTH / SOC WK / NIVL</v>
      </c>
      <c r="C326" t="str">
        <f>'Comprehensive Area Report'!C397</f>
        <v>DCHC Rehab Clinic</v>
      </c>
      <c r="D326" s="8" t="str">
        <f>'Comprehensive Area Report'!D397</f>
        <v>Level 2</v>
      </c>
      <c r="E326" s="12">
        <f>'Room Schedule'!G397</f>
        <v>240.542209795048</v>
      </c>
    </row>
    <row r="327" spans="1:5" hidden="1" x14ac:dyDescent="0.25">
      <c r="A327" s="8" t="str">
        <f>'Room Schedule'!F336</f>
        <v>47775</v>
      </c>
      <c r="B327" t="str">
        <f>'Comprehensive Area Report'!B336</f>
        <v>EARLY INTERVEN PROG</v>
      </c>
      <c r="C327" t="str">
        <f>'Comprehensive Area Report'!C336</f>
        <v>Outpatient Rehabilitation Svcs</v>
      </c>
      <c r="D327" s="8" t="str">
        <f>'Comprehensive Area Report'!D336</f>
        <v>Level 2</v>
      </c>
      <c r="E327" s="12">
        <f>'Room Schedule'!G336</f>
        <v>638.95785522012602</v>
      </c>
    </row>
    <row r="328" spans="1:5" hidden="1" x14ac:dyDescent="0.25">
      <c r="A328" s="8" t="str">
        <f>'Room Schedule'!F337</f>
        <v>47775</v>
      </c>
      <c r="B328" t="str">
        <f>'Comprehensive Area Report'!B337</f>
        <v>OFFICE</v>
      </c>
      <c r="C328" t="str">
        <f>'Comprehensive Area Report'!C337</f>
        <v>Outpatient Rehabilitation Svcs</v>
      </c>
      <c r="D328" s="8" t="str">
        <f>'Comprehensive Area Report'!D337</f>
        <v>Level 2</v>
      </c>
      <c r="E328" s="12">
        <f>'Room Schedule'!G337</f>
        <v>98.612158210330605</v>
      </c>
    </row>
    <row r="329" spans="1:5" hidden="1" x14ac:dyDescent="0.25">
      <c r="A329" s="8" t="str">
        <f>'Room Schedule'!F338</f>
        <v>47775</v>
      </c>
      <c r="B329" t="str">
        <f>'Comprehensive Area Report'!B338</f>
        <v>STORAGE</v>
      </c>
      <c r="C329" t="str">
        <f>'Comprehensive Area Report'!C338</f>
        <v>Outpatient Rehabilitation Svcs</v>
      </c>
      <c r="D329" s="8" t="str">
        <f>'Comprehensive Area Report'!D338</f>
        <v>Level 2</v>
      </c>
      <c r="E329" s="12">
        <f>'Room Schedule'!G338</f>
        <v>21.583333333331598</v>
      </c>
    </row>
    <row r="330" spans="1:5" hidden="1" x14ac:dyDescent="0.25">
      <c r="A330" s="8" t="str">
        <f>'Room Schedule'!F339</f>
        <v>47775</v>
      </c>
      <c r="B330" t="str">
        <f>'Comprehensive Area Report'!B339</f>
        <v>OUTPATIENT RECEP</v>
      </c>
      <c r="C330" t="str">
        <f>'Comprehensive Area Report'!C339</f>
        <v>Outpatient Rehabilitation Svcs</v>
      </c>
      <c r="D330" s="8" t="str">
        <f>'Comprehensive Area Report'!D339</f>
        <v>Level 2</v>
      </c>
      <c r="E330" s="12">
        <f>'Room Schedule'!G339</f>
        <v>488.906702001209</v>
      </c>
    </row>
    <row r="331" spans="1:5" hidden="1" x14ac:dyDescent="0.25">
      <c r="A331" s="8" t="str">
        <f>'Room Schedule'!F340</f>
        <v>47775</v>
      </c>
      <c r="B331" t="str">
        <f>'Comprehensive Area Report'!B340</f>
        <v>SPEECH / AUDIO</v>
      </c>
      <c r="C331" t="str">
        <f>'Comprehensive Area Report'!C340</f>
        <v>Outpatient Rehabilitation Svcs</v>
      </c>
      <c r="D331" s="8" t="str">
        <f>'Comprehensive Area Report'!D340</f>
        <v>Level 2</v>
      </c>
      <c r="E331" s="12">
        <f>'Room Schedule'!G340</f>
        <v>158.778829426839</v>
      </c>
    </row>
    <row r="332" spans="1:5" hidden="1" x14ac:dyDescent="0.25">
      <c r="A332" s="8" t="str">
        <f>'Room Schedule'!F341</f>
        <v>47775</v>
      </c>
      <c r="B332" t="str">
        <f>'Comprehensive Area Report'!B341</f>
        <v>SPEECH / PATH</v>
      </c>
      <c r="C332" t="str">
        <f>'Comprehensive Area Report'!C341</f>
        <v>Outpatient Rehabilitation Svcs</v>
      </c>
      <c r="D332" s="8" t="str">
        <f>'Comprehensive Area Report'!D341</f>
        <v>Level 2</v>
      </c>
      <c r="E332" s="12">
        <f>'Room Schedule'!G341</f>
        <v>118.664690532874</v>
      </c>
    </row>
    <row r="333" spans="1:5" hidden="1" x14ac:dyDescent="0.25">
      <c r="A333" s="8" t="str">
        <f>'Room Schedule'!F342</f>
        <v>47775</v>
      </c>
      <c r="B333" t="str">
        <f>'Comprehensive Area Report'!B342</f>
        <v>AUDIOLOGY</v>
      </c>
      <c r="C333" t="str">
        <f>'Comprehensive Area Report'!C342</f>
        <v>Outpatient Rehabilitation Svcs</v>
      </c>
      <c r="D333" s="8" t="str">
        <f>'Comprehensive Area Report'!D342</f>
        <v>Level 2</v>
      </c>
      <c r="E333" s="12">
        <f>'Room Schedule'!G342</f>
        <v>191.41149963251701</v>
      </c>
    </row>
    <row r="334" spans="1:5" hidden="1" x14ac:dyDescent="0.25">
      <c r="A334" s="8" t="str">
        <f>'Room Schedule'!F343</f>
        <v>47775</v>
      </c>
      <c r="B334" t="str">
        <f>'Comprehensive Area Report'!B343</f>
        <v>STORAGE</v>
      </c>
      <c r="C334" t="str">
        <f>'Comprehensive Area Report'!C343</f>
        <v>Outpatient Rehabilitation Svcs</v>
      </c>
      <c r="D334" s="8" t="str">
        <f>'Comprehensive Area Report'!D343</f>
        <v>Level 2</v>
      </c>
      <c r="E334" s="12">
        <f>'Room Schedule'!G343</f>
        <v>19.1860992812021</v>
      </c>
    </row>
    <row r="335" spans="1:5" hidden="1" x14ac:dyDescent="0.25">
      <c r="A335" s="8" t="str">
        <f>'Room Schedule'!F344</f>
        <v>47775</v>
      </c>
      <c r="B335" t="str">
        <f>'Comprehensive Area Report'!B344</f>
        <v/>
      </c>
      <c r="C335" t="str">
        <f>'Comprehensive Area Report'!C344</f>
        <v>Outpatient Rehabilitation Svcs</v>
      </c>
      <c r="D335" s="8" t="str">
        <f>'Comprehensive Area Report'!D344</f>
        <v>Level 2</v>
      </c>
      <c r="E335" s="12">
        <f>'Room Schedule'!G344</f>
        <v>36.539888909232502</v>
      </c>
    </row>
    <row r="336" spans="1:5" hidden="1" x14ac:dyDescent="0.25">
      <c r="A336" s="8" t="str">
        <f>'Room Schedule'!F345</f>
        <v>47775</v>
      </c>
      <c r="B336" t="str">
        <f>'Comprehensive Area Report'!B345</f>
        <v>PT</v>
      </c>
      <c r="C336" t="str">
        <f>'Comprehensive Area Report'!C345</f>
        <v>Outpatient Rehabilitation Svcs</v>
      </c>
      <c r="D336" s="8" t="str">
        <f>'Comprehensive Area Report'!D345</f>
        <v>Level 2</v>
      </c>
      <c r="E336" s="12">
        <f>'Room Schedule'!G345</f>
        <v>461.39839235371602</v>
      </c>
    </row>
    <row r="337" spans="1:5" hidden="1" x14ac:dyDescent="0.25">
      <c r="A337" s="8" t="str">
        <f>'Room Schedule'!F346</f>
        <v>47775</v>
      </c>
      <c r="B337" t="str">
        <f>'Comprehensive Area Report'!B346</f>
        <v>ADL DEPT</v>
      </c>
      <c r="C337" t="str">
        <f>'Comprehensive Area Report'!C346</f>
        <v>Outpatient Rehabilitation Svcs</v>
      </c>
      <c r="D337" s="8" t="str">
        <f>'Comprehensive Area Report'!D346</f>
        <v>Level 2</v>
      </c>
      <c r="E337" s="12">
        <f>'Room Schedule'!G346</f>
        <v>623.71696081288701</v>
      </c>
    </row>
    <row r="338" spans="1:5" hidden="1" x14ac:dyDescent="0.25">
      <c r="A338" s="8" t="str">
        <f>'Room Schedule'!F347</f>
        <v>47775</v>
      </c>
      <c r="B338" t="str">
        <f>'Comprehensive Area Report'!B347</f>
        <v>PT</v>
      </c>
      <c r="C338" t="str">
        <f>'Comprehensive Area Report'!C347</f>
        <v>Outpatient Rehabilitation Svcs</v>
      </c>
      <c r="D338" s="8" t="str">
        <f>'Comprehensive Area Report'!D347</f>
        <v>Level 2</v>
      </c>
      <c r="E338" s="12">
        <f>'Room Schedule'!G347</f>
        <v>1383.8990511703701</v>
      </c>
    </row>
    <row r="339" spans="1:5" hidden="1" x14ac:dyDescent="0.25">
      <c r="A339" s="8" t="str">
        <f>'Room Schedule'!F348</f>
        <v>47775</v>
      </c>
      <c r="B339" t="str">
        <f>'Comprehensive Area Report'!B348</f>
        <v>PT</v>
      </c>
      <c r="C339" t="str">
        <f>'Comprehensive Area Report'!C348</f>
        <v>Outpatient Rehabilitation Svcs</v>
      </c>
      <c r="D339" s="8" t="str">
        <f>'Comprehensive Area Report'!D348</f>
        <v>Level 2</v>
      </c>
      <c r="E339" s="12">
        <f>'Room Schedule'!G348</f>
        <v>465.120126419803</v>
      </c>
    </row>
    <row r="340" spans="1:5" hidden="1" x14ac:dyDescent="0.25">
      <c r="A340" s="8" t="str">
        <f>'Room Schedule'!F349</f>
        <v>47775</v>
      </c>
      <c r="B340" t="str">
        <f>'Comprehensive Area Report'!B349</f>
        <v>TOILET</v>
      </c>
      <c r="C340" t="str">
        <f>'Comprehensive Area Report'!C349</f>
        <v>Outpatient Rehabilitation Svcs</v>
      </c>
      <c r="D340" s="8" t="str">
        <f>'Comprehensive Area Report'!D349</f>
        <v>Level 2</v>
      </c>
      <c r="E340" s="12">
        <f>'Room Schedule'!G349</f>
        <v>58.980500978628697</v>
      </c>
    </row>
    <row r="341" spans="1:5" hidden="1" x14ac:dyDescent="0.25">
      <c r="A341" s="8" t="str">
        <f>'Room Schedule'!F350</f>
        <v>47775</v>
      </c>
      <c r="B341" t="str">
        <f>'Comprehensive Area Report'!B350</f>
        <v>TOILET / SHOWER</v>
      </c>
      <c r="C341" t="str">
        <f>'Comprehensive Area Report'!C350</f>
        <v>Outpatient Rehabilitation Svcs</v>
      </c>
      <c r="D341" s="8" t="str">
        <f>'Comprehensive Area Report'!D350</f>
        <v>Level 2</v>
      </c>
      <c r="E341" s="12">
        <f>'Room Schedule'!G350</f>
        <v>151.666666666667</v>
      </c>
    </row>
    <row r="342" spans="1:5" hidden="1" x14ac:dyDescent="0.25">
      <c r="A342" s="8" t="str">
        <f>'Room Schedule'!F351</f>
        <v>47775</v>
      </c>
      <c r="B342" t="str">
        <f>'Comprehensive Area Report'!B351</f>
        <v>WHIRLPOOL</v>
      </c>
      <c r="C342" t="str">
        <f>'Comprehensive Area Report'!C351</f>
        <v>Outpatient Rehabilitation Svcs</v>
      </c>
      <c r="D342" s="8" t="str">
        <f>'Comprehensive Area Report'!D351</f>
        <v>Level 2</v>
      </c>
      <c r="E342" s="12">
        <f>'Room Schedule'!G351</f>
        <v>109.170969903466</v>
      </c>
    </row>
    <row r="343" spans="1:5" hidden="1" x14ac:dyDescent="0.25">
      <c r="A343" s="8" t="str">
        <f>'Room Schedule'!F353</f>
        <v>47775</v>
      </c>
      <c r="B343" t="str">
        <f>'Comprehensive Area Report'!B353</f>
        <v>OFFICE</v>
      </c>
      <c r="C343" t="str">
        <f>'Comprehensive Area Report'!C353</f>
        <v>Outpatient Rehabilitation Svcs</v>
      </c>
      <c r="D343" s="8" t="str">
        <f>'Comprehensive Area Report'!D353</f>
        <v>Level 2</v>
      </c>
      <c r="E343" s="12">
        <f>'Room Schedule'!G353</f>
        <v>76.826076245622801</v>
      </c>
    </row>
    <row r="344" spans="1:5" hidden="1" x14ac:dyDescent="0.25">
      <c r="A344" s="8" t="str">
        <f>'Room Schedule'!F354</f>
        <v>47775</v>
      </c>
      <c r="B344" t="str">
        <f>'Comprehensive Area Report'!B354</f>
        <v>CHARTING</v>
      </c>
      <c r="C344" t="str">
        <f>'Comprehensive Area Report'!C354</f>
        <v>Outpatient Rehabilitation Svcs</v>
      </c>
      <c r="D344" s="8" t="str">
        <f>'Comprehensive Area Report'!D354</f>
        <v>Level 2</v>
      </c>
      <c r="E344" s="12">
        <f>'Room Schedule'!G354</f>
        <v>101.06367874379001</v>
      </c>
    </row>
    <row r="345" spans="1:5" hidden="1" x14ac:dyDescent="0.25">
      <c r="A345" s="8" t="str">
        <f>'Room Schedule'!F355</f>
        <v>47775</v>
      </c>
      <c r="B345" t="str">
        <f>'Comprehensive Area Report'!B355</f>
        <v>TOILET</v>
      </c>
      <c r="C345" t="str">
        <f>'Comprehensive Area Report'!C355</f>
        <v>Outpatient Rehabilitation Svcs</v>
      </c>
      <c r="D345" s="8" t="str">
        <f>'Comprehensive Area Report'!D355</f>
        <v>Level 2</v>
      </c>
      <c r="E345" s="12">
        <f>'Room Schedule'!G355</f>
        <v>29.6070968006069</v>
      </c>
    </row>
    <row r="346" spans="1:5" hidden="1" x14ac:dyDescent="0.25">
      <c r="A346" s="8" t="str">
        <f>'Room Schedule'!F356</f>
        <v>47775</v>
      </c>
      <c r="B346" t="str">
        <f>'Comprehensive Area Report'!B356</f>
        <v>OFFICE</v>
      </c>
      <c r="C346" t="str">
        <f>'Comprehensive Area Report'!C356</f>
        <v>Outpatient Rehabilitation Svcs</v>
      </c>
      <c r="D346" s="8" t="str">
        <f>'Comprehensive Area Report'!D356</f>
        <v>Level 2</v>
      </c>
      <c r="E346" s="12">
        <f>'Room Schedule'!G356</f>
        <v>180.898242779605</v>
      </c>
    </row>
    <row r="347" spans="1:5" hidden="1" x14ac:dyDescent="0.25">
      <c r="A347" s="8" t="str">
        <f>'Room Schedule'!F357</f>
        <v>47775</v>
      </c>
      <c r="B347" t="str">
        <f>'Comprehensive Area Report'!B357</f>
        <v>RECEPTION</v>
      </c>
      <c r="C347" t="str">
        <f>'Comprehensive Area Report'!C357</f>
        <v>Outpatient Rehabilitation Svcs</v>
      </c>
      <c r="D347" s="8" t="str">
        <f>'Comprehensive Area Report'!D357</f>
        <v>Level 2</v>
      </c>
      <c r="E347" s="12">
        <f>'Room Schedule'!G357</f>
        <v>203.24031963482801</v>
      </c>
    </row>
    <row r="348" spans="1:5" hidden="1" x14ac:dyDescent="0.25">
      <c r="A348" s="8" t="str">
        <f>'Room Schedule'!F358</f>
        <v>47775</v>
      </c>
      <c r="B348" t="str">
        <f>'Comprehensive Area Report'!B358</f>
        <v>UTILITY</v>
      </c>
      <c r="C348" t="str">
        <f>'Comprehensive Area Report'!C358</f>
        <v>Outpatient Rehabilitation Svcs</v>
      </c>
      <c r="D348" s="8" t="str">
        <f>'Comprehensive Area Report'!D358</f>
        <v>Level 2</v>
      </c>
      <c r="E348" s="12">
        <f>'Room Schedule'!G358</f>
        <v>69.750630423713403</v>
      </c>
    </row>
    <row r="349" spans="1:5" hidden="1" x14ac:dyDescent="0.25">
      <c r="A349" s="8" t="str">
        <f>'Room Schedule'!F359</f>
        <v>47775</v>
      </c>
      <c r="B349" t="str">
        <f>'Comprehensive Area Report'!B359</f>
        <v>LAB - OT SPLINT</v>
      </c>
      <c r="C349" t="str">
        <f>'Comprehensive Area Report'!C359</f>
        <v>Outpatient Rehabilitation Svcs</v>
      </c>
      <c r="D349" s="8" t="str">
        <f>'Comprehensive Area Report'!D359</f>
        <v>Level 2</v>
      </c>
      <c r="E349" s="12">
        <f>'Room Schedule'!G359</f>
        <v>364.58651253719597</v>
      </c>
    </row>
    <row r="350" spans="1:5" hidden="1" x14ac:dyDescent="0.25">
      <c r="A350" s="8" t="str">
        <f>'Room Schedule'!F360</f>
        <v>47775</v>
      </c>
      <c r="B350" t="str">
        <f>'Comprehensive Area Report'!B360</f>
        <v>TOILET</v>
      </c>
      <c r="C350" t="str">
        <f>'Comprehensive Area Report'!C360</f>
        <v>Outpatient Rehabilitation Svcs</v>
      </c>
      <c r="D350" s="8" t="str">
        <f>'Comprehensive Area Report'!D360</f>
        <v>Level 2</v>
      </c>
      <c r="E350" s="12">
        <f>'Room Schedule'!G360</f>
        <v>83.427612578612397</v>
      </c>
    </row>
    <row r="351" spans="1:5" hidden="1" x14ac:dyDescent="0.25">
      <c r="A351" s="8" t="str">
        <f>'Room Schedule'!F361</f>
        <v>47775</v>
      </c>
      <c r="B351" t="str">
        <f>'Comprehensive Area Report'!B361</f>
        <v>TREATMENT</v>
      </c>
      <c r="C351" t="str">
        <f>'Comprehensive Area Report'!C361</f>
        <v>Outpatient Rehabilitation Svcs</v>
      </c>
      <c r="D351" s="8" t="str">
        <f>'Comprehensive Area Report'!D361</f>
        <v>Level 2</v>
      </c>
      <c r="E351" s="12">
        <f>'Room Schedule'!G361</f>
        <v>172.30809213167799</v>
      </c>
    </row>
    <row r="352" spans="1:5" hidden="1" x14ac:dyDescent="0.25">
      <c r="A352" s="8" t="str">
        <f>'Room Schedule'!F363</f>
        <v>47775</v>
      </c>
      <c r="B352" t="str">
        <f>'Comprehensive Area Report'!B363</f>
        <v>PT</v>
      </c>
      <c r="C352" t="str">
        <f>'Comprehensive Area Report'!C363</f>
        <v>Outpatient Rehabilitation Svcs</v>
      </c>
      <c r="D352" s="8" t="str">
        <f>'Comprehensive Area Report'!D363</f>
        <v>Level 2</v>
      </c>
      <c r="E352" s="12">
        <f>'Room Schedule'!G363</f>
        <v>335.00769852896201</v>
      </c>
    </row>
    <row r="353" spans="1:5" hidden="1" x14ac:dyDescent="0.25">
      <c r="A353" s="8" t="str">
        <f>'Room Schedule'!F393</f>
        <v>47775</v>
      </c>
      <c r="B353" t="str">
        <f>'Comprehensive Area Report'!B393</f>
        <v>SOUND BOOTH</v>
      </c>
      <c r="C353" t="str">
        <f>'Comprehensive Area Report'!C393</f>
        <v>Outpatient Rehabilitation Svcs</v>
      </c>
      <c r="D353" s="8" t="str">
        <f>'Comprehensive Area Report'!D393</f>
        <v>Level 2</v>
      </c>
      <c r="E353" s="12">
        <f>'Room Schedule'!G393</f>
        <v>215.60416666667399</v>
      </c>
    </row>
    <row r="354" spans="1:5" hidden="1" x14ac:dyDescent="0.25">
      <c r="A354" s="8" t="str">
        <f>'Room Schedule'!F394</f>
        <v>47775</v>
      </c>
      <c r="B354" t="str">
        <f>'Comprehensive Area Report'!B394</f>
        <v>OFFICE / EXAM</v>
      </c>
      <c r="C354" t="str">
        <f>'Comprehensive Area Report'!C394</f>
        <v>Outpatient Rehabilitation Svcs</v>
      </c>
      <c r="D354" s="8" t="str">
        <f>'Comprehensive Area Report'!D394</f>
        <v>Level 2</v>
      </c>
      <c r="E354" s="12">
        <f>'Room Schedule'!G394</f>
        <v>115.208333333336</v>
      </c>
    </row>
    <row r="355" spans="1:5" hidden="1" x14ac:dyDescent="0.25">
      <c r="A355" s="8" t="str">
        <f>'Room Schedule'!F395</f>
        <v>47775</v>
      </c>
      <c r="B355" t="str">
        <f>'Comprehensive Area Report'!B395</f>
        <v>OFFICE</v>
      </c>
      <c r="C355" t="str">
        <f>'Comprehensive Area Report'!C395</f>
        <v>Outpatient Rehabilitation Svcs</v>
      </c>
      <c r="D355" s="8" t="str">
        <f>'Comprehensive Area Report'!D395</f>
        <v>Level 2</v>
      </c>
      <c r="E355" s="12">
        <f>'Room Schedule'!G395</f>
        <v>120.734375000002</v>
      </c>
    </row>
    <row r="356" spans="1:5" hidden="1" x14ac:dyDescent="0.25">
      <c r="A356" s="8" t="str">
        <f>'Room Schedule'!F396</f>
        <v>47775</v>
      </c>
      <c r="B356" t="str">
        <f>'Comprehensive Area Report'!B396</f>
        <v>OFFICE</v>
      </c>
      <c r="C356" t="str">
        <f>'Comprehensive Area Report'!C396</f>
        <v>Outpatient Rehabilitation Svcs</v>
      </c>
      <c r="D356" s="8" t="str">
        <f>'Comprehensive Area Report'!D396</f>
        <v>Level 2</v>
      </c>
      <c r="E356" s="12">
        <f>'Room Schedule'!G396</f>
        <v>120.73437500000099</v>
      </c>
    </row>
    <row r="357" spans="1:5" hidden="1" x14ac:dyDescent="0.25">
      <c r="A357" s="8" t="str">
        <f>'Room Schedule'!F399</f>
        <v>47775</v>
      </c>
      <c r="B357" t="str">
        <f>'Comprehensive Area Report'!B399</f>
        <v>OFFICE</v>
      </c>
      <c r="C357" t="str">
        <f>'Comprehensive Area Report'!C399</f>
        <v>Outpatient Rehabilitation Svcs</v>
      </c>
      <c r="D357" s="8" t="str">
        <f>'Comprehensive Area Report'!D399</f>
        <v>Level 2</v>
      </c>
      <c r="E357" s="12">
        <f>'Room Schedule'!G399</f>
        <v>126.241319444445</v>
      </c>
    </row>
    <row r="358" spans="1:5" hidden="1" x14ac:dyDescent="0.25">
      <c r="A358" s="8" t="str">
        <f>'Room Schedule'!F400</f>
        <v>47775</v>
      </c>
      <c r="B358" t="str">
        <f>'Comprehensive Area Report'!B400</f>
        <v>VESTIBULE / STORAGE</v>
      </c>
      <c r="C358" t="str">
        <f>'Comprehensive Area Report'!C400</f>
        <v>Outpatient Rehabilitation Svcs</v>
      </c>
      <c r="D358" s="8" t="str">
        <f>'Comprehensive Area Report'!D400</f>
        <v>Level 2</v>
      </c>
      <c r="E358" s="12">
        <f>'Room Schedule'!G400</f>
        <v>61.979166666668299</v>
      </c>
    </row>
    <row r="359" spans="1:5" hidden="1" x14ac:dyDescent="0.25">
      <c r="A359" s="8" t="str">
        <f>'Room Schedule'!F401</f>
        <v>47775</v>
      </c>
      <c r="B359" t="str">
        <f>'Comprehensive Area Report'!B401</f>
        <v>OFFICE</v>
      </c>
      <c r="C359" t="str">
        <f>'Comprehensive Area Report'!C401</f>
        <v>Outpatient Rehabilitation Svcs</v>
      </c>
      <c r="D359" s="8" t="str">
        <f>'Comprehensive Area Report'!D401</f>
        <v>Level 2</v>
      </c>
      <c r="E359" s="12">
        <f>'Room Schedule'!G401</f>
        <v>147.27170138889099</v>
      </c>
    </row>
    <row r="360" spans="1:5" hidden="1" x14ac:dyDescent="0.25">
      <c r="A360" s="8" t="str">
        <f>'Room Schedule'!F402</f>
        <v>47775</v>
      </c>
      <c r="B360" t="str">
        <f>'Comprehensive Area Report'!B402</f>
        <v>ADMIN</v>
      </c>
      <c r="C360" t="str">
        <f>'Comprehensive Area Report'!C402</f>
        <v>Outpatient Rehabilitation Svcs</v>
      </c>
      <c r="D360" s="8" t="str">
        <f>'Comprehensive Area Report'!D402</f>
        <v>Level 2</v>
      </c>
      <c r="E360" s="12">
        <f>'Room Schedule'!G402</f>
        <v>259.065972222227</v>
      </c>
    </row>
    <row r="361" spans="1:5" hidden="1" x14ac:dyDescent="0.25">
      <c r="A361" s="8" t="str">
        <f>'Room Schedule'!F403</f>
        <v>47775</v>
      </c>
      <c r="B361" t="str">
        <f>'Comprehensive Area Report'!B403</f>
        <v>STORAGE</v>
      </c>
      <c r="C361" t="str">
        <f>'Comprehensive Area Report'!C403</f>
        <v>Outpatient Rehabilitation Svcs</v>
      </c>
      <c r="D361" s="8" t="str">
        <f>'Comprehensive Area Report'!D403</f>
        <v>Level 2</v>
      </c>
      <c r="E361" s="12">
        <f>'Room Schedule'!G403</f>
        <v>62.125000000018801</v>
      </c>
    </row>
    <row r="362" spans="1:5" hidden="1" x14ac:dyDescent="0.25">
      <c r="A362" s="8" t="str">
        <f>'Room Schedule'!F404</f>
        <v>47775</v>
      </c>
      <c r="B362" t="str">
        <f>'Comprehensive Area Report'!B404</f>
        <v>COPY / FILE</v>
      </c>
      <c r="C362" t="str">
        <f>'Comprehensive Area Report'!C404</f>
        <v>Outpatient Rehabilitation Svcs</v>
      </c>
      <c r="D362" s="8" t="str">
        <f>'Comprehensive Area Report'!D404</f>
        <v>Level 2</v>
      </c>
      <c r="E362" s="12">
        <f>'Room Schedule'!G404</f>
        <v>79.854020872978396</v>
      </c>
    </row>
    <row r="363" spans="1:5" hidden="1" x14ac:dyDescent="0.25">
      <c r="A363" s="8" t="str">
        <f>'Room Schedule'!F405</f>
        <v>47775</v>
      </c>
      <c r="B363" t="str">
        <f>'Comprehensive Area Report'!B405</f>
        <v>OFFICE</v>
      </c>
      <c r="C363" t="str">
        <f>'Comprehensive Area Report'!C405</f>
        <v>Outpatient Rehabilitation Svcs</v>
      </c>
      <c r="D363" s="8" t="str">
        <f>'Comprehensive Area Report'!D405</f>
        <v>Level 2</v>
      </c>
      <c r="E363" s="12">
        <f>'Room Schedule'!G405</f>
        <v>132.60937500000199</v>
      </c>
    </row>
    <row r="364" spans="1:5" hidden="1" x14ac:dyDescent="0.25">
      <c r="A364" s="8" t="str">
        <f>'Room Schedule'!F409</f>
        <v>47775</v>
      </c>
      <c r="B364" t="str">
        <f>'Comprehensive Area Report'!B409</f>
        <v>OFFICE - SPEECH</v>
      </c>
      <c r="C364" t="str">
        <f>'Comprehensive Area Report'!C409</f>
        <v>Outpatient Rehabilitation Svcs</v>
      </c>
      <c r="D364" s="8" t="str">
        <f>'Comprehensive Area Report'!D409</f>
        <v>Level 2</v>
      </c>
      <c r="E364" s="12">
        <f>'Room Schedule'!G409</f>
        <v>126.33333333333201</v>
      </c>
    </row>
    <row r="365" spans="1:5" hidden="1" x14ac:dyDescent="0.25">
      <c r="A365" s="8" t="str">
        <f>'Room Schedule'!F411</f>
        <v>47775</v>
      </c>
      <c r="B365" t="str">
        <f>'Comprehensive Area Report'!B411</f>
        <v>OFFICE - OP SPEECH</v>
      </c>
      <c r="C365" t="str">
        <f>'Comprehensive Area Report'!C411</f>
        <v>Outpatient Rehabilitation Svcs</v>
      </c>
      <c r="D365" s="8" t="str">
        <f>'Comprehensive Area Report'!D411</f>
        <v>Level 2</v>
      </c>
      <c r="E365" s="12">
        <f>'Room Schedule'!G411</f>
        <v>124.499999999997</v>
      </c>
    </row>
    <row r="366" spans="1:5" hidden="1" x14ac:dyDescent="0.25">
      <c r="A366" s="8" t="str">
        <f>'Room Schedule'!F412</f>
        <v>47775</v>
      </c>
      <c r="B366" t="str">
        <f>'Comprehensive Area Report'!B412</f>
        <v>OFFICE - OP SPEECH</v>
      </c>
      <c r="C366" t="str">
        <f>'Comprehensive Area Report'!C412</f>
        <v>Outpatient Rehabilitation Svcs</v>
      </c>
      <c r="D366" s="8" t="str">
        <f>'Comprehensive Area Report'!D412</f>
        <v>Level 2</v>
      </c>
      <c r="E366" s="12">
        <f>'Room Schedule'!G412</f>
        <v>121.041666666664</v>
      </c>
    </row>
    <row r="367" spans="1:5" hidden="1" x14ac:dyDescent="0.25">
      <c r="A367" s="8" t="str">
        <f>'Room Schedule'!F413</f>
        <v>47775</v>
      </c>
      <c r="B367" t="str">
        <f>'Comprehensive Area Report'!B413</f>
        <v>OFFICE - OP SPEECH</v>
      </c>
      <c r="C367" t="str">
        <f>'Comprehensive Area Report'!C413</f>
        <v>Outpatient Rehabilitation Svcs</v>
      </c>
      <c r="D367" s="8" t="str">
        <f>'Comprehensive Area Report'!D413</f>
        <v>Level 2</v>
      </c>
      <c r="E367" s="12">
        <f>'Room Schedule'!G413</f>
        <v>119.607638888878</v>
      </c>
    </row>
    <row r="368" spans="1:5" hidden="1" x14ac:dyDescent="0.25">
      <c r="A368" s="8" t="str">
        <f>'Room Schedule'!F416</f>
        <v>47775</v>
      </c>
      <c r="B368" t="str">
        <f>'Comprehensive Area Report'!B416</f>
        <v>PEDIATRIC TREATMENT</v>
      </c>
      <c r="C368" t="str">
        <f>'Comprehensive Area Report'!C416</f>
        <v>Outpatient Rehabilitation Svcs</v>
      </c>
      <c r="D368" s="8" t="str">
        <f>'Comprehensive Area Report'!D416</f>
        <v>Level 2</v>
      </c>
      <c r="E368" s="12">
        <f>'Room Schedule'!G416</f>
        <v>133.47916666668601</v>
      </c>
    </row>
    <row r="369" spans="1:5" hidden="1" x14ac:dyDescent="0.25">
      <c r="A369" s="8" t="str">
        <f>'Room Schedule'!F417</f>
        <v>47775</v>
      </c>
      <c r="B369" t="str">
        <f>'Comprehensive Area Report'!B417</f>
        <v>STORAGE</v>
      </c>
      <c r="C369" t="str">
        <f>'Comprehensive Area Report'!C417</f>
        <v>Outpatient Rehabilitation Svcs</v>
      </c>
      <c r="D369" s="8" t="str">
        <f>'Comprehensive Area Report'!D417</f>
        <v>Level 2</v>
      </c>
      <c r="E369" s="12">
        <f>'Room Schedule'!G417</f>
        <v>87.499999999999105</v>
      </c>
    </row>
    <row r="370" spans="1:5" hidden="1" x14ac:dyDescent="0.25">
      <c r="A370" s="8" t="str">
        <f>'Room Schedule'!F455</f>
        <v>47775</v>
      </c>
      <c r="B370" t="str">
        <f>'Comprehensive Area Report'!B455</f>
        <v>CORRIDOR</v>
      </c>
      <c r="C370" t="str">
        <f>'Comprehensive Area Report'!C455</f>
        <v>Outpatient Rehabilitation Svcs</v>
      </c>
      <c r="D370" s="8" t="str">
        <f>'Comprehensive Area Report'!D455</f>
        <v>Level 2</v>
      </c>
      <c r="E370" s="12">
        <f>'Room Schedule'!G455</f>
        <v>318.53399603534098</v>
      </c>
    </row>
    <row r="371" spans="1:5" hidden="1" x14ac:dyDescent="0.25">
      <c r="A371" s="8" t="str">
        <f>'Room Schedule'!F456</f>
        <v>47775</v>
      </c>
      <c r="B371" t="str">
        <f>'Comprehensive Area Report'!B456</f>
        <v>CORRIDOR</v>
      </c>
      <c r="C371" t="str">
        <f>'Comprehensive Area Report'!C456</f>
        <v>Outpatient Rehabilitation Svcs</v>
      </c>
      <c r="D371" s="8" t="str">
        <f>'Comprehensive Area Report'!D456</f>
        <v>Level 2</v>
      </c>
      <c r="E371" s="12">
        <f>'Room Schedule'!G456</f>
        <v>1603.1763436860399</v>
      </c>
    </row>
    <row r="372" spans="1:5" hidden="1" x14ac:dyDescent="0.25">
      <c r="A372" s="8" t="str">
        <f>'Room Schedule'!F362</f>
        <v>47777</v>
      </c>
      <c r="B372" t="str">
        <f>'Comprehensive Area Report'!B362</f>
        <v>OFFICE</v>
      </c>
      <c r="C372" t="str">
        <f>'Comprehensive Area Report'!C362</f>
        <v>Rehab Services-Herrick</v>
      </c>
      <c r="D372" s="8" t="str">
        <f>'Comprehensive Area Report'!D362</f>
        <v>Level 2</v>
      </c>
      <c r="E372" s="12">
        <f>'Room Schedule'!G362</f>
        <v>95.495364799186007</v>
      </c>
    </row>
    <row r="373" spans="1:5" hidden="1" x14ac:dyDescent="0.25">
      <c r="A373" s="8" t="str">
        <f>'Room Schedule'!F406</f>
        <v>47778</v>
      </c>
      <c r="B373" t="str">
        <f>'Comprehensive Area Report'!B406</f>
        <v>ADMIN</v>
      </c>
      <c r="C373" t="str">
        <f>'Comprehensive Area Report'!C406</f>
        <v>Rehab Medical Admin</v>
      </c>
      <c r="D373" s="8" t="str">
        <f>'Comprehensive Area Report'!D406</f>
        <v>Level 2</v>
      </c>
      <c r="E373" s="12">
        <f>'Room Schedule'!G406</f>
        <v>126.333333333333</v>
      </c>
    </row>
    <row r="374" spans="1:5" hidden="1" x14ac:dyDescent="0.25">
      <c r="A374" s="8" t="str">
        <f>'Room Schedule'!F410</f>
        <v>47778</v>
      </c>
      <c r="B374" t="str">
        <f>'Comprehensive Area Report'!B410</f>
        <v>REHAB - SVC REPS</v>
      </c>
      <c r="C374" t="str">
        <f>'Comprehensive Area Report'!C410</f>
        <v>Rehab Medical Admin</v>
      </c>
      <c r="D374" s="8" t="str">
        <f>'Comprehensive Area Report'!D410</f>
        <v>Level 2</v>
      </c>
      <c r="E374" s="12">
        <f>'Room Schedule'!G410</f>
        <v>252.66666666666299</v>
      </c>
    </row>
    <row r="375" spans="1:5" hidden="1" x14ac:dyDescent="0.25">
      <c r="A375" s="8" t="str">
        <f>'Room Schedule'!F415</f>
        <v>47871</v>
      </c>
      <c r="B375" t="str">
        <f>'Comprehensive Area Report'!B415</f>
        <v>PEDIATRIC GYM</v>
      </c>
      <c r="C375" t="str">
        <f>'Comprehensive Area Report'!C415</f>
        <v>PED COMM DISORDER PROG</v>
      </c>
      <c r="D375" s="8" t="str">
        <f>'Comprehensive Area Report'!D415</f>
        <v>Level 2</v>
      </c>
      <c r="E375" s="12">
        <f>'Room Schedule'!G415</f>
        <v>345.18750000000199</v>
      </c>
    </row>
    <row r="376" spans="1:5" hidden="1" x14ac:dyDescent="0.25">
      <c r="A376" s="8" t="str">
        <f>'Room Schedule'!F320</f>
        <v>48450</v>
      </c>
      <c r="B376" t="str">
        <f>'Comprehensive Area Report'!B320</f>
        <v>ELEC</v>
      </c>
      <c r="C376" t="str">
        <f>'Comprehensive Area Report'!C320</f>
        <v>Plant Operations-Herrick</v>
      </c>
      <c r="D376" s="8" t="str">
        <f>'Comprehensive Area Report'!D320</f>
        <v>Level 2</v>
      </c>
      <c r="E376" s="12">
        <f>'Room Schedule'!G320</f>
        <v>48.402994791664803</v>
      </c>
    </row>
    <row r="377" spans="1:5" hidden="1" x14ac:dyDescent="0.25">
      <c r="A377" s="8" t="str">
        <f>'Room Schedule'!F364</f>
        <v>48450</v>
      </c>
      <c r="B377" t="str">
        <f>'Comprehensive Area Report'!B364</f>
        <v>LOUNGE - NURSES</v>
      </c>
      <c r="C377" t="str">
        <f>'Comprehensive Area Report'!C364</f>
        <v>Plant Operations-Herrick</v>
      </c>
      <c r="D377" s="8" t="str">
        <f>'Comprehensive Area Report'!D364</f>
        <v>Level 2</v>
      </c>
      <c r="E377" s="12">
        <f>'Room Schedule'!G364</f>
        <v>194.16666666666799</v>
      </c>
    </row>
    <row r="378" spans="1:5" hidden="1" x14ac:dyDescent="0.25">
      <c r="A378" s="8" t="str">
        <f>'Room Schedule'!F384</f>
        <v>48450</v>
      </c>
      <c r="B378" t="str">
        <f>'Comprehensive Area Report'!B384</f>
        <v>ENGINEERING</v>
      </c>
      <c r="C378" t="str">
        <f>'Comprehensive Area Report'!C384</f>
        <v>Plant Operations-Herrick</v>
      </c>
      <c r="D378" s="8" t="str">
        <f>'Comprehensive Area Report'!D384</f>
        <v>Level 2</v>
      </c>
      <c r="E378" s="12">
        <f>'Room Schedule'!G384</f>
        <v>423.08854166664997</v>
      </c>
    </row>
    <row r="379" spans="1:5" hidden="1" x14ac:dyDescent="0.25">
      <c r="A379" s="8" t="str">
        <f>'Room Schedule'!F389</f>
        <v>48450</v>
      </c>
      <c r="B379" t="str">
        <f>'Comprehensive Area Report'!B389</f>
        <v>STORAGE - PULMONARY</v>
      </c>
      <c r="C379" t="str">
        <f>'Comprehensive Area Report'!C389</f>
        <v>Plant Operations-Herrick</v>
      </c>
      <c r="D379" s="8" t="str">
        <f>'Comprehensive Area Report'!D389</f>
        <v>Level 2</v>
      </c>
      <c r="E379" s="12">
        <f>'Room Schedule'!G389</f>
        <v>887.21385610231096</v>
      </c>
    </row>
    <row r="380" spans="1:5" hidden="1" x14ac:dyDescent="0.25">
      <c r="A380" s="8" t="str">
        <f>'Room Schedule'!F390</f>
        <v>48450</v>
      </c>
      <c r="B380" t="str">
        <f>'Comprehensive Area Report'!B390</f>
        <v>STORAGE</v>
      </c>
      <c r="C380" t="str">
        <f>'Comprehensive Area Report'!C390</f>
        <v>Plant Operations-Herrick</v>
      </c>
      <c r="D380" s="8" t="str">
        <f>'Comprehensive Area Report'!D390</f>
        <v>Level 2</v>
      </c>
      <c r="E380" s="12">
        <f>'Room Schedule'!G390</f>
        <v>250.84495263635901</v>
      </c>
    </row>
    <row r="381" spans="1:5" hidden="1" x14ac:dyDescent="0.25">
      <c r="A381" s="8" t="str">
        <f>'Room Schedule'!F391</f>
        <v>48450</v>
      </c>
      <c r="B381" t="str">
        <f>'Comprehensive Area Report'!B391</f>
        <v>STORAGE</v>
      </c>
      <c r="C381" t="str">
        <f>'Comprehensive Area Report'!C391</f>
        <v>Plant Operations-Herrick</v>
      </c>
      <c r="D381" s="8" t="str">
        <f>'Comprehensive Area Report'!D391</f>
        <v>Level 2</v>
      </c>
      <c r="E381" s="12">
        <f>'Room Schedule'!G391</f>
        <v>48.046875000000803</v>
      </c>
    </row>
    <row r="382" spans="1:5" hidden="1" x14ac:dyDescent="0.25">
      <c r="A382" s="8" t="str">
        <f>'Room Schedule'!F392</f>
        <v>48450</v>
      </c>
      <c r="B382" t="str">
        <f>'Comprehensive Area Report'!B392</f>
        <v>ENGINEERING</v>
      </c>
      <c r="C382" t="str">
        <f>'Comprehensive Area Report'!C392</f>
        <v>Plant Operations-Herrick</v>
      </c>
      <c r="D382" s="8" t="str">
        <f>'Comprehensive Area Report'!D392</f>
        <v>Level 2</v>
      </c>
      <c r="E382" s="12">
        <f>'Room Schedule'!G392</f>
        <v>879.44618055554895</v>
      </c>
    </row>
    <row r="383" spans="1:5" hidden="1" x14ac:dyDescent="0.25">
      <c r="A383" s="8" t="str">
        <f>'Room Schedule'!F424</f>
        <v>48450</v>
      </c>
      <c r="B383" t="str">
        <f>'Comprehensive Area Report'!B424</f>
        <v>ENGINEERING</v>
      </c>
      <c r="C383" t="str">
        <f>'Comprehensive Area Report'!C424</f>
        <v>Plant Operations-Herrick</v>
      </c>
      <c r="D383" s="8" t="str">
        <f>'Comprehensive Area Report'!D424</f>
        <v>Level 2</v>
      </c>
      <c r="E383" s="12">
        <f>'Room Schedule'!G424</f>
        <v>106.479166666666</v>
      </c>
    </row>
    <row r="384" spans="1:5" hidden="1" x14ac:dyDescent="0.25">
      <c r="A384" s="8" t="str">
        <f>'Room Schedule'!F426</f>
        <v>48450</v>
      </c>
      <c r="B384" t="str">
        <f>'Comprehensive Area Report'!B426</f>
        <v>ENGINEERING</v>
      </c>
      <c r="C384" t="str">
        <f>'Comprehensive Area Report'!C426</f>
        <v>Plant Operations-Herrick</v>
      </c>
      <c r="D384" s="8" t="str">
        <f>'Comprehensive Area Report'!D426</f>
        <v>Level 2</v>
      </c>
      <c r="E384" s="12">
        <f>'Room Schedule'!G426</f>
        <v>151.15624999999699</v>
      </c>
    </row>
    <row r="385" spans="1:5" hidden="1" x14ac:dyDescent="0.25">
      <c r="A385" s="8" t="str">
        <f>'Room Schedule'!F427</f>
        <v>48450</v>
      </c>
      <c r="B385" t="str">
        <f>'Comprehensive Area Report'!B427</f>
        <v>TUB ROOM</v>
      </c>
      <c r="C385" t="str">
        <f>'Comprehensive Area Report'!C427</f>
        <v>Plant Operations-Herrick</v>
      </c>
      <c r="D385" s="8" t="str">
        <f>'Comprehensive Area Report'!D427</f>
        <v>Level 2</v>
      </c>
      <c r="E385" s="12">
        <f>'Room Schedule'!G427</f>
        <v>44.999999999999403</v>
      </c>
    </row>
    <row r="386" spans="1:5" hidden="1" x14ac:dyDescent="0.25">
      <c r="A386" s="8" t="str">
        <f>'Room Schedule'!F430</f>
        <v>48450</v>
      </c>
      <c r="B386" t="str">
        <f>'Comprehensive Area Report'!B430</f>
        <v>OFFICE</v>
      </c>
      <c r="C386" t="str">
        <f>'Comprehensive Area Report'!C430</f>
        <v>Plant Operations-Herrick</v>
      </c>
      <c r="D386" s="8" t="str">
        <f>'Comprehensive Area Report'!D430</f>
        <v>Level 2</v>
      </c>
      <c r="E386" s="12">
        <f>'Room Schedule'!G430</f>
        <v>189.454410295705</v>
      </c>
    </row>
    <row r="387" spans="1:5" hidden="1" x14ac:dyDescent="0.25">
      <c r="A387" s="8" t="str">
        <f>'Room Schedule'!F431</f>
        <v>48450</v>
      </c>
      <c r="B387" t="str">
        <f>'Comprehensive Area Report'!B431</f>
        <v>LOCKERS</v>
      </c>
      <c r="C387" t="str">
        <f>'Comprehensive Area Report'!C431</f>
        <v>Plant Operations-Herrick</v>
      </c>
      <c r="D387" s="8" t="str">
        <f>'Comprehensive Area Report'!D431</f>
        <v>Level 2</v>
      </c>
      <c r="E387" s="12">
        <f>'Room Schedule'!G431</f>
        <v>116.60937499999901</v>
      </c>
    </row>
    <row r="388" spans="1:5" hidden="1" x14ac:dyDescent="0.25">
      <c r="A388" s="8" t="str">
        <f>'Room Schedule'!F432</f>
        <v>48450</v>
      </c>
      <c r="B388" t="str">
        <f>'Comprehensive Area Report'!B432</f>
        <v>TOILET</v>
      </c>
      <c r="C388" t="str">
        <f>'Comprehensive Area Report'!C432</f>
        <v>Plant Operations-Herrick</v>
      </c>
      <c r="D388" s="8" t="str">
        <f>'Comprehensive Area Report'!D432</f>
        <v>Level 2</v>
      </c>
      <c r="E388" s="12">
        <f>'Room Schedule'!G432</f>
        <v>53.437499999999403</v>
      </c>
    </row>
    <row r="389" spans="1:5" hidden="1" x14ac:dyDescent="0.25">
      <c r="A389" s="8" t="str">
        <f>'Room Schedule'!F433</f>
        <v>48450</v>
      </c>
      <c r="B389" t="str">
        <f>'Comprehensive Area Report'!B433</f>
        <v>OFFICE</v>
      </c>
      <c r="C389" t="str">
        <f>'Comprehensive Area Report'!C433</f>
        <v>Plant Operations-Herrick</v>
      </c>
      <c r="D389" s="8" t="str">
        <f>'Comprehensive Area Report'!D433</f>
        <v>Level 2</v>
      </c>
      <c r="E389" s="12">
        <f>'Room Schedule'!G433</f>
        <v>123.636127504396</v>
      </c>
    </row>
    <row r="390" spans="1:5" hidden="1" x14ac:dyDescent="0.25">
      <c r="A390" s="8" t="str">
        <f>'Room Schedule'!F434</f>
        <v>48450</v>
      </c>
      <c r="B390" t="str">
        <f>'Comprehensive Area Report'!B434</f>
        <v>OFFICE</v>
      </c>
      <c r="C390" t="str">
        <f>'Comprehensive Area Report'!C434</f>
        <v>Plant Operations-Herrick</v>
      </c>
      <c r="D390" s="8" t="str">
        <f>'Comprehensive Area Report'!D434</f>
        <v>Level 2</v>
      </c>
      <c r="E390" s="12">
        <f>'Room Schedule'!G434</f>
        <v>19.306936247800401</v>
      </c>
    </row>
    <row r="391" spans="1:5" hidden="1" x14ac:dyDescent="0.25">
      <c r="A391" s="8" t="str">
        <f>'Room Schedule'!F435</f>
        <v>48450</v>
      </c>
      <c r="B391" t="str">
        <f>'Comprehensive Area Report'!B435</f>
        <v>TOILET</v>
      </c>
      <c r="C391" t="str">
        <f>'Comprehensive Area Report'!C435</f>
        <v>Plant Operations-Herrick</v>
      </c>
      <c r="D391" s="8" t="str">
        <f>'Comprehensive Area Report'!D435</f>
        <v>Level 2</v>
      </c>
      <c r="E391" s="12">
        <f>'Room Schedule'!G435</f>
        <v>40.499999999999503</v>
      </c>
    </row>
    <row r="392" spans="1:5" hidden="1" x14ac:dyDescent="0.25">
      <c r="A392" s="8" t="str">
        <f>'Room Schedule'!F312</f>
        <v>48460</v>
      </c>
      <c r="B392" t="str">
        <f>'Comprehensive Area Report'!B312</f>
        <v>JANITOR</v>
      </c>
      <c r="C392" t="str">
        <f>'Comprehensive Area Report'!C312</f>
        <v>Environmental Services-Herrick</v>
      </c>
      <c r="D392" s="8" t="str">
        <f>'Comprehensive Area Report'!D312</f>
        <v>Level 2</v>
      </c>
      <c r="E392" s="12">
        <f>'Room Schedule'!G312</f>
        <v>58.0833333333334</v>
      </c>
    </row>
    <row r="393" spans="1:5" hidden="1" x14ac:dyDescent="0.25">
      <c r="A393" s="8" t="str">
        <f>'Room Schedule'!F352</f>
        <v>48460</v>
      </c>
      <c r="B393" t="str">
        <f>'Comprehensive Area Report'!B352</f>
        <v>JANITOR</v>
      </c>
      <c r="C393" t="str">
        <f>'Comprehensive Area Report'!C352</f>
        <v>Environmental Services-Herrick</v>
      </c>
      <c r="D393" s="8" t="str">
        <f>'Comprehensive Area Report'!D352</f>
        <v>Level 2</v>
      </c>
      <c r="E393" s="12">
        <f>'Room Schedule'!G352</f>
        <v>42.541417071917301</v>
      </c>
    </row>
    <row r="394" spans="1:5" hidden="1" x14ac:dyDescent="0.25">
      <c r="A394" s="8" t="str">
        <f>'Room Schedule'!F398</f>
        <v>48460</v>
      </c>
      <c r="B394" t="str">
        <f>'Comprehensive Area Report'!B398</f>
        <v>JANITOR / STORAGE</v>
      </c>
      <c r="C394" t="str">
        <f>'Comprehensive Area Report'!C398</f>
        <v>Environmental Services-Herrick</v>
      </c>
      <c r="D394" s="8" t="str">
        <f>'Comprehensive Area Report'!D398</f>
        <v>Level 2</v>
      </c>
      <c r="E394" s="12">
        <f>'Room Schedule'!G398</f>
        <v>27.197916666652802</v>
      </c>
    </row>
    <row r="395" spans="1:5" hidden="1" x14ac:dyDescent="0.25">
      <c r="A395" s="8" t="str">
        <f>'Room Schedule'!F272</f>
        <v>48615</v>
      </c>
      <c r="B395" t="str">
        <f>'Comprehensive Area Report'!B272</f>
        <v>STORAGE</v>
      </c>
      <c r="C395" t="str">
        <f>'Comprehensive Area Report'!C272</f>
        <v>CCC Administration</v>
      </c>
      <c r="D395" s="8" t="str">
        <f>'Comprehensive Area Report'!D272</f>
        <v>Level 2</v>
      </c>
      <c r="E395" s="12">
        <f>'Room Schedule'!G272</f>
        <v>22.645508350367098</v>
      </c>
    </row>
    <row r="396" spans="1:5" hidden="1" x14ac:dyDescent="0.25">
      <c r="A396" s="8" t="str">
        <f>'Room Schedule'!F274</f>
        <v>48615</v>
      </c>
      <c r="B396" t="str">
        <f>'Comprehensive Area Report'!B274</f>
        <v>NURSE STATION</v>
      </c>
      <c r="C396" t="str">
        <f>'Comprehensive Area Report'!C274</f>
        <v>CCC Administration</v>
      </c>
      <c r="D396" s="8" t="str">
        <f>'Comprehensive Area Report'!D274</f>
        <v>Level 2</v>
      </c>
      <c r="E396" s="12">
        <f>'Room Schedule'!G274</f>
        <v>200</v>
      </c>
    </row>
    <row r="397" spans="1:5" hidden="1" x14ac:dyDescent="0.25">
      <c r="A397" s="8" t="str">
        <f>'Room Schedule'!F285</f>
        <v>48615</v>
      </c>
      <c r="B397" t="str">
        <f>'Comprehensive Area Report'!B285</f>
        <v>2 BEDS</v>
      </c>
      <c r="C397" t="str">
        <f>'Comprehensive Area Report'!C285</f>
        <v>CCC Administration</v>
      </c>
      <c r="D397" s="8" t="str">
        <f>'Comprehensive Area Report'!D285</f>
        <v>Level 2</v>
      </c>
      <c r="E397" s="12">
        <f>'Room Schedule'!G285</f>
        <v>291.05381944438801</v>
      </c>
    </row>
    <row r="398" spans="1:5" hidden="1" x14ac:dyDescent="0.25">
      <c r="A398" s="8" t="str">
        <f>'Room Schedule'!F286</f>
        <v>48615</v>
      </c>
      <c r="B398" t="str">
        <f>'Comprehensive Area Report'!B286</f>
        <v>2 BEDS</v>
      </c>
      <c r="C398" t="str">
        <f>'Comprehensive Area Report'!C286</f>
        <v>CCC Administration</v>
      </c>
      <c r="D398" s="8" t="str">
        <f>'Comprehensive Area Report'!D286</f>
        <v>Level 2</v>
      </c>
      <c r="E398" s="12">
        <f>'Room Schedule'!G286</f>
        <v>226.34095153139401</v>
      </c>
    </row>
    <row r="399" spans="1:5" hidden="1" x14ac:dyDescent="0.25">
      <c r="A399" s="8" t="str">
        <f>'Room Schedule'!F287</f>
        <v>48615</v>
      </c>
      <c r="B399" t="str">
        <f>'Comprehensive Area Report'!B287</f>
        <v>2 BEDS</v>
      </c>
      <c r="C399" t="str">
        <f>'Comprehensive Area Report'!C287</f>
        <v>CCC Administration</v>
      </c>
      <c r="D399" s="8" t="str">
        <f>'Comprehensive Area Report'!D287</f>
        <v>Level 2</v>
      </c>
      <c r="E399" s="12">
        <f>'Room Schedule'!G287</f>
        <v>373.87410282005601</v>
      </c>
    </row>
    <row r="400" spans="1:5" hidden="1" x14ac:dyDescent="0.25">
      <c r="A400" s="8" t="str">
        <f>'Room Schedule'!F288</f>
        <v>48615</v>
      </c>
      <c r="B400" t="str">
        <f>'Comprehensive Area Report'!B288</f>
        <v>2 BEDS (ADA)</v>
      </c>
      <c r="C400" t="str">
        <f>'Comprehensive Area Report'!C288</f>
        <v>CCC Administration</v>
      </c>
      <c r="D400" s="8" t="str">
        <f>'Comprehensive Area Report'!D288</f>
        <v>Level 2</v>
      </c>
      <c r="E400" s="12">
        <f>'Room Schedule'!G288</f>
        <v>289.847222222146</v>
      </c>
    </row>
    <row r="401" spans="1:5" hidden="1" x14ac:dyDescent="0.25">
      <c r="A401" s="8" t="str">
        <f>'Room Schedule'!F289</f>
        <v>48615</v>
      </c>
      <c r="B401" t="str">
        <f>'Comprehensive Area Report'!B289</f>
        <v>2 BEDS</v>
      </c>
      <c r="C401" t="str">
        <f>'Comprehensive Area Report'!C289</f>
        <v>CCC Administration</v>
      </c>
      <c r="D401" s="8" t="str">
        <f>'Comprehensive Area Report'!D289</f>
        <v>Level 2</v>
      </c>
      <c r="E401" s="12">
        <f>'Room Schedule'!G289</f>
        <v>273.51736111107903</v>
      </c>
    </row>
    <row r="402" spans="1:5" hidden="1" x14ac:dyDescent="0.25">
      <c r="A402" s="8" t="str">
        <f>'Room Schedule'!F290</f>
        <v>48615</v>
      </c>
      <c r="B402" t="str">
        <f>'Comprehensive Area Report'!B290</f>
        <v>2 BEDS</v>
      </c>
      <c r="C402" t="str">
        <f>'Comprehensive Area Report'!C290</f>
        <v>CCC Administration</v>
      </c>
      <c r="D402" s="8" t="str">
        <f>'Comprehensive Area Report'!D290</f>
        <v>Level 2</v>
      </c>
      <c r="E402" s="12">
        <f>'Room Schedule'!G290</f>
        <v>260.20590012952903</v>
      </c>
    </row>
    <row r="403" spans="1:5" hidden="1" x14ac:dyDescent="0.25">
      <c r="A403" s="8" t="str">
        <f>'Room Schedule'!F307</f>
        <v>48615</v>
      </c>
      <c r="B403" t="str">
        <f>'Comprehensive Area Report'!B307</f>
        <v>PANTRY</v>
      </c>
      <c r="C403" t="str">
        <f>'Comprehensive Area Report'!C307</f>
        <v>CCC Administration</v>
      </c>
      <c r="D403" s="8" t="str">
        <f>'Comprehensive Area Report'!D307</f>
        <v>Level 2</v>
      </c>
      <c r="E403" s="12">
        <f>'Room Schedule'!G307</f>
        <v>116.544905857215</v>
      </c>
    </row>
    <row r="404" spans="1:5" hidden="1" x14ac:dyDescent="0.25">
      <c r="A404" s="8" t="str">
        <f>'Room Schedule'!F309</f>
        <v>48615</v>
      </c>
      <c r="B404" t="str">
        <f>'Comprehensive Area Report'!B309</f>
        <v>STAFF BREAK ROOM</v>
      </c>
      <c r="C404" t="str">
        <f>'Comprehensive Area Report'!C309</f>
        <v>CCC Administration</v>
      </c>
      <c r="D404" s="8" t="str">
        <f>'Comprehensive Area Report'!D309</f>
        <v>Level 2</v>
      </c>
      <c r="E404" s="12">
        <f>'Room Schedule'!G309</f>
        <v>80.386694325143694</v>
      </c>
    </row>
    <row r="405" spans="1:5" hidden="1" x14ac:dyDescent="0.25">
      <c r="A405" s="8" t="str">
        <f>'Room Schedule'!F310</f>
        <v>48615</v>
      </c>
      <c r="B405" t="str">
        <f>'Comprehensive Area Report'!B310</f>
        <v>MEDICATION</v>
      </c>
      <c r="C405" t="str">
        <f>'Comprehensive Area Report'!C310</f>
        <v>CCC Administration</v>
      </c>
      <c r="D405" s="8" t="str">
        <f>'Comprehensive Area Report'!D310</f>
        <v>Level 2</v>
      </c>
      <c r="E405" s="12">
        <f>'Room Schedule'!G310</f>
        <v>66.666666666666899</v>
      </c>
    </row>
    <row r="406" spans="1:5" hidden="1" x14ac:dyDescent="0.25">
      <c r="A406" s="8" t="str">
        <f>'Room Schedule'!F311</f>
        <v>48615</v>
      </c>
      <c r="B406" t="str">
        <f>'Comprehensive Area Report'!B311</f>
        <v>STORAGE - CLEAN</v>
      </c>
      <c r="C406" t="str">
        <f>'Comprehensive Area Report'!C311</f>
        <v>CCC Administration</v>
      </c>
      <c r="D406" s="8" t="str">
        <f>'Comprehensive Area Report'!D311</f>
        <v>Level 2</v>
      </c>
      <c r="E406" s="12">
        <f>'Room Schedule'!G311</f>
        <v>103.78125</v>
      </c>
    </row>
    <row r="407" spans="1:5" hidden="1" x14ac:dyDescent="0.25">
      <c r="A407" s="8" t="str">
        <f>'Room Schedule'!F313</f>
        <v>48615</v>
      </c>
      <c r="B407" t="str">
        <f>'Comprehensive Area Report'!B313</f>
        <v>CONFERENCE</v>
      </c>
      <c r="C407" t="str">
        <f>'Comprehensive Area Report'!C313</f>
        <v>CCC Administration</v>
      </c>
      <c r="D407" s="8" t="str">
        <f>'Comprehensive Area Report'!D313</f>
        <v>Level 2</v>
      </c>
      <c r="E407" s="12">
        <f>'Room Schedule'!G313</f>
        <v>101.760416666666</v>
      </c>
    </row>
    <row r="408" spans="1:5" hidden="1" x14ac:dyDescent="0.25">
      <c r="A408" s="8" t="str">
        <f>'Room Schedule'!F314</f>
        <v>48615</v>
      </c>
      <c r="B408" t="str">
        <f>'Comprehensive Area Report'!B314</f>
        <v>TUB / SHOWER</v>
      </c>
      <c r="C408" t="str">
        <f>'Comprehensive Area Report'!C314</f>
        <v>CCC Administration</v>
      </c>
      <c r="D408" s="8" t="str">
        <f>'Comprehensive Area Report'!D314</f>
        <v>Level 2</v>
      </c>
      <c r="E408" s="12">
        <f>'Room Schedule'!G314</f>
        <v>89.791666666666899</v>
      </c>
    </row>
    <row r="409" spans="1:5" hidden="1" x14ac:dyDescent="0.25">
      <c r="A409" s="8" t="str">
        <f>'Room Schedule'!F315</f>
        <v>48615</v>
      </c>
      <c r="B409" t="str">
        <f>'Comprehensive Area Report'!B315</f>
        <v>TOILET</v>
      </c>
      <c r="C409" t="str">
        <f>'Comprehensive Area Report'!C315</f>
        <v>CCC Administration</v>
      </c>
      <c r="D409" s="8" t="str">
        <f>'Comprehensive Area Report'!D315</f>
        <v>Level 2</v>
      </c>
      <c r="E409" s="12">
        <f>'Room Schedule'!G315</f>
        <v>55.749999999999901</v>
      </c>
    </row>
    <row r="410" spans="1:5" hidden="1" x14ac:dyDescent="0.25">
      <c r="A410" s="8" t="str">
        <f>'Room Schedule'!F454</f>
        <v>48615</v>
      </c>
      <c r="B410" t="str">
        <f>'Comprehensive Area Report'!B454</f>
        <v>CORRIDOR</v>
      </c>
      <c r="C410" t="str">
        <f>'Comprehensive Area Report'!C454</f>
        <v>CCC Administration</v>
      </c>
      <c r="D410" s="8" t="str">
        <f>'Comprehensive Area Report'!D454</f>
        <v>Level 2</v>
      </c>
      <c r="E410" s="12">
        <f>'Room Schedule'!G454</f>
        <v>672.88613393998901</v>
      </c>
    </row>
    <row r="411" spans="1:5" hidden="1" x14ac:dyDescent="0.25">
      <c r="A411" s="8" t="str">
        <f>'Room Schedule'!F407</f>
        <v>48795</v>
      </c>
      <c r="B411" t="str">
        <f>'Comprehensive Area Report'!B407</f>
        <v>EXAM</v>
      </c>
      <c r="C411" t="str">
        <f>'Comprehensive Area Report'!C407</f>
        <v>RESPIRATORY/REHAB SERVICES</v>
      </c>
      <c r="D411" s="8" t="str">
        <f>'Comprehensive Area Report'!D407</f>
        <v>Level 2</v>
      </c>
      <c r="E411" s="12">
        <f>'Room Schedule'!G407</f>
        <v>126.333333333333</v>
      </c>
    </row>
    <row r="412" spans="1:5" hidden="1" x14ac:dyDescent="0.25">
      <c r="A412" s="8" t="str">
        <f>'Room Schedule'!F408</f>
        <v>48795</v>
      </c>
      <c r="B412" t="str">
        <f>'Comprehensive Area Report'!B408</f>
        <v>EXAM</v>
      </c>
      <c r="C412" t="str">
        <f>'Comprehensive Area Report'!C408</f>
        <v>RESPIRATORY/REHAB SERVICES</v>
      </c>
      <c r="D412" s="8" t="str">
        <f>'Comprehensive Area Report'!D408</f>
        <v>Level 2</v>
      </c>
      <c r="E412" s="12">
        <f>'Room Schedule'!G408</f>
        <v>126.33333333333201</v>
      </c>
    </row>
    <row r="413" spans="1:5" hidden="1" x14ac:dyDescent="0.25">
      <c r="A413" s="8" t="str">
        <f>'Room Schedule'!F457</f>
        <v>FCM</v>
      </c>
      <c r="B413" t="str">
        <f>'Comprehensive Area Report'!B457</f>
        <v>CORRIDOR</v>
      </c>
      <c r="C413" t="str">
        <f>'Comprehensive Area Report'!C457</f>
        <v>COMMON</v>
      </c>
      <c r="D413" s="8" t="str">
        <f>'Comprehensive Area Report'!D457</f>
        <v>Level 2</v>
      </c>
      <c r="E413" s="12">
        <f>'Room Schedule'!G457</f>
        <v>1020.6648029453301</v>
      </c>
    </row>
    <row r="414" spans="1:5" hidden="1" x14ac:dyDescent="0.25">
      <c r="A414" s="8" t="str">
        <f>'Room Schedule'!F458</f>
        <v>FCM</v>
      </c>
      <c r="B414" t="str">
        <f>'Comprehensive Area Report'!B458</f>
        <v>CORRIDOR</v>
      </c>
      <c r="C414" t="str">
        <f>'Comprehensive Area Report'!C458</f>
        <v>COMMON</v>
      </c>
      <c r="D414" s="8" t="str">
        <f>'Comprehensive Area Report'!D458</f>
        <v>Level 2</v>
      </c>
      <c r="E414" s="12">
        <f>'Room Schedule'!G458</f>
        <v>216.91710069443801</v>
      </c>
    </row>
    <row r="415" spans="1:5" hidden="1" x14ac:dyDescent="0.25">
      <c r="A415" s="8" t="str">
        <f>'Room Schedule'!F459</f>
        <v>FCM</v>
      </c>
      <c r="B415" t="str">
        <f>'Comprehensive Area Report'!B459</f>
        <v>CORRIDOR</v>
      </c>
      <c r="C415" t="str">
        <f>'Comprehensive Area Report'!C459</f>
        <v>COMMON</v>
      </c>
      <c r="D415" s="8" t="str">
        <f>'Comprehensive Area Report'!D459</f>
        <v>Level 2</v>
      </c>
      <c r="E415" s="12">
        <f>'Room Schedule'!G459</f>
        <v>1957.2321880284301</v>
      </c>
    </row>
    <row r="416" spans="1:5" hidden="1" x14ac:dyDescent="0.25">
      <c r="A416" s="8" t="str">
        <f>'Room Schedule'!F460</f>
        <v>FCM</v>
      </c>
      <c r="B416" t="str">
        <f>'Comprehensive Area Report'!B460</f>
        <v>TOILET - MENS</v>
      </c>
      <c r="C416" t="str">
        <f>'Comprehensive Area Report'!C460</f>
        <v>COMMON</v>
      </c>
      <c r="D416" s="8" t="str">
        <f>'Comprehensive Area Report'!D460</f>
        <v>Level 2</v>
      </c>
      <c r="E416" s="12">
        <f>'Room Schedule'!G460</f>
        <v>42.000225263255601</v>
      </c>
    </row>
    <row r="417" spans="1:5" hidden="1" x14ac:dyDescent="0.25">
      <c r="A417" s="8" t="str">
        <f>'Room Schedule'!F461</f>
        <v>FCM</v>
      </c>
      <c r="B417" t="str">
        <f>'Comprehensive Area Report'!B461</f>
        <v>TOILET - WOMENS</v>
      </c>
      <c r="C417" t="str">
        <f>'Comprehensive Area Report'!C461</f>
        <v>COMMON</v>
      </c>
      <c r="D417" s="8" t="str">
        <f>'Comprehensive Area Report'!D461</f>
        <v>Level 2</v>
      </c>
      <c r="E417" s="12">
        <f>'Room Schedule'!G461</f>
        <v>38.047164648859301</v>
      </c>
    </row>
    <row r="418" spans="1:5" hidden="1" x14ac:dyDescent="0.25">
      <c r="A418" s="8" t="str">
        <f>'Room Schedule'!F462</f>
        <v>FCM</v>
      </c>
      <c r="B418" t="str">
        <f>'Comprehensive Area Report'!B462</f>
        <v>CORRIDOR</v>
      </c>
      <c r="C418" t="str">
        <f>'Comprehensive Area Report'!C462</f>
        <v>COMMON</v>
      </c>
      <c r="D418" s="8" t="str">
        <f>'Comprehensive Area Report'!D462</f>
        <v>Level 2</v>
      </c>
      <c r="E418" s="12">
        <f>'Room Schedule'!G462</f>
        <v>962.93402777776703</v>
      </c>
    </row>
    <row r="419" spans="1:5" hidden="1" x14ac:dyDescent="0.25">
      <c r="A419" s="8" t="str">
        <f>'Room Schedule'!F463</f>
        <v>FCM</v>
      </c>
      <c r="B419" t="str">
        <f>'Comprehensive Area Report'!B463</f>
        <v>CORRIDOR</v>
      </c>
      <c r="C419" t="str">
        <f>'Comprehensive Area Report'!C463</f>
        <v>COMMON</v>
      </c>
      <c r="D419" s="8" t="str">
        <f>'Comprehensive Area Report'!D463</f>
        <v>Level 2</v>
      </c>
      <c r="E419" s="12">
        <f>'Room Schedule'!G463</f>
        <v>983.52083333330802</v>
      </c>
    </row>
    <row r="420" spans="1:5" hidden="1" x14ac:dyDescent="0.25">
      <c r="A420" s="8" t="str">
        <f>'Room Schedule'!F464</f>
        <v>FCM</v>
      </c>
      <c r="B420" t="str">
        <f>'Comprehensive Area Report'!B464</f>
        <v>CORRIDOR</v>
      </c>
      <c r="C420" t="str">
        <f>'Comprehensive Area Report'!C464</f>
        <v>COMMON</v>
      </c>
      <c r="D420" s="8" t="str">
        <f>'Comprehensive Area Report'!D464</f>
        <v>Level 2</v>
      </c>
      <c r="E420" s="12">
        <f>'Room Schedule'!G464</f>
        <v>1261.98437499999</v>
      </c>
    </row>
    <row r="421" spans="1:5" hidden="1" x14ac:dyDescent="0.25">
      <c r="A421" s="8" t="str">
        <f>'Room Schedule'!F465</f>
        <v>FCM</v>
      </c>
      <c r="B421" t="str">
        <f>'Comprehensive Area Report'!B465</f>
        <v>CORRIDOR</v>
      </c>
      <c r="C421" t="str">
        <f>'Comprehensive Area Report'!C465</f>
        <v>COMMON</v>
      </c>
      <c r="D421" s="8" t="str">
        <f>'Comprehensive Area Report'!D465</f>
        <v>Level 2</v>
      </c>
      <c r="E421" s="12">
        <f>'Room Schedule'!G465</f>
        <v>669.92378944943596</v>
      </c>
    </row>
    <row r="422" spans="1:5" hidden="1" x14ac:dyDescent="0.25">
      <c r="A422" s="8" t="str">
        <f>'Room Schedule'!F466</f>
        <v>FCM</v>
      </c>
      <c r="B422" t="str">
        <f>'Comprehensive Area Report'!B466</f>
        <v>TOILET - MENS</v>
      </c>
      <c r="C422" t="str">
        <f>'Comprehensive Area Report'!C466</f>
        <v>COMMON</v>
      </c>
      <c r="D422" s="8" t="str">
        <f>'Comprehensive Area Report'!D466</f>
        <v>Level 2</v>
      </c>
      <c r="E422" s="12">
        <f>'Room Schedule'!G466</f>
        <v>78.5833333333333</v>
      </c>
    </row>
    <row r="423" spans="1:5" hidden="1" x14ac:dyDescent="0.25">
      <c r="A423" s="8" t="str">
        <f>'Room Schedule'!F467</f>
        <v>FCM</v>
      </c>
      <c r="B423" t="str">
        <f>'Comprehensive Area Report'!B467</f>
        <v>TOILET - WOMENS</v>
      </c>
      <c r="C423" t="str">
        <f>'Comprehensive Area Report'!C467</f>
        <v>COMMON</v>
      </c>
      <c r="D423" s="8" t="str">
        <f>'Comprehensive Area Report'!D467</f>
        <v>Level 2</v>
      </c>
      <c r="E423" s="12">
        <f>'Room Schedule'!G467</f>
        <v>105.916666666666</v>
      </c>
    </row>
    <row r="424" spans="1:5" hidden="1" x14ac:dyDescent="0.25">
      <c r="A424" s="8" t="str">
        <f>'Room Schedule'!F468</f>
        <v>FCM</v>
      </c>
      <c r="B424" t="str">
        <f>'Comprehensive Area Report'!B468</f>
        <v>ELEVATOR LOBBY</v>
      </c>
      <c r="C424" t="str">
        <f>'Comprehensive Area Report'!C468</f>
        <v>COMMON</v>
      </c>
      <c r="D424" s="8" t="str">
        <f>'Comprehensive Area Report'!D468</f>
        <v>Level 2</v>
      </c>
      <c r="E424" s="12">
        <f>'Room Schedule'!G468</f>
        <v>549.35009257366198</v>
      </c>
    </row>
    <row r="425" spans="1:5" hidden="1" x14ac:dyDescent="0.25">
      <c r="A425" s="8" t="str">
        <f>'Room Schedule'!F469</f>
        <v>FCM</v>
      </c>
      <c r="B425" t="str">
        <f>'Comprehensive Area Report'!B469</f>
        <v>CORRIDOR</v>
      </c>
      <c r="C425" t="str">
        <f>'Comprehensive Area Report'!C469</f>
        <v>COMMON</v>
      </c>
      <c r="D425" s="8" t="str">
        <f>'Comprehensive Area Report'!D469</f>
        <v>Level 2</v>
      </c>
      <c r="E425" s="12">
        <f>'Room Schedule'!G469</f>
        <v>1341.3757476644601</v>
      </c>
    </row>
    <row r="426" spans="1:5" hidden="1" x14ac:dyDescent="0.25">
      <c r="A426" s="8" t="str">
        <f>'Room Schedule'!F470</f>
        <v>FCM</v>
      </c>
      <c r="B426" t="str">
        <f>'Comprehensive Area Report'!B470</f>
        <v>CORRIDOR</v>
      </c>
      <c r="C426" t="str">
        <f>'Comprehensive Area Report'!C470</f>
        <v>COMMON</v>
      </c>
      <c r="D426" s="8" t="str">
        <f>'Comprehensive Area Report'!D470</f>
        <v>Level 2</v>
      </c>
      <c r="E426" s="12">
        <f>'Room Schedule'!G470</f>
        <v>122.59374999999901</v>
      </c>
    </row>
    <row r="427" spans="1:5" hidden="1" x14ac:dyDescent="0.25">
      <c r="A427" s="8" t="str">
        <f>'Room Schedule'!F471</f>
        <v>N/A</v>
      </c>
      <c r="B427" t="str">
        <f>'Comprehensive Area Report'!B471</f>
        <v>STAIR 1 / ELEV 2</v>
      </c>
      <c r="C427" t="str">
        <f>'Comprehensive Area Report'!C471</f>
        <v>N/A</v>
      </c>
      <c r="D427" s="8" t="str">
        <f>'Comprehensive Area Report'!D471</f>
        <v>Level 2</v>
      </c>
      <c r="E427" s="12">
        <f>'Room Schedule'!G471</f>
        <v>401.841522469979</v>
      </c>
    </row>
    <row r="428" spans="1:5" hidden="1" x14ac:dyDescent="0.25">
      <c r="A428" s="8" t="str">
        <f>'Room Schedule'!F472</f>
        <v>N/A</v>
      </c>
      <c r="B428" t="str">
        <f>'Comprehensive Area Report'!B472</f>
        <v>STAIR 2</v>
      </c>
      <c r="C428" t="str">
        <f>'Comprehensive Area Report'!C472</f>
        <v>N/A</v>
      </c>
      <c r="D428" s="8" t="str">
        <f>'Comprehensive Area Report'!D472</f>
        <v>Level 2</v>
      </c>
      <c r="E428" s="12">
        <f>'Room Schedule'!G472</f>
        <v>158.895349023053</v>
      </c>
    </row>
    <row r="429" spans="1:5" hidden="1" x14ac:dyDescent="0.25">
      <c r="A429" s="8" t="str">
        <f>'Room Schedule'!F473</f>
        <v>N/A</v>
      </c>
      <c r="B429" t="str">
        <f>'Comprehensive Area Report'!B473</f>
        <v>STAIR 3 / ELEV 3</v>
      </c>
      <c r="C429" t="str">
        <f>'Comprehensive Area Report'!C473</f>
        <v>N/A</v>
      </c>
      <c r="D429" s="8" t="str">
        <f>'Comprehensive Area Report'!D473</f>
        <v>Level 2</v>
      </c>
      <c r="E429" s="12">
        <f>'Room Schedule'!G473</f>
        <v>689.90546030133703</v>
      </c>
    </row>
    <row r="430" spans="1:5" hidden="1" x14ac:dyDescent="0.25">
      <c r="A430" s="8" t="str">
        <f>'Room Schedule'!F474</f>
        <v>N/A</v>
      </c>
      <c r="B430" t="str">
        <f>'Comprehensive Area Report'!B474</f>
        <v>STAIR 4</v>
      </c>
      <c r="C430" t="str">
        <f>'Comprehensive Area Report'!C474</f>
        <v>N/A</v>
      </c>
      <c r="D430" s="8" t="str">
        <f>'Comprehensive Area Report'!D474</f>
        <v>Level 2</v>
      </c>
      <c r="E430" s="12">
        <f>'Room Schedule'!G474</f>
        <v>167.02368594841801</v>
      </c>
    </row>
    <row r="431" spans="1:5" hidden="1" x14ac:dyDescent="0.25">
      <c r="A431" s="8" t="str">
        <f>'Room Schedule'!F475</f>
        <v>N/A</v>
      </c>
      <c r="B431" t="str">
        <f>'Comprehensive Area Report'!B475</f>
        <v>STAIR 5</v>
      </c>
      <c r="C431" t="str">
        <f>'Comprehensive Area Report'!C475</f>
        <v>N/A</v>
      </c>
      <c r="D431" s="8" t="str">
        <f>'Comprehensive Area Report'!D475</f>
        <v>Level 2</v>
      </c>
      <c r="E431" s="12">
        <f>'Room Schedule'!G475</f>
        <v>461.83067896300702</v>
      </c>
    </row>
    <row r="432" spans="1:5" hidden="1" x14ac:dyDescent="0.25">
      <c r="A432" s="8" t="str">
        <f>'Room Schedule'!F476</f>
        <v>N/A</v>
      </c>
      <c r="B432" t="str">
        <f>'Comprehensive Area Report'!B476</f>
        <v>STAIR 6 / ELEV 4</v>
      </c>
      <c r="C432" t="str">
        <f>'Comprehensive Area Report'!C476</f>
        <v>N/A</v>
      </c>
      <c r="D432" s="8" t="str">
        <f>'Comprehensive Area Report'!D476</f>
        <v>Level 2</v>
      </c>
      <c r="E432" s="12">
        <f>'Room Schedule'!G476</f>
        <v>442.31597222222302</v>
      </c>
    </row>
    <row r="433" spans="1:5" hidden="1" x14ac:dyDescent="0.25">
      <c r="A433" s="8" t="str">
        <f>'Room Schedule'!F477</f>
        <v>N/A</v>
      </c>
      <c r="B433" t="str">
        <f>'Comprehensive Area Report'!B477</f>
        <v>STAIR 7</v>
      </c>
      <c r="C433" t="str">
        <f>'Comprehensive Area Report'!C477</f>
        <v>N/A</v>
      </c>
      <c r="D433" s="8" t="str">
        <f>'Comprehensive Area Report'!D477</f>
        <v>Level 2</v>
      </c>
      <c r="E433" s="12">
        <f>'Room Schedule'!G477</f>
        <v>218.38507495477199</v>
      </c>
    </row>
    <row r="434" spans="1:5" hidden="1" x14ac:dyDescent="0.25">
      <c r="A434" s="8" t="str">
        <f>'Room Schedule'!F478</f>
        <v>N/A</v>
      </c>
      <c r="B434" t="str">
        <f>'Comprehensive Area Report'!B478</f>
        <v>ELEVATOR 1</v>
      </c>
      <c r="C434" t="str">
        <f>'Comprehensive Area Report'!C478</f>
        <v>N/A</v>
      </c>
      <c r="D434" s="8" t="str">
        <f>'Comprehensive Area Report'!D478</f>
        <v>Level 2</v>
      </c>
      <c r="E434" s="12">
        <f>'Room Schedule'!G478</f>
        <v>109.25000000000399</v>
      </c>
    </row>
    <row r="435" spans="1:5" hidden="1" x14ac:dyDescent="0.25">
      <c r="A435" s="8" t="str">
        <f>'Room Schedule'!F479</f>
        <v>N/A</v>
      </c>
      <c r="B435" t="str">
        <f>'Comprehensive Area Report'!B479</f>
        <v>ELEVATOR 5 / RAMP 1</v>
      </c>
      <c r="C435" t="str">
        <f>'Comprehensive Area Report'!C479</f>
        <v>N/A</v>
      </c>
      <c r="D435" s="8" t="str">
        <f>'Comprehensive Area Report'!D479</f>
        <v>Level 2</v>
      </c>
      <c r="E435" s="12">
        <f>'Room Schedule'!G479</f>
        <v>832.10814595948796</v>
      </c>
    </row>
    <row r="436" spans="1:5" hidden="1" x14ac:dyDescent="0.25">
      <c r="A436" s="8" t="str">
        <f>'Room Schedule'!F480</f>
        <v>N/A</v>
      </c>
      <c r="B436" t="str">
        <f>'Comprehensive Area Report'!B480</f>
        <v>RAMP 2</v>
      </c>
      <c r="C436" t="str">
        <f>'Comprehensive Area Report'!C480</f>
        <v>N/A</v>
      </c>
      <c r="D436" s="8" t="str">
        <f>'Comprehensive Area Report'!D480</f>
        <v>Level 2</v>
      </c>
      <c r="E436" s="12">
        <f>'Room Schedule'!G480</f>
        <v>511.16757534114203</v>
      </c>
    </row>
    <row r="437" spans="1:5" hidden="1" x14ac:dyDescent="0.25">
      <c r="A437" s="8" t="str">
        <f>'Room Schedule'!F481</f>
        <v>N/A</v>
      </c>
      <c r="B437" t="str">
        <f>'Comprehensive Area Report'!B481</f>
        <v>NRT</v>
      </c>
      <c r="C437" t="str">
        <f>'Comprehensive Area Report'!C481</f>
        <v>N/A</v>
      </c>
      <c r="D437" s="8" t="str">
        <f>'Comprehensive Area Report'!D481</f>
        <v>Level 2</v>
      </c>
      <c r="E437" s="12">
        <f>'Room Schedule'!G481</f>
        <v>30.101274855158501</v>
      </c>
    </row>
    <row r="438" spans="1:5" hidden="1" x14ac:dyDescent="0.25">
      <c r="A438" s="8" t="str">
        <f>'Room Schedule'!F482</f>
        <v>N/A</v>
      </c>
      <c r="B438" t="str">
        <f>'Comprehensive Area Report'!B482</f>
        <v>NRT</v>
      </c>
      <c r="C438" t="str">
        <f>'Comprehensive Area Report'!C482</f>
        <v>N/A</v>
      </c>
      <c r="D438" s="8" t="str">
        <f>'Comprehensive Area Report'!D482</f>
        <v>Level 2</v>
      </c>
      <c r="E438" s="12">
        <f>'Room Schedule'!G482</f>
        <v>43.333333333333201</v>
      </c>
    </row>
    <row r="439" spans="1:5" hidden="1" x14ac:dyDescent="0.25">
      <c r="A439" s="8" t="str">
        <f>'Room Schedule'!F483</f>
        <v>N/A</v>
      </c>
      <c r="B439" t="str">
        <f>'Comprehensive Area Report'!B483</f>
        <v>NRT</v>
      </c>
      <c r="C439" t="str">
        <f>'Comprehensive Area Report'!C483</f>
        <v>N/A</v>
      </c>
      <c r="D439" s="8" t="str">
        <f>'Comprehensive Area Report'!D483</f>
        <v>Level 2</v>
      </c>
      <c r="E439" s="12">
        <f>'Room Schedule'!G483</f>
        <v>14.947916666666901</v>
      </c>
    </row>
    <row r="440" spans="1:5" hidden="1" x14ac:dyDescent="0.25">
      <c r="A440" s="8" t="str">
        <f>'Room Schedule'!F484</f>
        <v>N/A</v>
      </c>
      <c r="B440" t="str">
        <f>'Comprehensive Area Report'!B484</f>
        <v>NRT</v>
      </c>
      <c r="C440" t="str">
        <f>'Comprehensive Area Report'!C484</f>
        <v>N/A</v>
      </c>
      <c r="D440" s="8" t="str">
        <f>'Comprehensive Area Report'!D484</f>
        <v>Level 2</v>
      </c>
      <c r="E440" s="12">
        <f>'Room Schedule'!G484</f>
        <v>17.445312500000199</v>
      </c>
    </row>
    <row r="441" spans="1:5" hidden="1" x14ac:dyDescent="0.25">
      <c r="A441" s="8" t="str">
        <f>'Room Schedule'!F485</f>
        <v>N/A</v>
      </c>
      <c r="B441" t="str">
        <f>'Comprehensive Area Report'!B485</f>
        <v>NRT</v>
      </c>
      <c r="C441" t="str">
        <f>'Comprehensive Area Report'!C485</f>
        <v>N/A</v>
      </c>
      <c r="D441" s="8" t="str">
        <f>'Comprehensive Area Report'!D485</f>
        <v>Level 2</v>
      </c>
      <c r="E441" s="12">
        <f>'Room Schedule'!G485</f>
        <v>46.636643893190403</v>
      </c>
    </row>
    <row r="442" spans="1:5" hidden="1" x14ac:dyDescent="0.25">
      <c r="A442" s="8" t="str">
        <f>'Room Schedule'!F486</f>
        <v>N/A</v>
      </c>
      <c r="B442" t="str">
        <f>'Comprehensive Area Report'!B486</f>
        <v>NRT</v>
      </c>
      <c r="C442" t="str">
        <f>'Comprehensive Area Report'!C486</f>
        <v>N/A</v>
      </c>
      <c r="D442" s="8" t="str">
        <f>'Comprehensive Area Report'!D486</f>
        <v>Level 2</v>
      </c>
      <c r="E442" s="12">
        <f>'Room Schedule'!G486</f>
        <v>11.916666666666501</v>
      </c>
    </row>
    <row r="443" spans="1:5" hidden="1" x14ac:dyDescent="0.25">
      <c r="A443" s="8" t="str">
        <f>'Room Schedule'!F487</f>
        <v>N/A</v>
      </c>
      <c r="B443" t="str">
        <f>'Comprehensive Area Report'!B487</f>
        <v>NRT</v>
      </c>
      <c r="C443" t="str">
        <f>'Comprehensive Area Report'!C487</f>
        <v>N/A</v>
      </c>
      <c r="D443" s="8" t="str">
        <f>'Comprehensive Area Report'!D487</f>
        <v>Level 2</v>
      </c>
      <c r="E443" s="12">
        <f>'Room Schedule'!G487</f>
        <v>20.715277777776201</v>
      </c>
    </row>
    <row r="444" spans="1:5" hidden="1" x14ac:dyDescent="0.25">
      <c r="A444" s="8" t="str">
        <f>'Room Schedule'!F488</f>
        <v>N/A</v>
      </c>
      <c r="B444" t="str">
        <f>'Comprehensive Area Report'!B488</f>
        <v>NRT</v>
      </c>
      <c r="C444" t="str">
        <f>'Comprehensive Area Report'!C488</f>
        <v>N/A</v>
      </c>
      <c r="D444" s="8" t="str">
        <f>'Comprehensive Area Report'!D488</f>
        <v>Level 2</v>
      </c>
      <c r="E444" s="12">
        <f>'Room Schedule'!G488</f>
        <v>54.541666666664497</v>
      </c>
    </row>
    <row r="445" spans="1:5" hidden="1" x14ac:dyDescent="0.25">
      <c r="A445" s="8" t="str">
        <f>'Room Schedule'!F489</f>
        <v>N/A</v>
      </c>
      <c r="B445" t="str">
        <f>'Comprehensive Area Report'!B489</f>
        <v>NRT</v>
      </c>
      <c r="C445" t="str">
        <f>'Comprehensive Area Report'!C489</f>
        <v>N/A</v>
      </c>
      <c r="D445" s="8" t="str">
        <f>'Comprehensive Area Report'!D489</f>
        <v>Level 2</v>
      </c>
      <c r="E445" s="12">
        <f>'Room Schedule'!G489</f>
        <v>124.16666666666499</v>
      </c>
    </row>
    <row r="446" spans="1:5" hidden="1" x14ac:dyDescent="0.25">
      <c r="A446" s="8" t="str">
        <f>'Room Schedule'!F490</f>
        <v>N/A</v>
      </c>
      <c r="B446" t="str">
        <f>'Comprehensive Area Report'!B490</f>
        <v>NRT</v>
      </c>
      <c r="C446" t="str">
        <f>'Comprehensive Area Report'!C490</f>
        <v>N/A</v>
      </c>
      <c r="D446" s="8" t="str">
        <f>'Comprehensive Area Report'!D490</f>
        <v>Level 2</v>
      </c>
      <c r="E446" s="12">
        <f>'Room Schedule'!G490</f>
        <v>740.24510610233096</v>
      </c>
    </row>
    <row r="447" spans="1:5" hidden="1" x14ac:dyDescent="0.25">
      <c r="A447" s="8" t="str">
        <f>'Room Schedule'!F491</f>
        <v>N/A</v>
      </c>
      <c r="B447" t="str">
        <f>'Comprehensive Area Report'!B491</f>
        <v>NRT</v>
      </c>
      <c r="C447" t="str">
        <f>'Comprehensive Area Report'!C491</f>
        <v>N/A</v>
      </c>
      <c r="D447" s="8" t="str">
        <f>'Comprehensive Area Report'!D491</f>
        <v>Level 2</v>
      </c>
      <c r="E447" s="12">
        <f>'Room Schedule'!G491</f>
        <v>12.9791666666683</v>
      </c>
    </row>
    <row r="448" spans="1:5" hidden="1" x14ac:dyDescent="0.25">
      <c r="A448" s="8" t="str">
        <f>'Room Schedule'!F492</f>
        <v>N/A</v>
      </c>
      <c r="B448" t="str">
        <f>'Comprehensive Area Report'!B492</f>
        <v>NRT</v>
      </c>
      <c r="C448" t="str">
        <f>'Comprehensive Area Report'!C492</f>
        <v>N/A</v>
      </c>
      <c r="D448" s="8" t="str">
        <f>'Comprehensive Area Report'!D492</f>
        <v>Level 2</v>
      </c>
      <c r="E448" s="12">
        <f>'Room Schedule'!G492</f>
        <v>16.333333333339699</v>
      </c>
    </row>
    <row r="449" spans="1:5" hidden="1" x14ac:dyDescent="0.25">
      <c r="A449" s="8" t="str">
        <f>'Room Schedule'!F493</f>
        <v>N/A</v>
      </c>
      <c r="B449" t="str">
        <f>'Comprehensive Area Report'!B493</f>
        <v>NRT</v>
      </c>
      <c r="C449" t="str">
        <f>'Comprehensive Area Report'!C493</f>
        <v>N/A</v>
      </c>
      <c r="D449" s="8" t="str">
        <f>'Comprehensive Area Report'!D493</f>
        <v>Level 2</v>
      </c>
      <c r="E449" s="12">
        <f>'Room Schedule'!G493</f>
        <v>14.083333333333201</v>
      </c>
    </row>
    <row r="450" spans="1:5" hidden="1" x14ac:dyDescent="0.25">
      <c r="A450" s="8" t="str">
        <f>'Room Schedule'!F494</f>
        <v>N/A</v>
      </c>
      <c r="B450" t="str">
        <f>'Comprehensive Area Report'!B494</f>
        <v>NRT</v>
      </c>
      <c r="C450" t="str">
        <f>'Comprehensive Area Report'!C494</f>
        <v>N/A</v>
      </c>
      <c r="D450" s="8" t="str">
        <f>'Comprehensive Area Report'!D494</f>
        <v>Level 2</v>
      </c>
      <c r="E450" s="12">
        <f>'Room Schedule'!G494</f>
        <v>21.5625000000013</v>
      </c>
    </row>
    <row r="451" spans="1:5" hidden="1" x14ac:dyDescent="0.25">
      <c r="A451" s="8" t="str">
        <f>'Room Schedule'!F495</f>
        <v>N/A</v>
      </c>
      <c r="B451" t="str">
        <f>'Comprehensive Area Report'!B495</f>
        <v>NRT</v>
      </c>
      <c r="C451" t="str">
        <f>'Comprehensive Area Report'!C495</f>
        <v>N/A</v>
      </c>
      <c r="D451" s="8" t="str">
        <f>'Comprehensive Area Report'!D495</f>
        <v>Level 2</v>
      </c>
      <c r="E451" s="12">
        <f>'Room Schedule'!G495</f>
        <v>8.0624999999991491</v>
      </c>
    </row>
    <row r="452" spans="1:5" hidden="1" x14ac:dyDescent="0.25">
      <c r="A452" s="8" t="str">
        <f>'Room Schedule'!F365</f>
        <v>VACANT</v>
      </c>
      <c r="B452" t="str">
        <f>'Comprehensive Area Report'!B365</f>
        <v>ENGINEERING</v>
      </c>
      <c r="C452" t="str">
        <f>'Comprehensive Area Report'!C365</f>
        <v>VACANT</v>
      </c>
      <c r="D452" s="8" t="str">
        <f>'Comprehensive Area Report'!D365</f>
        <v>Level 2</v>
      </c>
      <c r="E452" s="12">
        <f>'Room Schedule'!G365</f>
        <v>53.916666666668199</v>
      </c>
    </row>
    <row r="453" spans="1:5" hidden="1" x14ac:dyDescent="0.25">
      <c r="A453" s="8" t="str">
        <f>'Room Schedule'!F366</f>
        <v>VACANT</v>
      </c>
      <c r="B453" t="str">
        <f>'Comprehensive Area Report'!B366</f>
        <v>ENGINEERING</v>
      </c>
      <c r="C453" t="str">
        <f>'Comprehensive Area Report'!C366</f>
        <v>VACANT</v>
      </c>
      <c r="D453" s="8" t="str">
        <f>'Comprehensive Area Report'!D366</f>
        <v>Level 2</v>
      </c>
      <c r="E453" s="12">
        <f>'Room Schedule'!G366</f>
        <v>87.951388888890705</v>
      </c>
    </row>
    <row r="454" spans="1:5" hidden="1" x14ac:dyDescent="0.25">
      <c r="A454" s="8" t="str">
        <f>'Room Schedule'!F367</f>
        <v>VACANT</v>
      </c>
      <c r="B454" t="str">
        <f>'Comprehensive Area Report'!B367</f>
        <v>TOILET</v>
      </c>
      <c r="C454" t="str">
        <f>'Comprehensive Area Report'!C367</f>
        <v>VACANT</v>
      </c>
      <c r="D454" s="8" t="str">
        <f>'Comprehensive Area Report'!D367</f>
        <v>Level 2</v>
      </c>
      <c r="E454" s="12">
        <f>'Room Schedule'!G367</f>
        <v>32.8813510696341</v>
      </c>
    </row>
    <row r="455" spans="1:5" hidden="1" x14ac:dyDescent="0.25">
      <c r="A455" s="8" t="str">
        <f>'Room Schedule'!F368</f>
        <v>VACANT</v>
      </c>
      <c r="B455" t="str">
        <f>'Comprehensive Area Report'!B368</f>
        <v>ENGINEERING</v>
      </c>
      <c r="C455" t="str">
        <f>'Comprehensive Area Report'!C368</f>
        <v>VACANT</v>
      </c>
      <c r="D455" s="8" t="str">
        <f>'Comprehensive Area Report'!D368</f>
        <v>Level 2</v>
      </c>
      <c r="E455" s="12">
        <f>'Room Schedule'!G368</f>
        <v>62.432291666668903</v>
      </c>
    </row>
    <row r="456" spans="1:5" hidden="1" x14ac:dyDescent="0.25">
      <c r="A456" s="8" t="str">
        <f>'Room Schedule'!F369</f>
        <v>VACANT</v>
      </c>
      <c r="B456" t="str">
        <f>'Comprehensive Area Report'!B369</f>
        <v>ENGINEERING</v>
      </c>
      <c r="C456" t="str">
        <f>'Comprehensive Area Report'!C369</f>
        <v>VACANT</v>
      </c>
      <c r="D456" s="8" t="str">
        <f>'Comprehensive Area Report'!D369</f>
        <v>Level 2</v>
      </c>
      <c r="E456" s="12">
        <f>'Room Schedule'!G369</f>
        <v>65.531249999999602</v>
      </c>
    </row>
    <row r="457" spans="1:5" hidden="1" x14ac:dyDescent="0.25">
      <c r="A457" s="8" t="str">
        <f>'Room Schedule'!F370</f>
        <v>VACANT</v>
      </c>
      <c r="B457" t="str">
        <f>'Comprehensive Area Report'!B370</f>
        <v>ENGINEERING</v>
      </c>
      <c r="C457" t="str">
        <f>'Comprehensive Area Report'!C370</f>
        <v>VACANT</v>
      </c>
      <c r="D457" s="8" t="str">
        <f>'Comprehensive Area Report'!D370</f>
        <v>Level 2</v>
      </c>
      <c r="E457" s="12">
        <f>'Room Schedule'!G370</f>
        <v>206.05208333333499</v>
      </c>
    </row>
    <row r="458" spans="1:5" hidden="1" x14ac:dyDescent="0.25">
      <c r="A458" s="8" t="str">
        <f>'Room Schedule'!F371</f>
        <v>VACANT</v>
      </c>
      <c r="B458" t="str">
        <f>'Comprehensive Area Report'!B371</f>
        <v>ENGINEERING</v>
      </c>
      <c r="C458" t="str">
        <f>'Comprehensive Area Report'!C371</f>
        <v>VACANT</v>
      </c>
      <c r="D458" s="8" t="str">
        <f>'Comprehensive Area Report'!D371</f>
        <v>Level 2</v>
      </c>
      <c r="E458" s="12">
        <f>'Room Schedule'!G371</f>
        <v>233.19791666666899</v>
      </c>
    </row>
    <row r="459" spans="1:5" hidden="1" x14ac:dyDescent="0.25">
      <c r="A459" s="8" t="str">
        <f>'Room Schedule'!F372</f>
        <v>VACANT</v>
      </c>
      <c r="B459" t="str">
        <f>'Comprehensive Area Report'!B372</f>
        <v>ENGINEERING</v>
      </c>
      <c r="C459" t="str">
        <f>'Comprehensive Area Report'!C372</f>
        <v>VACANT</v>
      </c>
      <c r="D459" s="8" t="str">
        <f>'Comprehensive Area Report'!D372</f>
        <v>Level 2</v>
      </c>
      <c r="E459" s="12">
        <f>'Room Schedule'!G372</f>
        <v>224.989583333334</v>
      </c>
    </row>
    <row r="460" spans="1:5" hidden="1" x14ac:dyDescent="0.25">
      <c r="A460" s="8" t="str">
        <f>'Room Schedule'!F373</f>
        <v>VACANT</v>
      </c>
      <c r="B460" t="str">
        <f>'Comprehensive Area Report'!B373</f>
        <v>ENGINEERING</v>
      </c>
      <c r="C460" t="str">
        <f>'Comprehensive Area Report'!C373</f>
        <v>VACANT</v>
      </c>
      <c r="D460" s="8" t="str">
        <f>'Comprehensive Area Report'!D373</f>
        <v>Level 2</v>
      </c>
      <c r="E460" s="12">
        <f>'Room Schedule'!G373</f>
        <v>215.19444444444201</v>
      </c>
    </row>
    <row r="461" spans="1:5" hidden="1" x14ac:dyDescent="0.25">
      <c r="A461" s="8" t="str">
        <f>'Room Schedule'!F374</f>
        <v>VACANT</v>
      </c>
      <c r="B461" t="str">
        <f>'Comprehensive Area Report'!B374</f>
        <v>ENGINEERING</v>
      </c>
      <c r="C461" t="str">
        <f>'Comprehensive Area Report'!C374</f>
        <v>VACANT</v>
      </c>
      <c r="D461" s="8" t="str">
        <f>'Comprehensive Area Report'!D374</f>
        <v>Level 2</v>
      </c>
      <c r="E461" s="12">
        <f>'Room Schedule'!G374</f>
        <v>229.32812499999901</v>
      </c>
    </row>
    <row r="462" spans="1:5" hidden="1" x14ac:dyDescent="0.25">
      <c r="A462" s="8" t="str">
        <f>'Room Schedule'!F375</f>
        <v>VACANT</v>
      </c>
      <c r="B462" t="str">
        <f>'Comprehensive Area Report'!B375</f>
        <v>ENGINEERING</v>
      </c>
      <c r="C462" t="str">
        <f>'Comprehensive Area Report'!C375</f>
        <v>VACANT</v>
      </c>
      <c r="D462" s="8" t="str">
        <f>'Comprehensive Area Report'!D375</f>
        <v>Level 2</v>
      </c>
      <c r="E462" s="12">
        <f>'Room Schedule'!G375</f>
        <v>221.317708333333</v>
      </c>
    </row>
    <row r="463" spans="1:5" hidden="1" x14ac:dyDescent="0.25">
      <c r="A463" s="8" t="str">
        <f>'Room Schedule'!F376</f>
        <v>VACANT</v>
      </c>
      <c r="B463" t="str">
        <f>'Comprehensive Area Report'!B376</f>
        <v>ENGINEERING</v>
      </c>
      <c r="C463" t="str">
        <f>'Comprehensive Area Report'!C376</f>
        <v>VACANT</v>
      </c>
      <c r="D463" s="8" t="str">
        <f>'Comprehensive Area Report'!D376</f>
        <v>Level 2</v>
      </c>
      <c r="E463" s="12">
        <f>'Room Schedule'!G376</f>
        <v>199.46874999999901</v>
      </c>
    </row>
    <row r="464" spans="1:5" hidden="1" x14ac:dyDescent="0.25">
      <c r="A464" s="8" t="str">
        <f>'Room Schedule'!F377</f>
        <v>VACANT</v>
      </c>
      <c r="B464" t="str">
        <f>'Comprehensive Area Report'!B377</f>
        <v>ENGINEERING</v>
      </c>
      <c r="C464" t="str">
        <f>'Comprehensive Area Report'!C377</f>
        <v>VACANT</v>
      </c>
      <c r="D464" s="8" t="str">
        <f>'Comprehensive Area Report'!D377</f>
        <v>Level 2</v>
      </c>
      <c r="E464" s="12">
        <f>'Room Schedule'!G377</f>
        <v>194.545138888889</v>
      </c>
    </row>
    <row r="465" spans="1:5" hidden="1" x14ac:dyDescent="0.25">
      <c r="A465" s="8" t="str">
        <f>'Room Schedule'!F378</f>
        <v>VACANT</v>
      </c>
      <c r="B465" t="str">
        <f>'Comprehensive Area Report'!B378</f>
        <v>ENGINEERING</v>
      </c>
      <c r="C465" t="str">
        <f>'Comprehensive Area Report'!C378</f>
        <v>VACANT</v>
      </c>
      <c r="D465" s="8" t="str">
        <f>'Comprehensive Area Report'!D378</f>
        <v>Level 2</v>
      </c>
      <c r="E465" s="12">
        <f>'Room Schedule'!G378</f>
        <v>227.130208333349</v>
      </c>
    </row>
    <row r="466" spans="1:5" hidden="1" x14ac:dyDescent="0.25">
      <c r="A466" s="8" t="str">
        <f>'Room Schedule'!F379</f>
        <v>VACANT</v>
      </c>
      <c r="B466" t="str">
        <f>'Comprehensive Area Report'!B379</f>
        <v>ENGINEERING</v>
      </c>
      <c r="C466" t="str">
        <f>'Comprehensive Area Report'!C379</f>
        <v>VACANT</v>
      </c>
      <c r="D466" s="8" t="str">
        <f>'Comprehensive Area Report'!D379</f>
        <v>Level 2</v>
      </c>
      <c r="E466" s="12">
        <f>'Room Schedule'!G379</f>
        <v>203.93749999999801</v>
      </c>
    </row>
    <row r="467" spans="1:5" hidden="1" x14ac:dyDescent="0.25">
      <c r="A467" s="8" t="str">
        <f>'Room Schedule'!F380</f>
        <v>VACANT</v>
      </c>
      <c r="B467" t="str">
        <f>'Comprehensive Area Report'!B380</f>
        <v>ENGINEERING</v>
      </c>
      <c r="C467" t="str">
        <f>'Comprehensive Area Report'!C380</f>
        <v>VACANT</v>
      </c>
      <c r="D467" s="8" t="str">
        <f>'Comprehensive Area Report'!D380</f>
        <v>Level 2</v>
      </c>
      <c r="E467" s="12">
        <f>'Room Schedule'!G380</f>
        <v>227.18749999999201</v>
      </c>
    </row>
    <row r="468" spans="1:5" hidden="1" x14ac:dyDescent="0.25">
      <c r="A468" s="8" t="str">
        <f>'Room Schedule'!F381</f>
        <v>VACANT</v>
      </c>
      <c r="B468" t="str">
        <f>'Comprehensive Area Report'!B381</f>
        <v>ENGINEERING</v>
      </c>
      <c r="C468" t="str">
        <f>'Comprehensive Area Report'!C381</f>
        <v>VACANT</v>
      </c>
      <c r="D468" s="8" t="str">
        <f>'Comprehensive Area Report'!D381</f>
        <v>Level 2</v>
      </c>
      <c r="E468" s="12">
        <f>'Room Schedule'!G381</f>
        <v>294.90624999999699</v>
      </c>
    </row>
    <row r="469" spans="1:5" hidden="1" x14ac:dyDescent="0.25">
      <c r="A469" s="8" t="str">
        <f>'Room Schedule'!F382</f>
        <v>VACANT</v>
      </c>
      <c r="B469" t="str">
        <f>'Comprehensive Area Report'!B382</f>
        <v>ENGINEERING</v>
      </c>
      <c r="C469" t="str">
        <f>'Comprehensive Area Report'!C382</f>
        <v>VACANT</v>
      </c>
      <c r="D469" s="8" t="str">
        <f>'Comprehensive Area Report'!D382</f>
        <v>Level 2</v>
      </c>
      <c r="E469" s="12">
        <f>'Room Schedule'!G382</f>
        <v>294.93749999999602</v>
      </c>
    </row>
    <row r="470" spans="1:5" hidden="1" x14ac:dyDescent="0.25">
      <c r="A470" s="8" t="str">
        <f>'Room Schedule'!F383</f>
        <v>VACANT</v>
      </c>
      <c r="B470" t="str">
        <f>'Comprehensive Area Report'!B383</f>
        <v>ENGINEERING</v>
      </c>
      <c r="C470" t="str">
        <f>'Comprehensive Area Report'!C383</f>
        <v>VACANT</v>
      </c>
      <c r="D470" s="8" t="str">
        <f>'Comprehensive Area Report'!D383</f>
        <v>Level 2</v>
      </c>
      <c r="E470" s="12">
        <f>'Room Schedule'!G383</f>
        <v>227.84375000001401</v>
      </c>
    </row>
    <row r="471" spans="1:5" hidden="1" x14ac:dyDescent="0.25">
      <c r="A471" s="8" t="str">
        <f>'Room Schedule'!F385</f>
        <v>VACANT</v>
      </c>
      <c r="B471" t="str">
        <f>'Comprehensive Area Report'!B385</f>
        <v>ENGINEERING</v>
      </c>
      <c r="C471" t="str">
        <f>'Comprehensive Area Report'!C385</f>
        <v>VACANT</v>
      </c>
      <c r="D471" s="8" t="str">
        <f>'Comprehensive Area Report'!D385</f>
        <v>Level 2</v>
      </c>
      <c r="E471" s="12">
        <f>'Room Schedule'!G385</f>
        <v>235.90625</v>
      </c>
    </row>
    <row r="472" spans="1:5" hidden="1" x14ac:dyDescent="0.25">
      <c r="A472" s="8" t="str">
        <f>'Room Schedule'!F386</f>
        <v>VACANT</v>
      </c>
      <c r="B472" t="str">
        <f>'Comprehensive Area Report'!B386</f>
        <v>ENGINEERING</v>
      </c>
      <c r="C472" t="str">
        <f>'Comprehensive Area Report'!C386</f>
        <v>VACANT</v>
      </c>
      <c r="D472" s="8" t="str">
        <f>'Comprehensive Area Report'!D386</f>
        <v>Level 2</v>
      </c>
      <c r="E472" s="12">
        <f>'Room Schedule'!G386</f>
        <v>226.687499999995</v>
      </c>
    </row>
    <row r="473" spans="1:5" hidden="1" x14ac:dyDescent="0.25">
      <c r="A473" s="8" t="str">
        <f>'Room Schedule'!F387</f>
        <v>VACANT</v>
      </c>
      <c r="B473" t="str">
        <f>'Comprehensive Area Report'!B387</f>
        <v>ENGINEERING</v>
      </c>
      <c r="C473" t="str">
        <f>'Comprehensive Area Report'!C387</f>
        <v>VACANT</v>
      </c>
      <c r="D473" s="8" t="str">
        <f>'Comprehensive Area Report'!D387</f>
        <v>Level 2</v>
      </c>
      <c r="E473" s="12">
        <f>'Room Schedule'!G387</f>
        <v>232.322916666662</v>
      </c>
    </row>
    <row r="474" spans="1:5" hidden="1" x14ac:dyDescent="0.25">
      <c r="A474" s="8" t="str">
        <f>'Room Schedule'!F388</f>
        <v>VACANT</v>
      </c>
      <c r="B474" t="str">
        <f>'Comprehensive Area Report'!B388</f>
        <v>ENGINEERING</v>
      </c>
      <c r="C474" t="str">
        <f>'Comprehensive Area Report'!C388</f>
        <v>VACANT</v>
      </c>
      <c r="D474" s="8" t="str">
        <f>'Comprehensive Area Report'!D388</f>
        <v>Level 2</v>
      </c>
      <c r="E474" s="12">
        <f>'Room Schedule'!G388</f>
        <v>221.770833333345</v>
      </c>
    </row>
    <row r="475" spans="1:5" hidden="1" x14ac:dyDescent="0.25">
      <c r="A475" s="8" t="str">
        <f>'Room Schedule'!F419</f>
        <v>VACANT</v>
      </c>
      <c r="B475" t="str">
        <f>'Comprehensive Area Report'!B419</f>
        <v>ENGINEERING</v>
      </c>
      <c r="C475" t="str">
        <f>'Comprehensive Area Report'!C419</f>
        <v>VACANT</v>
      </c>
      <c r="D475" s="8" t="str">
        <f>'Comprehensive Area Report'!D419</f>
        <v>Level 2</v>
      </c>
      <c r="E475" s="12">
        <f>'Room Schedule'!G419</f>
        <v>87.437499999999702</v>
      </c>
    </row>
    <row r="476" spans="1:5" hidden="1" x14ac:dyDescent="0.25">
      <c r="A476" s="8" t="str">
        <f>'Room Schedule'!F420</f>
        <v>VACANT</v>
      </c>
      <c r="B476" t="str">
        <f>'Comprehensive Area Report'!B420</f>
        <v>ENGINEERING</v>
      </c>
      <c r="C476" t="str">
        <f>'Comprehensive Area Report'!C420</f>
        <v>VACANT</v>
      </c>
      <c r="D476" s="8" t="str">
        <f>'Comprehensive Area Report'!D420</f>
        <v>Level 2</v>
      </c>
      <c r="E476" s="12">
        <f>'Room Schedule'!G420</f>
        <v>96.335069444444599</v>
      </c>
    </row>
    <row r="477" spans="1:5" hidden="1" x14ac:dyDescent="0.25">
      <c r="A477" s="8" t="str">
        <f>'Room Schedule'!F421</f>
        <v>VACANT</v>
      </c>
      <c r="B477" t="str">
        <f>'Comprehensive Area Report'!B421</f>
        <v>ENGINEERING</v>
      </c>
      <c r="C477" t="str">
        <f>'Comprehensive Area Report'!C421</f>
        <v>VACANT</v>
      </c>
      <c r="D477" s="8" t="str">
        <f>'Comprehensive Area Report'!D421</f>
        <v>Level 2</v>
      </c>
      <c r="E477" s="12">
        <f>'Room Schedule'!G421</f>
        <v>232.279513888878</v>
      </c>
    </row>
    <row r="478" spans="1:5" hidden="1" x14ac:dyDescent="0.25">
      <c r="A478" s="8" t="str">
        <f>'Room Schedule'!F422</f>
        <v>VACANT</v>
      </c>
      <c r="B478" t="str">
        <f>'Comprehensive Area Report'!B422</f>
        <v>ENGINEERING</v>
      </c>
      <c r="C478" t="str">
        <f>'Comprehensive Area Report'!C422</f>
        <v>VACANT</v>
      </c>
      <c r="D478" s="8" t="str">
        <f>'Comprehensive Area Report'!D422</f>
        <v>Level 2</v>
      </c>
      <c r="E478" s="12">
        <f>'Room Schedule'!G422</f>
        <v>58.8437500000013</v>
      </c>
    </row>
    <row r="479" spans="1:5" hidden="1" x14ac:dyDescent="0.25">
      <c r="A479" s="8" t="str">
        <f>'Room Schedule'!F423</f>
        <v>VACANT</v>
      </c>
      <c r="B479" t="str">
        <f>'Comprehensive Area Report'!B423</f>
        <v>ENGINEERING</v>
      </c>
      <c r="C479" t="str">
        <f>'Comprehensive Area Report'!C423</f>
        <v>VACANT</v>
      </c>
      <c r="D479" s="8" t="str">
        <f>'Comprehensive Area Report'!D423</f>
        <v>Level 2</v>
      </c>
      <c r="E479" s="12">
        <f>'Room Schedule'!G423</f>
        <v>154.364583333338</v>
      </c>
    </row>
    <row r="480" spans="1:5" hidden="1" x14ac:dyDescent="0.25">
      <c r="A480" s="8" t="str">
        <f>'Room Schedule'!F425</f>
        <v>VACANT</v>
      </c>
      <c r="B480" t="str">
        <f>'Comprehensive Area Report'!B425</f>
        <v>ENGINEERING</v>
      </c>
      <c r="C480" t="str">
        <f>'Comprehensive Area Report'!C425</f>
        <v>VACANT</v>
      </c>
      <c r="D480" s="8" t="str">
        <f>'Comprehensive Area Report'!D425</f>
        <v>Level 2</v>
      </c>
      <c r="E480" s="12">
        <f>'Room Schedule'!G425</f>
        <v>62.218749999999297</v>
      </c>
    </row>
    <row r="481" spans="1:5" hidden="1" x14ac:dyDescent="0.25">
      <c r="A481" s="8" t="str">
        <f>'Room Schedule'!F429</f>
        <v>VACANT</v>
      </c>
      <c r="B481" t="str">
        <f>'Comprehensive Area Report'!B429</f>
        <v>STORAGE</v>
      </c>
      <c r="C481" t="str">
        <f>'Comprehensive Area Report'!C429</f>
        <v>VACANT</v>
      </c>
      <c r="D481" s="8" t="str">
        <f>'Comprehensive Area Report'!D429</f>
        <v>Level 2</v>
      </c>
      <c r="E481" s="12">
        <f>'Room Schedule'!G429</f>
        <v>32.8958333333334</v>
      </c>
    </row>
    <row r="482" spans="1:5" hidden="1" x14ac:dyDescent="0.25">
      <c r="A482" s="8" t="str">
        <f>'Room Schedule'!F437</f>
        <v>VACANT</v>
      </c>
      <c r="B482" t="str">
        <f>'Comprehensive Area Report'!B437</f>
        <v>STORAGE</v>
      </c>
      <c r="C482" t="str">
        <f>'Comprehensive Area Report'!C437</f>
        <v>VACANT</v>
      </c>
      <c r="D482" s="8" t="str">
        <f>'Comprehensive Area Report'!D437</f>
        <v>Level 2</v>
      </c>
      <c r="E482" s="12">
        <f>'Room Schedule'!G437</f>
        <v>173.969297483807</v>
      </c>
    </row>
    <row r="483" spans="1:5" hidden="1" x14ac:dyDescent="0.25">
      <c r="A483" s="8" t="str">
        <f>'Room Schedule'!F438</f>
        <v>VACANT</v>
      </c>
      <c r="B483" t="str">
        <f>'Comprehensive Area Report'!B438</f>
        <v>STORAGE</v>
      </c>
      <c r="C483" t="str">
        <f>'Comprehensive Area Report'!C438</f>
        <v>VACANT</v>
      </c>
      <c r="D483" s="8" t="str">
        <f>'Comprehensive Area Report'!D438</f>
        <v>Level 2</v>
      </c>
      <c r="E483" s="12">
        <f>'Room Schedule'!G438</f>
        <v>90.134357819222103</v>
      </c>
    </row>
    <row r="484" spans="1:5" hidden="1" x14ac:dyDescent="0.25">
      <c r="A484" s="8" t="str">
        <f>'Room Schedule'!F440</f>
        <v>VACANT</v>
      </c>
      <c r="B484" t="str">
        <f>'Comprehensive Area Report'!B440</f>
        <v>STORAGE</v>
      </c>
      <c r="C484" t="str">
        <f>'Comprehensive Area Report'!C440</f>
        <v>VACANT</v>
      </c>
      <c r="D484" s="8" t="str">
        <f>'Comprehensive Area Report'!D440</f>
        <v>Level 2</v>
      </c>
      <c r="E484" s="12">
        <f>'Room Schedule'!G440</f>
        <v>138.333333333334</v>
      </c>
    </row>
    <row r="485" spans="1:5" hidden="1" x14ac:dyDescent="0.25">
      <c r="A485" s="8" t="str">
        <f>'Room Schedule'!F441</f>
        <v>VACANT</v>
      </c>
      <c r="B485" t="str">
        <f>'Comprehensive Area Report'!B441</f>
        <v>STORAGE</v>
      </c>
      <c r="C485" t="str">
        <f>'Comprehensive Area Report'!C441</f>
        <v>VACANT</v>
      </c>
      <c r="D485" s="8" t="str">
        <f>'Comprehensive Area Report'!D441</f>
        <v>Level 2</v>
      </c>
      <c r="E485" s="12">
        <f>'Room Schedule'!G441</f>
        <v>90.624999999998494</v>
      </c>
    </row>
    <row r="486" spans="1:5" hidden="1" x14ac:dyDescent="0.25">
      <c r="A486" s="8" t="str">
        <f>'Room Schedule'!F442</f>
        <v>VACANT</v>
      </c>
      <c r="B486" t="str">
        <f>'Comprehensive Area Report'!B442</f>
        <v>STORAGE</v>
      </c>
      <c r="C486" t="str">
        <f>'Comprehensive Area Report'!C442</f>
        <v>VACANT</v>
      </c>
      <c r="D486" s="8" t="str">
        <f>'Comprehensive Area Report'!D442</f>
        <v>Level 2</v>
      </c>
      <c r="E486" s="12">
        <f>'Room Schedule'!G442</f>
        <v>106.250000000002</v>
      </c>
    </row>
    <row r="487" spans="1:5" hidden="1" x14ac:dyDescent="0.25">
      <c r="A487" s="8" t="str">
        <f>'Room Schedule'!F444</f>
        <v>VACANT</v>
      </c>
      <c r="B487" t="str">
        <f>'Comprehensive Area Report'!B444</f>
        <v>TOILET - MENS</v>
      </c>
      <c r="C487" t="str">
        <f>'Comprehensive Area Report'!C444</f>
        <v>VACANT</v>
      </c>
      <c r="D487" s="8" t="str">
        <f>'Comprehensive Area Report'!D444</f>
        <v>Level 2</v>
      </c>
      <c r="E487" s="12">
        <f>'Room Schedule'!G444</f>
        <v>37.7708333333333</v>
      </c>
    </row>
    <row r="488" spans="1:5" hidden="1" x14ac:dyDescent="0.25">
      <c r="A488" s="8" t="str">
        <f>'Room Schedule'!F445</f>
        <v>VACANT</v>
      </c>
      <c r="B488" t="str">
        <f>'Comprehensive Area Report'!B445</f>
        <v>STORAGE</v>
      </c>
      <c r="C488" t="str">
        <f>'Comprehensive Area Report'!C445</f>
        <v>VACANT</v>
      </c>
      <c r="D488" s="8" t="str">
        <f>'Comprehensive Area Report'!D445</f>
        <v>Level 2</v>
      </c>
      <c r="E488" s="12">
        <f>'Room Schedule'!G445</f>
        <v>11.1145833333337</v>
      </c>
    </row>
    <row r="489" spans="1:5" hidden="1" x14ac:dyDescent="0.25">
      <c r="A489" s="8" t="str">
        <f>'Room Schedule'!F446</f>
        <v>VACANT</v>
      </c>
      <c r="B489" t="str">
        <f>'Comprehensive Area Report'!B446</f>
        <v>STORAGE</v>
      </c>
      <c r="C489" t="str">
        <f>'Comprehensive Area Report'!C446</f>
        <v>VACANT</v>
      </c>
      <c r="D489" s="8" t="str">
        <f>'Comprehensive Area Report'!D446</f>
        <v>Level 2</v>
      </c>
      <c r="E489" s="12">
        <f>'Room Schedule'!G446</f>
        <v>146.91666666666401</v>
      </c>
    </row>
    <row r="490" spans="1:5" hidden="1" x14ac:dyDescent="0.25">
      <c r="A490" s="8" t="str">
        <f>'Room Schedule'!F447</f>
        <v>VACANT</v>
      </c>
      <c r="B490" t="str">
        <f>'Comprehensive Area Report'!B447</f>
        <v>TOILET - WOMENS</v>
      </c>
      <c r="C490" t="str">
        <f>'Comprehensive Area Report'!C447</f>
        <v>VACANT</v>
      </c>
      <c r="D490" s="8" t="str">
        <f>'Comprehensive Area Report'!D447</f>
        <v>Level 2</v>
      </c>
      <c r="E490" s="12">
        <f>'Room Schedule'!G447</f>
        <v>110.17708333333501</v>
      </c>
    </row>
    <row r="491" spans="1:5" hidden="1" x14ac:dyDescent="0.25">
      <c r="A491" s="8" t="str">
        <f>'Room Schedule'!F448</f>
        <v>VACANT</v>
      </c>
      <c r="B491" t="str">
        <f>'Comprehensive Area Report'!B448</f>
        <v>STORAGE</v>
      </c>
      <c r="C491" t="str">
        <f>'Comprehensive Area Report'!C448</f>
        <v>VACANT</v>
      </c>
      <c r="D491" s="8" t="str">
        <f>'Comprehensive Area Report'!D448</f>
        <v>Level 2</v>
      </c>
      <c r="E491" s="12">
        <f>'Room Schedule'!G448</f>
        <v>78.562499999999503</v>
      </c>
    </row>
    <row r="492" spans="1:5" hidden="1" x14ac:dyDescent="0.25">
      <c r="A492" s="8" t="str">
        <f>'Room Schedule'!F449</f>
        <v>VACANT</v>
      </c>
      <c r="B492" t="str">
        <f>'Comprehensive Area Report'!B449</f>
        <v>STORAGE</v>
      </c>
      <c r="C492" t="str">
        <f>'Comprehensive Area Report'!C449</f>
        <v>VACANT</v>
      </c>
      <c r="D492" s="8" t="str">
        <f>'Comprehensive Area Report'!D449</f>
        <v>Level 2</v>
      </c>
      <c r="E492" s="12">
        <f>'Room Schedule'!G449</f>
        <v>93.333333333334593</v>
      </c>
    </row>
    <row r="493" spans="1:5" hidden="1" x14ac:dyDescent="0.25">
      <c r="A493" s="8" t="str">
        <f>'Room Schedule'!F450</f>
        <v>VACANT</v>
      </c>
      <c r="B493" t="str">
        <f>'Comprehensive Area Report'!B450</f>
        <v>STORAGE</v>
      </c>
      <c r="C493" t="str">
        <f>'Comprehensive Area Report'!C450</f>
        <v>VACANT</v>
      </c>
      <c r="D493" s="8" t="str">
        <f>'Comprehensive Area Report'!D450</f>
        <v>Level 2</v>
      </c>
      <c r="E493" s="12">
        <f>'Room Schedule'!G450</f>
        <v>181.53124999999699</v>
      </c>
    </row>
    <row r="494" spans="1:5" hidden="1" x14ac:dyDescent="0.25">
      <c r="A494" s="8" t="str">
        <f>'Room Schedule'!F451</f>
        <v>VACANT</v>
      </c>
      <c r="B494" t="str">
        <f>'Comprehensive Area Report'!B451</f>
        <v>VESTIBULE</v>
      </c>
      <c r="C494" t="str">
        <f>'Comprehensive Area Report'!C451</f>
        <v>VACANT</v>
      </c>
      <c r="D494" s="8" t="str">
        <f>'Comprehensive Area Report'!D451</f>
        <v>Level 2</v>
      </c>
      <c r="E494" s="12">
        <f>'Room Schedule'!G451</f>
        <v>31.711805555555198</v>
      </c>
    </row>
    <row r="495" spans="1:5" hidden="1" x14ac:dyDescent="0.25">
      <c r="A495" s="8" t="str">
        <f>'Room Schedule'!F452</f>
        <v>VACANT</v>
      </c>
      <c r="B495" t="str">
        <f>'Comprehensive Area Report'!B452</f>
        <v>STORAGE</v>
      </c>
      <c r="C495" t="str">
        <f>'Comprehensive Area Report'!C452</f>
        <v>VACANT</v>
      </c>
      <c r="D495" s="8" t="str">
        <f>'Comprehensive Area Report'!D452</f>
        <v>Level 2</v>
      </c>
      <c r="E495" s="12">
        <f>'Room Schedule'!G452</f>
        <v>159.26041666666799</v>
      </c>
    </row>
    <row r="496" spans="1:5" hidden="1" x14ac:dyDescent="0.25">
      <c r="A496" s="8" t="str">
        <f>'Room Schedule'!F505</f>
        <v>28470</v>
      </c>
      <c r="B496" t="str">
        <f>'Comprehensive Area Report'!B505</f>
        <v>TELCOM EQUIP</v>
      </c>
      <c r="C496" t="str">
        <f>'Comprehensive Area Report'!C505</f>
        <v>Telecommunications</v>
      </c>
      <c r="D496" s="8" t="str">
        <f>'Comprehensive Area Report'!D505</f>
        <v>Level 3</v>
      </c>
      <c r="E496" s="12">
        <f>'Room Schedule'!G505</f>
        <v>5.2888396035605902</v>
      </c>
    </row>
    <row r="497" spans="1:5" hidden="1" x14ac:dyDescent="0.25">
      <c r="A497" s="8" t="str">
        <f>'Room Schedule'!F608</f>
        <v>28470</v>
      </c>
      <c r="B497" t="str">
        <f>'Comprehensive Area Report'!B608</f>
        <v>TELE</v>
      </c>
      <c r="C497" t="str">
        <f>'Comprehensive Area Report'!C608</f>
        <v>Telecommunications</v>
      </c>
      <c r="D497" s="8" t="str">
        <f>'Comprehensive Area Report'!D608</f>
        <v>Level 3</v>
      </c>
      <c r="E497" s="12">
        <f>'Room Schedule'!G608</f>
        <v>10.2708333333337</v>
      </c>
    </row>
    <row r="498" spans="1:5" hidden="1" x14ac:dyDescent="0.25">
      <c r="A498" s="8" t="str">
        <f>'Room Schedule'!F630</f>
        <v>28470</v>
      </c>
      <c r="B498" t="str">
        <f>'Comprehensive Area Report'!B630</f>
        <v>STORAGE</v>
      </c>
      <c r="C498" t="str">
        <f>'Comprehensive Area Report'!C630</f>
        <v>Telecommunications</v>
      </c>
      <c r="D498" s="8" t="str">
        <f>'Comprehensive Area Report'!D630</f>
        <v>Level 3</v>
      </c>
      <c r="E498" s="12">
        <f>'Room Schedule'!G630</f>
        <v>30.3187738012791</v>
      </c>
    </row>
    <row r="499" spans="1:5" hidden="1" x14ac:dyDescent="0.25">
      <c r="A499" s="8" t="str">
        <f>'Room Schedule'!F496</f>
        <v>46341</v>
      </c>
      <c r="B499" t="str">
        <f>'Comprehensive Area Report'!B496</f>
        <v>CLASSROOM ADOLECENT</v>
      </c>
      <c r="C499" t="str">
        <f>'Comprehensive Area Report'!C496</f>
        <v>Psychiatric/Medical-3E</v>
      </c>
      <c r="D499" s="8" t="str">
        <f>'Comprehensive Area Report'!D496</f>
        <v>Level 3</v>
      </c>
      <c r="E499" s="12">
        <f>'Room Schedule'!G496</f>
        <v>545.500238028995</v>
      </c>
    </row>
    <row r="500" spans="1:5" hidden="1" x14ac:dyDescent="0.25">
      <c r="A500" s="8" t="str">
        <f>'Room Schedule'!F509</f>
        <v>46341</v>
      </c>
      <c r="B500" t="str">
        <f>'Comprehensive Area Report'!B509</f>
        <v>PATIO</v>
      </c>
      <c r="C500" t="str">
        <f>'Comprehensive Area Report'!C509</f>
        <v>Psychiatric/Medical-3E</v>
      </c>
      <c r="D500" s="8" t="str">
        <f>'Comprehensive Area Report'!D509</f>
        <v>Level 3</v>
      </c>
      <c r="E500" s="12">
        <f>'Room Schedule'!G509</f>
        <v>655.48043969386697</v>
      </c>
    </row>
    <row r="501" spans="1:5" hidden="1" x14ac:dyDescent="0.25">
      <c r="A501" s="8" t="str">
        <f>'Room Schedule'!F513</f>
        <v>46341</v>
      </c>
      <c r="B501" t="str">
        <f>'Comprehensive Area Report'!B513</f>
        <v>LOUNGE B</v>
      </c>
      <c r="C501" t="str">
        <f>'Comprehensive Area Report'!C513</f>
        <v>Psychiatric/Medical-3E</v>
      </c>
      <c r="D501" s="8" t="str">
        <f>'Comprehensive Area Report'!D513</f>
        <v>Level 3</v>
      </c>
      <c r="E501" s="12">
        <f>'Room Schedule'!G513</f>
        <v>1207.1732613213901</v>
      </c>
    </row>
    <row r="502" spans="1:5" hidden="1" x14ac:dyDescent="0.25">
      <c r="A502" s="8" t="str">
        <f>'Room Schedule'!F514</f>
        <v>46341</v>
      </c>
      <c r="B502" t="str">
        <f>'Comprehensive Area Report'!B514</f>
        <v>KITCHEN</v>
      </c>
      <c r="C502" t="str">
        <f>'Comprehensive Area Report'!C514</f>
        <v>Psychiatric/Medical-3E</v>
      </c>
      <c r="D502" s="8" t="str">
        <f>'Comprehensive Area Report'!D514</f>
        <v>Level 3</v>
      </c>
      <c r="E502" s="12">
        <f>'Room Schedule'!G514</f>
        <v>168.133118903726</v>
      </c>
    </row>
    <row r="503" spans="1:5" hidden="1" x14ac:dyDescent="0.25">
      <c r="A503" s="8" t="str">
        <f>'Room Schedule'!F515</f>
        <v>46341</v>
      </c>
      <c r="B503" t="str">
        <f>'Comprehensive Area Report'!B515</f>
        <v>ACTIVITY</v>
      </c>
      <c r="C503" t="str">
        <f>'Comprehensive Area Report'!C515</f>
        <v>Psychiatric/Medical-3E</v>
      </c>
      <c r="D503" s="8" t="str">
        <f>'Comprehensive Area Report'!D515</f>
        <v>Level 3</v>
      </c>
      <c r="E503" s="12">
        <f>'Room Schedule'!G515</f>
        <v>338.81220896092799</v>
      </c>
    </row>
    <row r="504" spans="1:5" hidden="1" x14ac:dyDescent="0.25">
      <c r="A504" s="8" t="str">
        <f>'Room Schedule'!F516</f>
        <v>46341</v>
      </c>
      <c r="B504" t="str">
        <f>'Comprehensive Area Report'!B516</f>
        <v>1 BED (ADA)</v>
      </c>
      <c r="C504" t="str">
        <f>'Comprehensive Area Report'!C516</f>
        <v>Psychiatric/Medical-3E</v>
      </c>
      <c r="D504" s="8" t="str">
        <f>'Comprehensive Area Report'!D516</f>
        <v>Level 3</v>
      </c>
      <c r="E504" s="12">
        <f>'Room Schedule'!G516</f>
        <v>218.71091391761101</v>
      </c>
    </row>
    <row r="505" spans="1:5" hidden="1" x14ac:dyDescent="0.25">
      <c r="A505" s="8" t="str">
        <f>'Room Schedule'!F517</f>
        <v>46341</v>
      </c>
      <c r="B505" t="str">
        <f>'Comprehensive Area Report'!B517</f>
        <v>1 BED</v>
      </c>
      <c r="C505" t="str">
        <f>'Comprehensive Area Report'!C517</f>
        <v>Psychiatric/Medical-3E</v>
      </c>
      <c r="D505" s="8" t="str">
        <f>'Comprehensive Area Report'!D517</f>
        <v>Level 3</v>
      </c>
      <c r="E505" s="12">
        <f>'Room Schedule'!G517</f>
        <v>221.878999734611</v>
      </c>
    </row>
    <row r="506" spans="1:5" hidden="1" x14ac:dyDescent="0.25">
      <c r="A506" s="8" t="str">
        <f>'Room Schedule'!F518</f>
        <v>46341</v>
      </c>
      <c r="B506" t="str">
        <f>'Comprehensive Area Report'!B518</f>
        <v>2 BEDS</v>
      </c>
      <c r="C506" t="str">
        <f>'Comprehensive Area Report'!C518</f>
        <v>Psychiatric/Medical-3E</v>
      </c>
      <c r="D506" s="8" t="str">
        <f>'Comprehensive Area Report'!D518</f>
        <v>Level 3</v>
      </c>
      <c r="E506" s="12">
        <f>'Room Schedule'!G518</f>
        <v>350.123287621212</v>
      </c>
    </row>
    <row r="507" spans="1:5" hidden="1" x14ac:dyDescent="0.25">
      <c r="A507" s="8" t="str">
        <f>'Room Schedule'!F519</f>
        <v>46341</v>
      </c>
      <c r="B507" t="str">
        <f>'Comprehensive Area Report'!B519</f>
        <v>TELCOM EQUIP</v>
      </c>
      <c r="C507" t="str">
        <f>'Comprehensive Area Report'!C519</f>
        <v>Psychiatric/Medical-3E</v>
      </c>
      <c r="D507" s="8" t="str">
        <f>'Comprehensive Area Report'!D519</f>
        <v>Level 3</v>
      </c>
      <c r="E507" s="12">
        <f>'Room Schedule'!G519</f>
        <v>5.1944444444445299</v>
      </c>
    </row>
    <row r="508" spans="1:5" hidden="1" x14ac:dyDescent="0.25">
      <c r="A508" s="8" t="str">
        <f>'Room Schedule'!F520</f>
        <v>46341</v>
      </c>
      <c r="B508" t="str">
        <f>'Comprehensive Area Report'!B520</f>
        <v>2 BEDS</v>
      </c>
      <c r="C508" t="str">
        <f>'Comprehensive Area Report'!C520</f>
        <v>Psychiatric/Medical-3E</v>
      </c>
      <c r="D508" s="8" t="str">
        <f>'Comprehensive Area Report'!D520</f>
        <v>Level 3</v>
      </c>
      <c r="E508" s="12">
        <f>'Room Schedule'!G520</f>
        <v>320.758535878624</v>
      </c>
    </row>
    <row r="509" spans="1:5" hidden="1" x14ac:dyDescent="0.25">
      <c r="A509" s="8" t="str">
        <f>'Room Schedule'!F521</f>
        <v>46341</v>
      </c>
      <c r="B509" t="str">
        <f>'Comprehensive Area Report'!B521</f>
        <v>1 BED</v>
      </c>
      <c r="C509" t="str">
        <f>'Comprehensive Area Report'!C521</f>
        <v>Psychiatric/Medical-3E</v>
      </c>
      <c r="D509" s="8" t="str">
        <f>'Comprehensive Area Report'!D521</f>
        <v>Level 3</v>
      </c>
      <c r="E509" s="12">
        <f>'Room Schedule'!G521</f>
        <v>226.82447557850699</v>
      </c>
    </row>
    <row r="510" spans="1:5" hidden="1" x14ac:dyDescent="0.25">
      <c r="A510" s="8" t="str">
        <f>'Room Schedule'!F522</f>
        <v>46341</v>
      </c>
      <c r="B510" t="str">
        <f>'Comprehensive Area Report'!B522</f>
        <v>1 BED</v>
      </c>
      <c r="C510" t="str">
        <f>'Comprehensive Area Report'!C522</f>
        <v>Psychiatric/Medical-3E</v>
      </c>
      <c r="D510" s="8" t="str">
        <f>'Comprehensive Area Report'!D522</f>
        <v>Level 3</v>
      </c>
      <c r="E510" s="12">
        <f>'Room Schedule'!G522</f>
        <v>219.830725717131</v>
      </c>
    </row>
    <row r="511" spans="1:5" hidden="1" x14ac:dyDescent="0.25">
      <c r="A511" s="8" t="str">
        <f>'Room Schedule'!F523</f>
        <v>46341</v>
      </c>
      <c r="B511" t="str">
        <f>'Comprehensive Area Report'!B523</f>
        <v>2 BEDS</v>
      </c>
      <c r="C511" t="str">
        <f>'Comprehensive Area Report'!C523</f>
        <v>Psychiatric/Medical-3E</v>
      </c>
      <c r="D511" s="8" t="str">
        <f>'Comprehensive Area Report'!D523</f>
        <v>Level 3</v>
      </c>
      <c r="E511" s="12">
        <f>'Room Schedule'!G523</f>
        <v>329.90348210144703</v>
      </c>
    </row>
    <row r="512" spans="1:5" hidden="1" x14ac:dyDescent="0.25">
      <c r="A512" s="8" t="str">
        <f>'Room Schedule'!F524</f>
        <v>46341</v>
      </c>
      <c r="B512" t="str">
        <f>'Comprehensive Area Report'!B524</f>
        <v>2 BEDS</v>
      </c>
      <c r="C512" t="str">
        <f>'Comprehensive Area Report'!C524</f>
        <v>Psychiatric/Medical-3E</v>
      </c>
      <c r="D512" s="8" t="str">
        <f>'Comprehensive Area Report'!D524</f>
        <v>Level 3</v>
      </c>
      <c r="E512" s="12">
        <f>'Room Schedule'!G524</f>
        <v>322.79134757768003</v>
      </c>
    </row>
    <row r="513" spans="1:5" hidden="1" x14ac:dyDescent="0.25">
      <c r="A513" s="8" t="str">
        <f>'Room Schedule'!F525</f>
        <v>46341</v>
      </c>
      <c r="B513" t="str">
        <f>'Comprehensive Area Report'!B525</f>
        <v>2 BEDS</v>
      </c>
      <c r="C513" t="str">
        <f>'Comprehensive Area Report'!C525</f>
        <v>Psychiatric/Medical-3E</v>
      </c>
      <c r="D513" s="8" t="str">
        <f>'Comprehensive Area Report'!D525</f>
        <v>Level 3</v>
      </c>
      <c r="E513" s="12">
        <f>'Room Schedule'!G525</f>
        <v>322.79572056722799</v>
      </c>
    </row>
    <row r="514" spans="1:5" hidden="1" x14ac:dyDescent="0.25">
      <c r="A514" s="8" t="str">
        <f>'Room Schedule'!F526</f>
        <v>46341</v>
      </c>
      <c r="B514" t="str">
        <f>'Comprehensive Area Report'!B526</f>
        <v>2 BEDS</v>
      </c>
      <c r="C514" t="str">
        <f>'Comprehensive Area Report'!C526</f>
        <v>Psychiatric/Medical-3E</v>
      </c>
      <c r="D514" s="8" t="str">
        <f>'Comprehensive Area Report'!D526</f>
        <v>Level 3</v>
      </c>
      <c r="E514" s="12">
        <f>'Room Schedule'!G526</f>
        <v>367.68707419545501</v>
      </c>
    </row>
    <row r="515" spans="1:5" hidden="1" x14ac:dyDescent="0.25">
      <c r="A515" s="8" t="str">
        <f>'Room Schedule'!F527</f>
        <v>46341</v>
      </c>
      <c r="B515" t="str">
        <f>'Comprehensive Area Report'!B527</f>
        <v>TREATMENT</v>
      </c>
      <c r="C515" t="str">
        <f>'Comprehensive Area Report'!C527</f>
        <v>Psychiatric/Medical-3E</v>
      </c>
      <c r="D515" s="8" t="str">
        <f>'Comprehensive Area Report'!D527</f>
        <v>Level 3</v>
      </c>
      <c r="E515" s="12">
        <f>'Room Schedule'!G527</f>
        <v>150.02899220344801</v>
      </c>
    </row>
    <row r="516" spans="1:5" hidden="1" x14ac:dyDescent="0.25">
      <c r="A516" s="8" t="str">
        <f>'Room Schedule'!F536</f>
        <v>46341</v>
      </c>
      <c r="B516" t="str">
        <f>'Comprehensive Area Report'!B536</f>
        <v>ARTS AND CRAFTS</v>
      </c>
      <c r="C516" t="str">
        <f>'Comprehensive Area Report'!C536</f>
        <v>Psychiatric/Medical-3E</v>
      </c>
      <c r="D516" s="8" t="str">
        <f>'Comprehensive Area Report'!D536</f>
        <v>Level 3</v>
      </c>
      <c r="E516" s="12">
        <f>'Room Schedule'!G536</f>
        <v>410.878359801427</v>
      </c>
    </row>
    <row r="517" spans="1:5" hidden="1" x14ac:dyDescent="0.25">
      <c r="A517" s="8" t="str">
        <f>'Room Schedule'!F537</f>
        <v>46341</v>
      </c>
      <c r="B517" t="str">
        <f>'Comprehensive Area Report'!B537</f>
        <v>TOILET</v>
      </c>
      <c r="C517" t="str">
        <f>'Comprehensive Area Report'!C537</f>
        <v>Psychiatric/Medical-3E</v>
      </c>
      <c r="D517" s="8" t="str">
        <f>'Comprehensive Area Report'!D537</f>
        <v>Level 3</v>
      </c>
      <c r="E517" s="12">
        <f>'Room Schedule'!G537</f>
        <v>60.938889081268997</v>
      </c>
    </row>
    <row r="518" spans="1:5" hidden="1" x14ac:dyDescent="0.25">
      <c r="A518" s="8" t="str">
        <f>'Room Schedule'!F538</f>
        <v>46341</v>
      </c>
      <c r="B518" t="str">
        <f>'Comprehensive Area Report'!B538</f>
        <v>QUIET ROOM</v>
      </c>
      <c r="C518" t="str">
        <f>'Comprehensive Area Report'!C538</f>
        <v>Psychiatric/Medical-3E</v>
      </c>
      <c r="D518" s="8" t="str">
        <f>'Comprehensive Area Report'!D538</f>
        <v>Level 3</v>
      </c>
      <c r="E518" s="12">
        <f>'Room Schedule'!G538</f>
        <v>49.437500000009699</v>
      </c>
    </row>
    <row r="519" spans="1:5" hidden="1" x14ac:dyDescent="0.25">
      <c r="A519" s="8" t="str">
        <f>'Room Schedule'!F539</f>
        <v>46341</v>
      </c>
      <c r="B519" t="str">
        <f>'Comprehensive Area Report'!B539</f>
        <v>NURSE STATION</v>
      </c>
      <c r="C519" t="str">
        <f>'Comprehensive Area Report'!C539</f>
        <v>Psychiatric/Medical-3E</v>
      </c>
      <c r="D519" s="8" t="str">
        <f>'Comprehensive Area Report'!D539</f>
        <v>Level 3</v>
      </c>
      <c r="E519" s="12">
        <f>'Room Schedule'!G539</f>
        <v>97.218901641988694</v>
      </c>
    </row>
    <row r="520" spans="1:5" hidden="1" x14ac:dyDescent="0.25">
      <c r="A520" s="8" t="str">
        <f>'Room Schedule'!F540</f>
        <v>46341</v>
      </c>
      <c r="B520" t="str">
        <f>'Comprehensive Area Report'!B540</f>
        <v>NURSE STATION B</v>
      </c>
      <c r="C520" t="str">
        <f>'Comprehensive Area Report'!C540</f>
        <v>Psychiatric/Medical-3E</v>
      </c>
      <c r="D520" s="8" t="str">
        <f>'Comprehensive Area Report'!D540</f>
        <v>Level 3</v>
      </c>
      <c r="E520" s="12">
        <f>'Room Schedule'!G540</f>
        <v>79.077780296505395</v>
      </c>
    </row>
    <row r="521" spans="1:5" hidden="1" x14ac:dyDescent="0.25">
      <c r="A521" s="8" t="str">
        <f>'Room Schedule'!F541</f>
        <v>46341</v>
      </c>
      <c r="B521" t="str">
        <f>'Comprehensive Area Report'!B541</f>
        <v>DICTATION</v>
      </c>
      <c r="C521" t="str">
        <f>'Comprehensive Area Report'!C541</f>
        <v>Psychiatric/Medical-3E</v>
      </c>
      <c r="D521" s="8" t="str">
        <f>'Comprehensive Area Report'!D541</f>
        <v>Level 3</v>
      </c>
      <c r="E521" s="12">
        <f>'Room Schedule'!G541</f>
        <v>80.290576394099801</v>
      </c>
    </row>
    <row r="522" spans="1:5" hidden="1" x14ac:dyDescent="0.25">
      <c r="A522" s="8" t="str">
        <f>'Room Schedule'!F542</f>
        <v>46341</v>
      </c>
      <c r="B522" t="str">
        <f>'Comprehensive Area Report'!B542</f>
        <v>INTERVIEW</v>
      </c>
      <c r="C522" t="str">
        <f>'Comprehensive Area Report'!C542</f>
        <v>Psychiatric/Medical-3E</v>
      </c>
      <c r="D522" s="8" t="str">
        <f>'Comprehensive Area Report'!D542</f>
        <v>Level 3</v>
      </c>
      <c r="E522" s="12">
        <f>'Room Schedule'!G542</f>
        <v>90.068937297898003</v>
      </c>
    </row>
    <row r="523" spans="1:5" hidden="1" x14ac:dyDescent="0.25">
      <c r="A523" s="8" t="str">
        <f>'Room Schedule'!F543</f>
        <v>46341</v>
      </c>
      <c r="B523" t="str">
        <f>'Comprehensive Area Report'!B543</f>
        <v>SOILED UTILITY</v>
      </c>
      <c r="C523" t="str">
        <f>'Comprehensive Area Report'!C543</f>
        <v>Psychiatric/Medical-3E</v>
      </c>
      <c r="D523" s="8" t="str">
        <f>'Comprehensive Area Report'!D543</f>
        <v>Level 3</v>
      </c>
      <c r="E523" s="12">
        <f>'Room Schedule'!G543</f>
        <v>122.34330513882</v>
      </c>
    </row>
    <row r="524" spans="1:5" hidden="1" x14ac:dyDescent="0.25">
      <c r="A524" s="8" t="str">
        <f>'Room Schedule'!F544</f>
        <v>46341</v>
      </c>
      <c r="B524" t="str">
        <f>'Comprehensive Area Report'!B544</f>
        <v>EXAM</v>
      </c>
      <c r="C524" t="str">
        <f>'Comprehensive Area Report'!C544</f>
        <v>Psychiatric/Medical-3E</v>
      </c>
      <c r="D524" s="8" t="str">
        <f>'Comprehensive Area Report'!D544</f>
        <v>Level 3</v>
      </c>
      <c r="E524" s="12">
        <f>'Room Schedule'!G544</f>
        <v>115.476794783099</v>
      </c>
    </row>
    <row r="525" spans="1:5" hidden="1" x14ac:dyDescent="0.25">
      <c r="A525" s="8" t="str">
        <f>'Room Schedule'!F545</f>
        <v>46341</v>
      </c>
      <c r="B525" t="str">
        <f>'Comprehensive Area Report'!B545</f>
        <v>STAFF LOUNGE</v>
      </c>
      <c r="C525" t="str">
        <f>'Comprehensive Area Report'!C545</f>
        <v>Psychiatric/Medical-3E</v>
      </c>
      <c r="D525" s="8" t="str">
        <f>'Comprehensive Area Report'!D545</f>
        <v>Level 3</v>
      </c>
      <c r="E525" s="12">
        <f>'Room Schedule'!G545</f>
        <v>149.651011784449</v>
      </c>
    </row>
    <row r="526" spans="1:5" hidden="1" x14ac:dyDescent="0.25">
      <c r="A526" s="8" t="str">
        <f>'Room Schedule'!F547</f>
        <v>46341</v>
      </c>
      <c r="B526" t="str">
        <f>'Comprehensive Area Report'!B547</f>
        <v>LAUNDRY</v>
      </c>
      <c r="C526" t="str">
        <f>'Comprehensive Area Report'!C547</f>
        <v>Psychiatric/Medical-3E</v>
      </c>
      <c r="D526" s="8" t="str">
        <f>'Comprehensive Area Report'!D547</f>
        <v>Level 3</v>
      </c>
      <c r="E526" s="12">
        <f>'Room Schedule'!G547</f>
        <v>45.875000000001798</v>
      </c>
    </row>
    <row r="527" spans="1:5" hidden="1" x14ac:dyDescent="0.25">
      <c r="A527" s="8" t="str">
        <f>'Room Schedule'!F550</f>
        <v>46341</v>
      </c>
      <c r="B527" t="str">
        <f>'Comprehensive Area Report'!B550</f>
        <v>STORAGE</v>
      </c>
      <c r="C527" t="str">
        <f>'Comprehensive Area Report'!C550</f>
        <v>Psychiatric/Medical-3E</v>
      </c>
      <c r="D527" s="8" t="str">
        <f>'Comprehensive Area Report'!D550</f>
        <v>Level 3</v>
      </c>
      <c r="E527" s="12">
        <f>'Room Schedule'!G550</f>
        <v>104.93857879945701</v>
      </c>
    </row>
    <row r="528" spans="1:5" hidden="1" x14ac:dyDescent="0.25">
      <c r="A528" s="8" t="str">
        <f>'Room Schedule'!F551</f>
        <v>46341</v>
      </c>
      <c r="B528" t="str">
        <f>'Comprehensive Area Report'!B551</f>
        <v>LAUNDRY</v>
      </c>
      <c r="C528" t="str">
        <f>'Comprehensive Area Report'!C551</f>
        <v>Psychiatric/Medical-3E</v>
      </c>
      <c r="D528" s="8" t="str">
        <f>'Comprehensive Area Report'!D551</f>
        <v>Level 3</v>
      </c>
      <c r="E528" s="12">
        <f>'Room Schedule'!G551</f>
        <v>44.249999999999702</v>
      </c>
    </row>
    <row r="529" spans="1:5" hidden="1" x14ac:dyDescent="0.25">
      <c r="A529" s="8" t="str">
        <f>'Room Schedule'!F552</f>
        <v>46341</v>
      </c>
      <c r="B529" t="str">
        <f>'Comprehensive Area Report'!B552</f>
        <v>ELEC</v>
      </c>
      <c r="C529" t="str">
        <f>'Comprehensive Area Report'!C552</f>
        <v>Psychiatric/Medical-3E</v>
      </c>
      <c r="D529" s="8" t="str">
        <f>'Comprehensive Area Report'!D552</f>
        <v>Level 3</v>
      </c>
      <c r="E529" s="12">
        <f>'Room Schedule'!G552</f>
        <v>33.780408566959402</v>
      </c>
    </row>
    <row r="530" spans="1:5" hidden="1" x14ac:dyDescent="0.25">
      <c r="A530" s="8" t="str">
        <f>'Room Schedule'!F657</f>
        <v>46341</v>
      </c>
      <c r="B530" t="str">
        <f>'Comprehensive Area Report'!B657</f>
        <v>CORRIDOR</v>
      </c>
      <c r="C530" t="str">
        <f>'Comprehensive Area Report'!C657</f>
        <v>Psychiatric/Medical-3E</v>
      </c>
      <c r="D530" s="8" t="str">
        <f>'Comprehensive Area Report'!D657</f>
        <v>Level 3</v>
      </c>
      <c r="E530" s="12">
        <f>'Room Schedule'!G657</f>
        <v>353.76923749953801</v>
      </c>
    </row>
    <row r="531" spans="1:5" hidden="1" x14ac:dyDescent="0.25">
      <c r="A531" s="8" t="str">
        <f>'Room Schedule'!F497</f>
        <v>46342</v>
      </c>
      <c r="B531" t="str">
        <f>'Comprehensive Area Report'!B497</f>
        <v>2 BEDS</v>
      </c>
      <c r="C531" t="str">
        <f>'Comprehensive Area Report'!C497</f>
        <v>Adolescent Psych-3N/3EB</v>
      </c>
      <c r="D531" s="8" t="str">
        <f>'Comprehensive Area Report'!D497</f>
        <v>Level 3</v>
      </c>
      <c r="E531" s="12">
        <f>'Room Schedule'!G497</f>
        <v>322.79572056722998</v>
      </c>
    </row>
    <row r="532" spans="1:5" hidden="1" x14ac:dyDescent="0.25">
      <c r="A532" s="8" t="str">
        <f>'Room Schedule'!F498</f>
        <v>46342</v>
      </c>
      <c r="B532" t="str">
        <f>'Comprehensive Area Report'!B498</f>
        <v>2 BEDS</v>
      </c>
      <c r="C532" t="str">
        <f>'Comprehensive Area Report'!C498</f>
        <v>Adolescent Psych-3N/3EB</v>
      </c>
      <c r="D532" s="8" t="str">
        <f>'Comprehensive Area Report'!D498</f>
        <v>Level 3</v>
      </c>
      <c r="E532" s="12">
        <f>'Room Schedule'!G498</f>
        <v>322.79134757768298</v>
      </c>
    </row>
    <row r="533" spans="1:5" hidden="1" x14ac:dyDescent="0.25">
      <c r="A533" s="8" t="str">
        <f>'Room Schedule'!F499</f>
        <v>46342</v>
      </c>
      <c r="B533" t="str">
        <f>'Comprehensive Area Report'!B499</f>
        <v>2 BEDS - NEG PRESS</v>
      </c>
      <c r="C533" t="str">
        <f>'Comprehensive Area Report'!C499</f>
        <v>Adolescent Psych-3N/3EB</v>
      </c>
      <c r="D533" s="8" t="str">
        <f>'Comprehensive Area Report'!D499</f>
        <v>Level 3</v>
      </c>
      <c r="E533" s="12">
        <f>'Room Schedule'!G499</f>
        <v>322.79134757768099</v>
      </c>
    </row>
    <row r="534" spans="1:5" hidden="1" x14ac:dyDescent="0.25">
      <c r="A534" s="8" t="str">
        <f>'Room Schedule'!F500</f>
        <v>46342</v>
      </c>
      <c r="B534" t="str">
        <f>'Comprehensive Area Report'!B500</f>
        <v>2 BEDS</v>
      </c>
      <c r="C534" t="str">
        <f>'Comprehensive Area Report'!C500</f>
        <v>Adolescent Psych-3N/3EB</v>
      </c>
      <c r="D534" s="8" t="str">
        <f>'Comprehensive Area Report'!D500</f>
        <v>Level 3</v>
      </c>
      <c r="E534" s="12">
        <f>'Room Schedule'!G500</f>
        <v>322.74568166105001</v>
      </c>
    </row>
    <row r="535" spans="1:5" hidden="1" x14ac:dyDescent="0.25">
      <c r="A535" s="8" t="str">
        <f>'Room Schedule'!F501</f>
        <v>46342</v>
      </c>
      <c r="B535" t="str">
        <f>'Comprehensive Area Report'!B501</f>
        <v>1 BED</v>
      </c>
      <c r="C535" t="str">
        <f>'Comprehensive Area Report'!C501</f>
        <v>Adolescent Psych-3N/3EB</v>
      </c>
      <c r="D535" s="8" t="str">
        <f>'Comprehensive Area Report'!D501</f>
        <v>Level 3</v>
      </c>
      <c r="E535" s="12">
        <f>'Room Schedule'!G501</f>
        <v>229.527672799686</v>
      </c>
    </row>
    <row r="536" spans="1:5" hidden="1" x14ac:dyDescent="0.25">
      <c r="A536" s="8" t="str">
        <f>'Room Schedule'!F502</f>
        <v>46342</v>
      </c>
      <c r="B536" t="str">
        <f>'Comprehensive Area Report'!B502</f>
        <v>1 BED</v>
      </c>
      <c r="C536" t="str">
        <f>'Comprehensive Area Report'!C502</f>
        <v>Adolescent Psych-3N/3EB</v>
      </c>
      <c r="D536" s="8" t="str">
        <f>'Comprehensive Area Report'!D502</f>
        <v>Level 3</v>
      </c>
      <c r="E536" s="12">
        <f>'Room Schedule'!G502</f>
        <v>229.52767279968199</v>
      </c>
    </row>
    <row r="537" spans="1:5" hidden="1" x14ac:dyDescent="0.25">
      <c r="A537" s="8" t="str">
        <f>'Room Schedule'!F503</f>
        <v>46342</v>
      </c>
      <c r="B537" t="str">
        <f>'Comprehensive Area Report'!B503</f>
        <v>2 BEDS</v>
      </c>
      <c r="C537" t="str">
        <f>'Comprehensive Area Report'!C503</f>
        <v>Adolescent Psych-3N/3EB</v>
      </c>
      <c r="D537" s="8" t="str">
        <f>'Comprehensive Area Report'!D503</f>
        <v>Level 3</v>
      </c>
      <c r="E537" s="12">
        <f>'Room Schedule'!G503</f>
        <v>322.74568166104501</v>
      </c>
    </row>
    <row r="538" spans="1:5" hidden="1" x14ac:dyDescent="0.25">
      <c r="A538" s="8" t="str">
        <f>'Room Schedule'!F504</f>
        <v>46342</v>
      </c>
      <c r="B538" t="str">
        <f>'Comprehensive Area Report'!B504</f>
        <v>2 BEDS</v>
      </c>
      <c r="C538" t="str">
        <f>'Comprehensive Area Report'!C504</f>
        <v>Adolescent Psych-3N/3EB</v>
      </c>
      <c r="D538" s="8" t="str">
        <f>'Comprehensive Area Report'!D504</f>
        <v>Level 3</v>
      </c>
      <c r="E538" s="12">
        <f>'Room Schedule'!G504</f>
        <v>344.00420027655701</v>
      </c>
    </row>
    <row r="539" spans="1:5" hidden="1" x14ac:dyDescent="0.25">
      <c r="A539" s="8" t="str">
        <f>'Room Schedule'!F506</f>
        <v>46342</v>
      </c>
      <c r="B539" t="str">
        <f>'Comprehensive Area Report'!B506</f>
        <v>1 BED</v>
      </c>
      <c r="C539" t="str">
        <f>'Comprehensive Area Report'!C506</f>
        <v>Adolescent Psych-3N/3EB</v>
      </c>
      <c r="D539" s="8" t="str">
        <f>'Comprehensive Area Report'!D506</f>
        <v>Level 3</v>
      </c>
      <c r="E539" s="12">
        <f>'Room Schedule'!G506</f>
        <v>208.599982297531</v>
      </c>
    </row>
    <row r="540" spans="1:5" hidden="1" x14ac:dyDescent="0.25">
      <c r="A540" s="8" t="str">
        <f>'Room Schedule'!F507</f>
        <v>46342</v>
      </c>
      <c r="B540" t="str">
        <f>'Comprehensive Area Report'!B507</f>
        <v>1 BED (ADA)</v>
      </c>
      <c r="C540" t="str">
        <f>'Comprehensive Area Report'!C507</f>
        <v>Adolescent Psych-3N/3EB</v>
      </c>
      <c r="D540" s="8" t="str">
        <f>'Comprehensive Area Report'!D507</f>
        <v>Level 3</v>
      </c>
      <c r="E540" s="12">
        <f>'Room Schedule'!G507</f>
        <v>214.61631944444301</v>
      </c>
    </row>
    <row r="541" spans="1:5" hidden="1" x14ac:dyDescent="0.25">
      <c r="A541" s="8" t="str">
        <f>'Room Schedule'!F508</f>
        <v>46342</v>
      </c>
      <c r="B541" t="str">
        <f>'Comprehensive Area Report'!B508</f>
        <v>PATIO</v>
      </c>
      <c r="C541" t="str">
        <f>'Comprehensive Area Report'!C508</f>
        <v>Adolescent Psych-3N/3EB</v>
      </c>
      <c r="D541" s="8" t="str">
        <f>'Comprehensive Area Report'!D508</f>
        <v>Level 3</v>
      </c>
      <c r="E541" s="12">
        <f>'Room Schedule'!G508</f>
        <v>650.97905727750799</v>
      </c>
    </row>
    <row r="542" spans="1:5" hidden="1" x14ac:dyDescent="0.25">
      <c r="A542" s="8" t="str">
        <f>'Room Schedule'!F510</f>
        <v>46342</v>
      </c>
      <c r="B542" t="str">
        <f>'Comprehensive Area Report'!B510</f>
        <v>LOUNGE A</v>
      </c>
      <c r="C542" t="str">
        <f>'Comprehensive Area Report'!C510</f>
        <v>Adolescent Psych-3N/3EB</v>
      </c>
      <c r="D542" s="8" t="str">
        <f>'Comprehensive Area Report'!D510</f>
        <v>Level 3</v>
      </c>
      <c r="E542" s="12">
        <f>'Room Schedule'!G510</f>
        <v>1204.5128176558701</v>
      </c>
    </row>
    <row r="543" spans="1:5" hidden="1" x14ac:dyDescent="0.25">
      <c r="A543" s="8" t="str">
        <f>'Room Schedule'!F511</f>
        <v>46342</v>
      </c>
      <c r="B543" t="str">
        <f>'Comprehensive Area Report'!B511</f>
        <v>KITCHEN</v>
      </c>
      <c r="C543" t="str">
        <f>'Comprehensive Area Report'!C511</f>
        <v>Adolescent Psych-3N/3EB</v>
      </c>
      <c r="D543" s="8" t="str">
        <f>'Comprehensive Area Report'!D511</f>
        <v>Level 3</v>
      </c>
      <c r="E543" s="12">
        <f>'Room Schedule'!G511</f>
        <v>167.82705063575</v>
      </c>
    </row>
    <row r="544" spans="1:5" hidden="1" x14ac:dyDescent="0.25">
      <c r="A544" s="8" t="str">
        <f>'Room Schedule'!F512</f>
        <v>46342</v>
      </c>
      <c r="B544" t="str">
        <f>'Comprehensive Area Report'!B512</f>
        <v>STORAGE</v>
      </c>
      <c r="C544" t="str">
        <f>'Comprehensive Area Report'!C512</f>
        <v>Adolescent Psych-3N/3EB</v>
      </c>
      <c r="D544" s="8" t="str">
        <f>'Comprehensive Area Report'!D512</f>
        <v>Level 3</v>
      </c>
      <c r="E544" s="12">
        <f>'Room Schedule'!G512</f>
        <v>320.67605936915101</v>
      </c>
    </row>
    <row r="545" spans="1:5" hidden="1" x14ac:dyDescent="0.25">
      <c r="A545" s="8" t="str">
        <f>'Room Schedule'!F528</f>
        <v>46342</v>
      </c>
      <c r="B545" t="str">
        <f>'Comprehensive Area Report'!B528</f>
        <v>OFFICE</v>
      </c>
      <c r="C545" t="str">
        <f>'Comprehensive Area Report'!C528</f>
        <v>Adolescent Psych-3N/3EB</v>
      </c>
      <c r="D545" s="8" t="str">
        <f>'Comprehensive Area Report'!D528</f>
        <v>Level 3</v>
      </c>
      <c r="E545" s="12">
        <f>'Room Schedule'!G528</f>
        <v>91.418647108215893</v>
      </c>
    </row>
    <row r="546" spans="1:5" hidden="1" x14ac:dyDescent="0.25">
      <c r="A546" s="8" t="str">
        <f>'Room Schedule'!F529</f>
        <v>46342</v>
      </c>
      <c r="B546" t="str">
        <f>'Comprehensive Area Report'!B529</f>
        <v>SHOWER</v>
      </c>
      <c r="C546" t="str">
        <f>'Comprehensive Area Report'!C529</f>
        <v>Adolescent Psych-3N/3EB</v>
      </c>
      <c r="D546" s="8" t="str">
        <f>'Comprehensive Area Report'!D529</f>
        <v>Level 3</v>
      </c>
      <c r="E546" s="12">
        <f>'Room Schedule'!G529</f>
        <v>51.458333333329598</v>
      </c>
    </row>
    <row r="547" spans="1:5" hidden="1" x14ac:dyDescent="0.25">
      <c r="A547" s="8" t="str">
        <f>'Room Schedule'!F530</f>
        <v>46342</v>
      </c>
      <c r="B547" t="str">
        <f>'Comprehensive Area Report'!B530</f>
        <v>JANITOR</v>
      </c>
      <c r="C547" t="str">
        <f>'Comprehensive Area Report'!C530</f>
        <v>Adolescent Psych-3N/3EB</v>
      </c>
      <c r="D547" s="8" t="str">
        <f>'Comprehensive Area Report'!D530</f>
        <v>Level 3</v>
      </c>
      <c r="E547" s="12">
        <f>'Room Schedule'!G530</f>
        <v>55.8471690466761</v>
      </c>
    </row>
    <row r="548" spans="1:5" hidden="1" x14ac:dyDescent="0.25">
      <c r="A548" s="8" t="str">
        <f>'Room Schedule'!F531</f>
        <v>46342</v>
      </c>
      <c r="B548" t="str">
        <f>'Comprehensive Area Report'!B531</f>
        <v>INTERVIEW</v>
      </c>
      <c r="C548" t="str">
        <f>'Comprehensive Area Report'!C531</f>
        <v>Adolescent Psych-3N/3EB</v>
      </c>
      <c r="D548" s="8" t="str">
        <f>'Comprehensive Area Report'!D531</f>
        <v>Level 3</v>
      </c>
      <c r="E548" s="12">
        <f>'Room Schedule'!G531</f>
        <v>83.291666666667297</v>
      </c>
    </row>
    <row r="549" spans="1:5" hidden="1" x14ac:dyDescent="0.25">
      <c r="A549" s="8" t="str">
        <f>'Room Schedule'!F532</f>
        <v>46342</v>
      </c>
      <c r="B549" t="str">
        <f>'Comprehensive Area Report'!B532</f>
        <v>NURSE STATION</v>
      </c>
      <c r="C549" t="str">
        <f>'Comprehensive Area Report'!C532</f>
        <v>Adolescent Psych-3N/3EB</v>
      </c>
      <c r="D549" s="8" t="str">
        <f>'Comprehensive Area Report'!D532</f>
        <v>Level 3</v>
      </c>
      <c r="E549" s="12">
        <f>'Room Schedule'!G532</f>
        <v>170.166666666666</v>
      </c>
    </row>
    <row r="550" spans="1:5" hidden="1" x14ac:dyDescent="0.25">
      <c r="A550" s="8" t="str">
        <f>'Room Schedule'!F533</f>
        <v>46342</v>
      </c>
      <c r="B550" t="str">
        <f>'Comprehensive Area Report'!B533</f>
        <v>NURSE STATION A</v>
      </c>
      <c r="C550" t="str">
        <f>'Comprehensive Area Report'!C533</f>
        <v>Adolescent Psych-3N/3EB</v>
      </c>
      <c r="D550" s="8" t="str">
        <f>'Comprehensive Area Report'!D533</f>
        <v>Level 3</v>
      </c>
      <c r="E550" s="12">
        <f>'Room Schedule'!G533</f>
        <v>74.958333333324902</v>
      </c>
    </row>
    <row r="551" spans="1:5" hidden="1" x14ac:dyDescent="0.25">
      <c r="A551" s="8" t="str">
        <f>'Room Schedule'!F534</f>
        <v>46342</v>
      </c>
      <c r="B551" t="str">
        <f>'Comprehensive Area Report'!B534</f>
        <v>QUIET ROOM</v>
      </c>
      <c r="C551" t="str">
        <f>'Comprehensive Area Report'!C534</f>
        <v>Adolescent Psych-3N/3EB</v>
      </c>
      <c r="D551" s="8" t="str">
        <f>'Comprehensive Area Report'!D534</f>
        <v>Level 3</v>
      </c>
      <c r="E551" s="12">
        <f>'Room Schedule'!G534</f>
        <v>51.312499999999901</v>
      </c>
    </row>
    <row r="552" spans="1:5" hidden="1" x14ac:dyDescent="0.25">
      <c r="A552" s="8" t="str">
        <f>'Room Schedule'!F535</f>
        <v>46342</v>
      </c>
      <c r="B552" t="str">
        <f>'Comprehensive Area Report'!B535</f>
        <v>TOILET</v>
      </c>
      <c r="C552" t="str">
        <f>'Comprehensive Area Report'!C535</f>
        <v>Adolescent Psych-3N/3EB</v>
      </c>
      <c r="D552" s="8" t="str">
        <f>'Comprehensive Area Report'!D535</f>
        <v>Level 3</v>
      </c>
      <c r="E552" s="12">
        <f>'Room Schedule'!G535</f>
        <v>60.938889081276599</v>
      </c>
    </row>
    <row r="553" spans="1:5" hidden="1" x14ac:dyDescent="0.25">
      <c r="A553" s="8" t="str">
        <f>'Room Schedule'!F546</f>
        <v>46342</v>
      </c>
      <c r="B553" t="str">
        <f>'Comprehensive Area Report'!B546</f>
        <v>DICTATION</v>
      </c>
      <c r="C553" t="str">
        <f>'Comprehensive Area Report'!C546</f>
        <v>Adolescent Psych-3N/3EB</v>
      </c>
      <c r="D553" s="8" t="str">
        <f>'Comprehensive Area Report'!D546</f>
        <v>Level 3</v>
      </c>
      <c r="E553" s="12">
        <f>'Room Schedule'!G546</f>
        <v>61.216747150143</v>
      </c>
    </row>
    <row r="554" spans="1:5" hidden="1" x14ac:dyDescent="0.25">
      <c r="A554" s="8" t="str">
        <f>'Room Schedule'!F548</f>
        <v>46342</v>
      </c>
      <c r="B554" t="str">
        <f>'Comprehensive Area Report'!B548</f>
        <v>LOUNGE - STAFF</v>
      </c>
      <c r="C554" t="str">
        <f>'Comprehensive Area Report'!C548</f>
        <v>Adolescent Psych-3N/3EB</v>
      </c>
      <c r="D554" s="8" t="str">
        <f>'Comprehensive Area Report'!D548</f>
        <v>Level 3</v>
      </c>
      <c r="E554" s="12">
        <f>'Room Schedule'!G548</f>
        <v>119.53088936790699</v>
      </c>
    </row>
    <row r="555" spans="1:5" hidden="1" x14ac:dyDescent="0.25">
      <c r="A555" s="8" t="str">
        <f>'Room Schedule'!F549</f>
        <v>46342</v>
      </c>
      <c r="B555" t="str">
        <f>'Comprehensive Area Report'!B549</f>
        <v>TOILET - STAFF</v>
      </c>
      <c r="C555" t="str">
        <f>'Comprehensive Area Report'!C549</f>
        <v>Adolescent Psych-3N/3EB</v>
      </c>
      <c r="D555" s="8" t="str">
        <f>'Comprehensive Area Report'!D549</f>
        <v>Level 3</v>
      </c>
      <c r="E555" s="12">
        <f>'Room Schedule'!G549</f>
        <v>40.902392087698701</v>
      </c>
    </row>
    <row r="556" spans="1:5" hidden="1" x14ac:dyDescent="0.25">
      <c r="A556" s="8" t="str">
        <f>'Room Schedule'!F658</f>
        <v>46342</v>
      </c>
      <c r="B556" t="str">
        <f>'Comprehensive Area Report'!B658</f>
        <v>CORRIDOR</v>
      </c>
      <c r="C556" t="str">
        <f>'Comprehensive Area Report'!C658</f>
        <v>Adolescent Psych-3N/3EB</v>
      </c>
      <c r="D556" s="8" t="str">
        <f>'Comprehensive Area Report'!D658</f>
        <v>Level 3</v>
      </c>
      <c r="E556" s="12">
        <f>'Room Schedule'!G658</f>
        <v>218.673461636003</v>
      </c>
    </row>
    <row r="557" spans="1:5" hidden="1" x14ac:dyDescent="0.25">
      <c r="A557" s="8" t="str">
        <f>'Room Schedule'!F606</f>
        <v>46440</v>
      </c>
      <c r="B557" t="str">
        <f>'Comprehensive Area Report'!B606</f>
        <v>OFFICE / RESIDENT</v>
      </c>
      <c r="C557" t="str">
        <f>'Comprehensive Area Report'!C606</f>
        <v>Rehabilitation 5E-A</v>
      </c>
      <c r="D557" s="8" t="str">
        <f>'Comprehensive Area Report'!D606</f>
        <v>Level 3</v>
      </c>
      <c r="E557" s="12">
        <f>'Room Schedule'!G606</f>
        <v>205.42057291666401</v>
      </c>
    </row>
    <row r="558" spans="1:5" hidden="1" x14ac:dyDescent="0.25">
      <c r="A558" s="8" t="str">
        <f>'Room Schedule'!F553</f>
        <v>47260</v>
      </c>
      <c r="B558" t="str">
        <f>'Comprehensive Area Report'!B553</f>
        <v>PARTIAL HOSPITALIZATION PRGM</v>
      </c>
      <c r="C558" t="str">
        <f>'Comprehensive Area Report'!C553</f>
        <v>PARTIAL HOSPITALIZATION PROG</v>
      </c>
      <c r="D558" s="8" t="str">
        <f>'Comprehensive Area Report'!D553</f>
        <v>Level 3</v>
      </c>
      <c r="E558" s="12">
        <f>'Room Schedule'!G553</f>
        <v>720.11862454157904</v>
      </c>
    </row>
    <row r="559" spans="1:5" hidden="1" x14ac:dyDescent="0.25">
      <c r="A559" s="8" t="str">
        <f>'Room Schedule'!F597</f>
        <v>47260</v>
      </c>
      <c r="B559" t="str">
        <f>'Comprehensive Area Report'!B597</f>
        <v>OFFICE</v>
      </c>
      <c r="C559" t="str">
        <f>'Comprehensive Area Report'!C597</f>
        <v>PARTIAL HOSPITALIZATION PROG</v>
      </c>
      <c r="D559" s="8" t="str">
        <f>'Comprehensive Area Report'!D597</f>
        <v>Level 3</v>
      </c>
      <c r="E559" s="12">
        <f>'Room Schedule'!G597</f>
        <v>167.23437499999099</v>
      </c>
    </row>
    <row r="560" spans="1:5" hidden="1" x14ac:dyDescent="0.25">
      <c r="A560" s="8" t="str">
        <f>'Room Schedule'!F625</f>
        <v>47260</v>
      </c>
      <c r="B560" t="str">
        <f>'Comprehensive Area Report'!B625</f>
        <v>GROUP ROOM</v>
      </c>
      <c r="C560" t="str">
        <f>'Comprehensive Area Report'!C625</f>
        <v>PARTIAL HOSPITALIZATION PROG</v>
      </c>
      <c r="D560" s="8" t="str">
        <f>'Comprehensive Area Report'!D625</f>
        <v>Level 3</v>
      </c>
      <c r="E560" s="12">
        <f>'Room Schedule'!G625</f>
        <v>477.72197863058301</v>
      </c>
    </row>
    <row r="561" spans="1:5" hidden="1" x14ac:dyDescent="0.25">
      <c r="A561" s="8" t="str">
        <f>'Room Schedule'!F626</f>
        <v>47260</v>
      </c>
      <c r="B561" t="str">
        <f>'Comprehensive Area Report'!B626</f>
        <v>GROUP ROOM</v>
      </c>
      <c r="C561" t="str">
        <f>'Comprehensive Area Report'!C626</f>
        <v>PARTIAL HOSPITALIZATION PROG</v>
      </c>
      <c r="D561" s="8" t="str">
        <f>'Comprehensive Area Report'!D626</f>
        <v>Level 3</v>
      </c>
      <c r="E561" s="12">
        <f>'Room Schedule'!G626</f>
        <v>435.45358198623597</v>
      </c>
    </row>
    <row r="562" spans="1:5" hidden="1" x14ac:dyDescent="0.25">
      <c r="A562" s="8" t="str">
        <f>'Room Schedule'!F627</f>
        <v>47260</v>
      </c>
      <c r="B562" t="str">
        <f>'Comprehensive Area Report'!B627</f>
        <v>GROUP ROOM</v>
      </c>
      <c r="C562" t="str">
        <f>'Comprehensive Area Report'!C627</f>
        <v>PARTIAL HOSPITALIZATION PROG</v>
      </c>
      <c r="D562" s="8" t="str">
        <f>'Comprehensive Area Report'!D627</f>
        <v>Level 3</v>
      </c>
      <c r="E562" s="12">
        <f>'Room Schedule'!G627</f>
        <v>472.466870591928</v>
      </c>
    </row>
    <row r="563" spans="1:5" hidden="1" x14ac:dyDescent="0.25">
      <c r="A563" s="8" t="str">
        <f>'Room Schedule'!F628</f>
        <v>47260</v>
      </c>
      <c r="B563" t="str">
        <f>'Comprehensive Area Report'!B628</f>
        <v>GROUP ROOM</v>
      </c>
      <c r="C563" t="str">
        <f>'Comprehensive Area Report'!C628</f>
        <v>PARTIAL HOSPITALIZATION PROG</v>
      </c>
      <c r="D563" s="8" t="str">
        <f>'Comprehensive Area Report'!D628</f>
        <v>Level 3</v>
      </c>
      <c r="E563" s="12">
        <f>'Room Schedule'!G628</f>
        <v>683.40597367774706</v>
      </c>
    </row>
    <row r="564" spans="1:5" hidden="1" x14ac:dyDescent="0.25">
      <c r="A564" s="8" t="str">
        <f>'Room Schedule'!F629</f>
        <v>47260</v>
      </c>
      <c r="B564" t="str">
        <f>'Comprehensive Area Report'!B629</f>
        <v>INTERVIEW D</v>
      </c>
      <c r="C564" t="str">
        <f>'Comprehensive Area Report'!C629</f>
        <v>PARTIAL HOSPITALIZATION PROG</v>
      </c>
      <c r="D564" s="8" t="str">
        <f>'Comprehensive Area Report'!D629</f>
        <v>Level 3</v>
      </c>
      <c r="E564" s="12">
        <f>'Room Schedule'!G629</f>
        <v>158.954789187714</v>
      </c>
    </row>
    <row r="565" spans="1:5" hidden="1" x14ac:dyDescent="0.25">
      <c r="A565" s="8" t="str">
        <f>'Room Schedule'!F633</f>
        <v>47260</v>
      </c>
      <c r="B565" t="str">
        <f>'Comprehensive Area Report'!B633</f>
        <v>INTERVIEW E</v>
      </c>
      <c r="C565" t="str">
        <f>'Comprehensive Area Report'!C633</f>
        <v>PARTIAL HOSPITALIZATION PROG</v>
      </c>
      <c r="D565" s="8" t="str">
        <f>'Comprehensive Area Report'!D633</f>
        <v>Level 3</v>
      </c>
      <c r="E565" s="12">
        <f>'Room Schedule'!G633</f>
        <v>221.63546954316001</v>
      </c>
    </row>
    <row r="566" spans="1:5" hidden="1" x14ac:dyDescent="0.25">
      <c r="A566" s="8" t="str">
        <f>'Room Schedule'!F637</f>
        <v>47260</v>
      </c>
      <c r="B566" t="str">
        <f>'Comprehensive Area Report'!B637</f>
        <v>OFFICE</v>
      </c>
      <c r="C566" t="str">
        <f>'Comprehensive Area Report'!C637</f>
        <v>PARTIAL HOSPITALIZATION PROG</v>
      </c>
      <c r="D566" s="8" t="str">
        <f>'Comprehensive Area Report'!D637</f>
        <v>Level 3</v>
      </c>
      <c r="E566" s="12">
        <f>'Room Schedule'!G637</f>
        <v>257.60538487177502</v>
      </c>
    </row>
    <row r="567" spans="1:5" hidden="1" x14ac:dyDescent="0.25">
      <c r="A567" s="8" t="str">
        <f>'Room Schedule'!F638</f>
        <v>47260</v>
      </c>
      <c r="B567" t="str">
        <f>'Comprehensive Area Report'!B638</f>
        <v>TOILET</v>
      </c>
      <c r="C567" t="str">
        <f>'Comprehensive Area Report'!C638</f>
        <v>PARTIAL HOSPITALIZATION PROG</v>
      </c>
      <c r="D567" s="8" t="str">
        <f>'Comprehensive Area Report'!D638</f>
        <v>Level 3</v>
      </c>
      <c r="E567" s="12">
        <f>'Room Schedule'!G638</f>
        <v>44.473833890058998</v>
      </c>
    </row>
    <row r="568" spans="1:5" hidden="1" x14ac:dyDescent="0.25">
      <c r="A568" s="8" t="str">
        <f>'Room Schedule'!F640</f>
        <v>47260</v>
      </c>
      <c r="B568" t="str">
        <f>'Comprehensive Area Report'!B640</f>
        <v>GROUP ROOM F</v>
      </c>
      <c r="C568" t="str">
        <f>'Comprehensive Area Report'!C640</f>
        <v>PARTIAL HOSPITALIZATION PROG</v>
      </c>
      <c r="D568" s="8" t="str">
        <f>'Comprehensive Area Report'!D640</f>
        <v>Level 3</v>
      </c>
      <c r="E568" s="12">
        <f>'Room Schedule'!G640</f>
        <v>436.069244698798</v>
      </c>
    </row>
    <row r="569" spans="1:5" hidden="1" x14ac:dyDescent="0.25">
      <c r="A569" s="8" t="str">
        <f>'Room Schedule'!F643</f>
        <v>47260</v>
      </c>
      <c r="B569" t="str">
        <f>'Comprehensive Area Report'!B643</f>
        <v>WAITING</v>
      </c>
      <c r="C569" t="str">
        <f>'Comprehensive Area Report'!C643</f>
        <v>PARTIAL HOSPITALIZATION PROG</v>
      </c>
      <c r="D569" s="8" t="str">
        <f>'Comprehensive Area Report'!D643</f>
        <v>Level 3</v>
      </c>
      <c r="E569" s="12">
        <f>'Room Schedule'!G643</f>
        <v>233.328452319045</v>
      </c>
    </row>
    <row r="570" spans="1:5" hidden="1" x14ac:dyDescent="0.25">
      <c r="A570" s="8" t="str">
        <f>'Room Schedule'!F644</f>
        <v>47260</v>
      </c>
      <c r="B570" t="str">
        <f>'Comprehensive Area Report'!B644</f>
        <v>OFFICE</v>
      </c>
      <c r="C570" t="str">
        <f>'Comprehensive Area Report'!C644</f>
        <v>PARTIAL HOSPITALIZATION PROG</v>
      </c>
      <c r="D570" s="8" t="str">
        <f>'Comprehensive Area Report'!D644</f>
        <v>Level 3</v>
      </c>
      <c r="E570" s="12">
        <f>'Room Schedule'!G644</f>
        <v>228.29962585443201</v>
      </c>
    </row>
    <row r="571" spans="1:5" hidden="1" x14ac:dyDescent="0.25">
      <c r="A571" s="8" t="str">
        <f>'Room Schedule'!F645</f>
        <v>47260</v>
      </c>
      <c r="B571" t="str">
        <f>'Comprehensive Area Report'!B645</f>
        <v>INTERVIEW G</v>
      </c>
      <c r="C571" t="str">
        <f>'Comprehensive Area Report'!C645</f>
        <v>PARTIAL HOSPITALIZATION PROG</v>
      </c>
      <c r="D571" s="8" t="str">
        <f>'Comprehensive Area Report'!D645</f>
        <v>Level 3</v>
      </c>
      <c r="E571" s="12">
        <f>'Room Schedule'!G645</f>
        <v>190.96367441469499</v>
      </c>
    </row>
    <row r="572" spans="1:5" hidden="1" x14ac:dyDescent="0.25">
      <c r="A572" s="8" t="str">
        <f>'Room Schedule'!F646</f>
        <v>47260</v>
      </c>
      <c r="B572" t="str">
        <f>'Comprehensive Area Report'!B646</f>
        <v>INTAKE</v>
      </c>
      <c r="C572" t="str">
        <f>'Comprehensive Area Report'!C646</f>
        <v>PARTIAL HOSPITALIZATION PROG</v>
      </c>
      <c r="D572" s="8" t="str">
        <f>'Comprehensive Area Report'!D646</f>
        <v>Level 3</v>
      </c>
      <c r="E572" s="12">
        <f>'Room Schedule'!G646</f>
        <v>195.97898609113199</v>
      </c>
    </row>
    <row r="573" spans="1:5" hidden="1" x14ac:dyDescent="0.25">
      <c r="A573" s="8" t="str">
        <f>'Room Schedule'!F647</f>
        <v>47260</v>
      </c>
      <c r="B573" t="str">
        <f>'Comprehensive Area Report'!B647</f>
        <v>OFFICE</v>
      </c>
      <c r="C573" t="str">
        <f>'Comprehensive Area Report'!C647</f>
        <v>PARTIAL HOSPITALIZATION PROG</v>
      </c>
      <c r="D573" s="8" t="str">
        <f>'Comprehensive Area Report'!D647</f>
        <v>Level 3</v>
      </c>
      <c r="E573" s="12">
        <f>'Room Schedule'!G647</f>
        <v>200.27782467093499</v>
      </c>
    </row>
    <row r="574" spans="1:5" hidden="1" x14ac:dyDescent="0.25">
      <c r="A574" s="8" t="str">
        <f>'Room Schedule'!F648</f>
        <v>47260</v>
      </c>
      <c r="B574" t="str">
        <f>'Comprehensive Area Report'!B648</f>
        <v>INTERVIEW H</v>
      </c>
      <c r="C574" t="str">
        <f>'Comprehensive Area Report'!C648</f>
        <v>PARTIAL HOSPITALIZATION PROG</v>
      </c>
      <c r="D574" s="8" t="str">
        <f>'Comprehensive Area Report'!D648</f>
        <v>Level 3</v>
      </c>
      <c r="E574" s="12">
        <f>'Room Schedule'!G648</f>
        <v>93.922028846517804</v>
      </c>
    </row>
    <row r="575" spans="1:5" hidden="1" x14ac:dyDescent="0.25">
      <c r="A575" s="8" t="str">
        <f>'Room Schedule'!F649</f>
        <v>47260</v>
      </c>
      <c r="B575" t="str">
        <f>'Comprehensive Area Report'!B649</f>
        <v>INTERVIEW I</v>
      </c>
      <c r="C575" t="str">
        <f>'Comprehensive Area Report'!C649</f>
        <v>PARTIAL HOSPITALIZATION PROG</v>
      </c>
      <c r="D575" s="8" t="str">
        <f>'Comprehensive Area Report'!D649</f>
        <v>Level 3</v>
      </c>
      <c r="E575" s="12">
        <f>'Room Schedule'!G649</f>
        <v>68.907466091803201</v>
      </c>
    </row>
    <row r="576" spans="1:5" hidden="1" x14ac:dyDescent="0.25">
      <c r="A576" s="8" t="str">
        <f>'Room Schedule'!F650</f>
        <v>47260</v>
      </c>
      <c r="B576" t="str">
        <f>'Comprehensive Area Report'!B650</f>
        <v>GROUP ROOM J</v>
      </c>
      <c r="C576" t="str">
        <f>'Comprehensive Area Report'!C650</f>
        <v>PARTIAL HOSPITALIZATION PROG</v>
      </c>
      <c r="D576" s="8" t="str">
        <f>'Comprehensive Area Report'!D650</f>
        <v>Level 3</v>
      </c>
      <c r="E576" s="12">
        <f>'Room Schedule'!G650</f>
        <v>421.58336914461898</v>
      </c>
    </row>
    <row r="577" spans="1:5" hidden="1" x14ac:dyDescent="0.25">
      <c r="A577" s="8" t="str">
        <f>'Room Schedule'!F654</f>
        <v>47260</v>
      </c>
      <c r="B577" t="str">
        <f>'Comprehensive Area Report'!B654</f>
        <v>GROUP ROOM K</v>
      </c>
      <c r="C577" t="str">
        <f>'Comprehensive Area Report'!C654</f>
        <v>PARTIAL HOSPITALIZATION PROG</v>
      </c>
      <c r="D577" s="8" t="str">
        <f>'Comprehensive Area Report'!D654</f>
        <v>Level 3</v>
      </c>
      <c r="E577" s="12">
        <f>'Room Schedule'!G654</f>
        <v>426.6924308207</v>
      </c>
    </row>
    <row r="578" spans="1:5" hidden="1" x14ac:dyDescent="0.25">
      <c r="A578" s="8" t="str">
        <f>'Room Schedule'!F655</f>
        <v>47260</v>
      </c>
      <c r="B578" t="str">
        <f>'Comprehensive Area Report'!B655</f>
        <v>STORAGE</v>
      </c>
      <c r="C578" t="str">
        <f>'Comprehensive Area Report'!C655</f>
        <v>PARTIAL HOSPITALIZATION PROG</v>
      </c>
      <c r="D578" s="8" t="str">
        <f>'Comprehensive Area Report'!D655</f>
        <v>Level 3</v>
      </c>
      <c r="E578" s="12">
        <f>'Room Schedule'!G655</f>
        <v>21.583333333333101</v>
      </c>
    </row>
    <row r="579" spans="1:5" hidden="1" x14ac:dyDescent="0.25">
      <c r="A579" s="8" t="str">
        <f>'Room Schedule'!F656</f>
        <v>47260</v>
      </c>
      <c r="B579" t="str">
        <f>'Comprehensive Area Report'!B656</f>
        <v>CORRIDOR</v>
      </c>
      <c r="C579" t="str">
        <f>'Comprehensive Area Report'!C656</f>
        <v>PARTIAL HOSPITALIZATION PROG</v>
      </c>
      <c r="D579" s="8" t="str">
        <f>'Comprehensive Area Report'!D656</f>
        <v>Level 3</v>
      </c>
      <c r="E579" s="12">
        <f>'Room Schedule'!G656</f>
        <v>77.260600047112902</v>
      </c>
    </row>
    <row r="580" spans="1:5" hidden="1" x14ac:dyDescent="0.25">
      <c r="A580" s="8" t="str">
        <f>'Room Schedule'!F634</f>
        <v>47620</v>
      </c>
      <c r="B580" t="str">
        <f>'Comprehensive Area Report'!B634</f>
        <v>EEG TESTING</v>
      </c>
      <c r="C580" t="str">
        <f>'Comprehensive Area Report'!C634</f>
        <v>EEG - Herrick</v>
      </c>
      <c r="D580" s="8" t="str">
        <f>'Comprehensive Area Report'!D634</f>
        <v>Level 3</v>
      </c>
      <c r="E580" s="12">
        <f>'Room Schedule'!G634</f>
        <v>121.473094399893</v>
      </c>
    </row>
    <row r="581" spans="1:5" hidden="1" x14ac:dyDescent="0.25">
      <c r="A581" s="8" t="str">
        <f>'Room Schedule'!F635</f>
        <v>47620</v>
      </c>
      <c r="B581" t="str">
        <f>'Comprehensive Area Report'!B635</f>
        <v>EEG TESTING</v>
      </c>
      <c r="C581" t="str">
        <f>'Comprehensive Area Report'!C635</f>
        <v>EEG - Herrick</v>
      </c>
      <c r="D581" s="8" t="str">
        <f>'Comprehensive Area Report'!D635</f>
        <v>Level 3</v>
      </c>
      <c r="E581" s="12">
        <f>'Room Schedule'!G635</f>
        <v>97.621421456253103</v>
      </c>
    </row>
    <row r="582" spans="1:5" hidden="1" x14ac:dyDescent="0.25">
      <c r="A582" s="8" t="str">
        <f>'Room Schedule'!F636</f>
        <v>47620</v>
      </c>
      <c r="B582" t="str">
        <f>'Comprehensive Area Report'!B636</f>
        <v>PANTRY</v>
      </c>
      <c r="C582" t="str">
        <f>'Comprehensive Area Report'!C636</f>
        <v>EEG - Herrick</v>
      </c>
      <c r="D582" s="8" t="str">
        <f>'Comprehensive Area Report'!D636</f>
        <v>Level 3</v>
      </c>
      <c r="E582" s="12">
        <f>'Room Schedule'!G636</f>
        <v>86.768702922874397</v>
      </c>
    </row>
    <row r="583" spans="1:5" hidden="1" x14ac:dyDescent="0.25">
      <c r="A583" s="8" t="str">
        <f>'Room Schedule'!F639</f>
        <v>47620</v>
      </c>
      <c r="B583" t="str">
        <f>'Comprehensive Area Report'!B639</f>
        <v>STORAGE - EEG</v>
      </c>
      <c r="C583" t="str">
        <f>'Comprehensive Area Report'!C639</f>
        <v>EEG - Herrick</v>
      </c>
      <c r="D583" s="8" t="str">
        <f>'Comprehensive Area Report'!D639</f>
        <v>Level 3</v>
      </c>
      <c r="E583" s="12">
        <f>'Room Schedule'!G639</f>
        <v>89.602308755382296</v>
      </c>
    </row>
    <row r="584" spans="1:5" hidden="1" x14ac:dyDescent="0.25">
      <c r="A584" s="8" t="str">
        <f>'Room Schedule'!F565</f>
        <v>47720</v>
      </c>
      <c r="B584" t="str">
        <f>'Comprehensive Area Report'!B565</f>
        <v>STORAGE</v>
      </c>
      <c r="C584" t="str">
        <f>'Comprehensive Area Report'!C565</f>
        <v>Respiratory Therapy-Herrick</v>
      </c>
      <c r="D584" s="8" t="str">
        <f>'Comprehensive Area Report'!D565</f>
        <v>Level 3</v>
      </c>
      <c r="E584" s="12">
        <f>'Room Schedule'!G565</f>
        <v>48.475710057180997</v>
      </c>
    </row>
    <row r="585" spans="1:5" hidden="1" x14ac:dyDescent="0.25">
      <c r="A585" s="8" t="str">
        <f>'Room Schedule'!F566</f>
        <v>47720</v>
      </c>
      <c r="B585" t="str">
        <f>'Comprehensive Area Report'!B566</f>
        <v>OFFICE - RESPIRATORY</v>
      </c>
      <c r="C585" t="str">
        <f>'Comprehensive Area Report'!C566</f>
        <v>Respiratory Therapy-Herrick</v>
      </c>
      <c r="D585" s="8" t="str">
        <f>'Comprehensive Area Report'!D566</f>
        <v>Level 3</v>
      </c>
      <c r="E585" s="12">
        <f>'Room Schedule'!G566</f>
        <v>208.165655048052</v>
      </c>
    </row>
    <row r="586" spans="1:5" hidden="1" x14ac:dyDescent="0.25">
      <c r="A586" s="8" t="str">
        <f>'Room Schedule'!F567</f>
        <v>47720</v>
      </c>
      <c r="B586" t="str">
        <f>'Comprehensive Area Report'!B567</f>
        <v>TREATMENT - RESPIRATORY</v>
      </c>
      <c r="C586" t="str">
        <f>'Comprehensive Area Report'!C567</f>
        <v>Respiratory Therapy-Herrick</v>
      </c>
      <c r="D586" s="8" t="str">
        <f>'Comprehensive Area Report'!D567</f>
        <v>Level 3</v>
      </c>
      <c r="E586" s="12">
        <f>'Room Schedule'!G567</f>
        <v>374.51357963620598</v>
      </c>
    </row>
    <row r="587" spans="1:5" hidden="1" x14ac:dyDescent="0.25">
      <c r="A587" s="8" t="str">
        <f>'Room Schedule'!F568</f>
        <v>47720</v>
      </c>
      <c r="B587" t="str">
        <f>'Comprehensive Area Report'!B568</f>
        <v>TOILET</v>
      </c>
      <c r="C587" t="str">
        <f>'Comprehensive Area Report'!C568</f>
        <v>Respiratory Therapy-Herrick</v>
      </c>
      <c r="D587" s="8" t="str">
        <f>'Comprehensive Area Report'!D568</f>
        <v>Level 3</v>
      </c>
      <c r="E587" s="12">
        <f>'Room Schedule'!G568</f>
        <v>32.246725728212603</v>
      </c>
    </row>
    <row r="588" spans="1:5" hidden="1" x14ac:dyDescent="0.25">
      <c r="A588" s="8" t="str">
        <f>'Room Schedule'!F631</f>
        <v>47776</v>
      </c>
      <c r="B588" t="str">
        <f>'Comprehensive Area Report'!B631</f>
        <v>STORAGE</v>
      </c>
      <c r="C588" t="str">
        <f>'Comprehensive Area Report'!C631</f>
        <v>Activity Therapy</v>
      </c>
      <c r="D588" s="8" t="str">
        <f>'Comprehensive Area Report'!D631</f>
        <v>Level 3</v>
      </c>
      <c r="E588" s="12">
        <f>'Room Schedule'!G631</f>
        <v>76.358620526441001</v>
      </c>
    </row>
    <row r="589" spans="1:5" hidden="1" x14ac:dyDescent="0.25">
      <c r="A589" s="8" t="str">
        <f>'Room Schedule'!F641</f>
        <v>47776</v>
      </c>
      <c r="B589" t="str">
        <f>'Comprehensive Area Report'!B641</f>
        <v>OFFICE</v>
      </c>
      <c r="C589" t="str">
        <f>'Comprehensive Area Report'!C641</f>
        <v>Activity Therapy</v>
      </c>
      <c r="D589" s="8" t="str">
        <f>'Comprehensive Area Report'!D641</f>
        <v>Level 3</v>
      </c>
      <c r="E589" s="12">
        <f>'Room Schedule'!G641</f>
        <v>226.33200706596099</v>
      </c>
    </row>
    <row r="590" spans="1:5" hidden="1" x14ac:dyDescent="0.25">
      <c r="A590" s="8" t="str">
        <f>'Room Schedule'!F642</f>
        <v>47776</v>
      </c>
      <c r="B590" t="str">
        <f>'Comprehensive Area Report'!B642</f>
        <v>OFFICE</v>
      </c>
      <c r="C590" t="str">
        <f>'Comprehensive Area Report'!C642</f>
        <v>Activity Therapy</v>
      </c>
      <c r="D590" s="8" t="str">
        <f>'Comprehensive Area Report'!D642</f>
        <v>Level 3</v>
      </c>
      <c r="E590" s="12">
        <f>'Room Schedule'!G642</f>
        <v>199.72501075778999</v>
      </c>
    </row>
    <row r="591" spans="1:5" hidden="1" x14ac:dyDescent="0.25">
      <c r="A591" s="8" t="str">
        <f>'Room Schedule'!F596</f>
        <v>47835</v>
      </c>
      <c r="B591" t="str">
        <f>'Comprehensive Area Report'!B596</f>
        <v>CASE MGMT</v>
      </c>
      <c r="C591" t="str">
        <f>'Comprehensive Area Report'!C596</f>
        <v>Psych Screening</v>
      </c>
      <c r="D591" s="8" t="str">
        <f>'Comprehensive Area Report'!D596</f>
        <v>Level 3</v>
      </c>
      <c r="E591" s="12">
        <f>'Room Schedule'!G596</f>
        <v>137.99999999999801</v>
      </c>
    </row>
    <row r="592" spans="1:5" hidden="1" x14ac:dyDescent="0.25">
      <c r="A592" s="8" t="str">
        <f>'Room Schedule'!F592</f>
        <v>48450</v>
      </c>
      <c r="B592" t="str">
        <f>'Comprehensive Area Report'!B592</f>
        <v>FAN ROOM</v>
      </c>
      <c r="C592" t="str">
        <f>'Comprehensive Area Report'!C592</f>
        <v>Plant Operations-Herrick</v>
      </c>
      <c r="D592" s="8" t="str">
        <f>'Comprehensive Area Report'!D592</f>
        <v>Level 3</v>
      </c>
      <c r="E592" s="12">
        <f>'Room Schedule'!G592</f>
        <v>171.18923611110901</v>
      </c>
    </row>
    <row r="593" spans="1:5" hidden="1" x14ac:dyDescent="0.25">
      <c r="A593" s="8" t="str">
        <f>'Room Schedule'!F600</f>
        <v>48610</v>
      </c>
      <c r="B593" t="str">
        <f>'Comprehensive Area Report'!B600</f>
        <v>STORAGE</v>
      </c>
      <c r="C593" t="str">
        <f>'Comprehensive Area Report'!C600</f>
        <v>Admininstration</v>
      </c>
      <c r="D593" s="8" t="str">
        <f>'Comprehensive Area Report'!D600</f>
        <v>Level 3</v>
      </c>
      <c r="E593" s="12">
        <f>'Room Schedule'!G600</f>
        <v>43.124999999999801</v>
      </c>
    </row>
    <row r="594" spans="1:5" hidden="1" x14ac:dyDescent="0.25">
      <c r="A594" s="8" t="str">
        <f>'Room Schedule'!F601</f>
        <v>48610</v>
      </c>
      <c r="B594" t="str">
        <f>'Comprehensive Area Report'!B601</f>
        <v>COPY</v>
      </c>
      <c r="C594" t="str">
        <f>'Comprehensive Area Report'!C601</f>
        <v>Admininstration</v>
      </c>
      <c r="D594" s="8" t="str">
        <f>'Comprehensive Area Report'!D601</f>
        <v>Level 3</v>
      </c>
      <c r="E594" s="12">
        <f>'Room Schedule'!G601</f>
        <v>90.407552083327104</v>
      </c>
    </row>
    <row r="595" spans="1:5" hidden="1" x14ac:dyDescent="0.25">
      <c r="A595" s="8" t="str">
        <f>'Room Schedule'!F609</f>
        <v>48610</v>
      </c>
      <c r="B595" t="str">
        <f>'Comprehensive Area Report'!B609</f>
        <v>TOILET</v>
      </c>
      <c r="C595" t="str">
        <f>'Comprehensive Area Report'!C609</f>
        <v>Admininstration</v>
      </c>
      <c r="D595" s="8" t="str">
        <f>'Comprehensive Area Report'!D609</f>
        <v>Level 3</v>
      </c>
      <c r="E595" s="12">
        <f>'Room Schedule'!G609</f>
        <v>63.247829861110901</v>
      </c>
    </row>
    <row r="596" spans="1:5" hidden="1" x14ac:dyDescent="0.25">
      <c r="A596" s="8" t="str">
        <f>'Room Schedule'!F611</f>
        <v>48610</v>
      </c>
      <c r="B596" t="str">
        <f>'Comprehensive Area Report'!B611</f>
        <v>STORAGE</v>
      </c>
      <c r="C596" t="str">
        <f>'Comprehensive Area Report'!C611</f>
        <v>Admininstration</v>
      </c>
      <c r="D596" s="8" t="str">
        <f>'Comprehensive Area Report'!D611</f>
        <v>Level 3</v>
      </c>
      <c r="E596" s="12">
        <f>'Room Schedule'!G611</f>
        <v>40.687500000000099</v>
      </c>
    </row>
    <row r="597" spans="1:5" hidden="1" x14ac:dyDescent="0.25">
      <c r="A597" s="8" t="str">
        <f>'Room Schedule'!F612</f>
        <v>48610</v>
      </c>
      <c r="B597" t="str">
        <f>'Comprehensive Area Report'!B612</f>
        <v>OFFICE</v>
      </c>
      <c r="C597" t="str">
        <f>'Comprehensive Area Report'!C612</f>
        <v>Admininstration</v>
      </c>
      <c r="D597" s="8" t="str">
        <f>'Comprehensive Area Report'!D612</f>
        <v>Level 3</v>
      </c>
      <c r="E597" s="12">
        <f>'Room Schedule'!G612</f>
        <v>118.218750000005</v>
      </c>
    </row>
    <row r="598" spans="1:5" hidden="1" x14ac:dyDescent="0.25">
      <c r="A598" s="8" t="str">
        <f>'Room Schedule'!F614</f>
        <v>48610</v>
      </c>
      <c r="B598" t="str">
        <f>'Comprehensive Area Report'!B614</f>
        <v>TOILET</v>
      </c>
      <c r="C598" t="str">
        <f>'Comprehensive Area Report'!C614</f>
        <v>Admininstration</v>
      </c>
      <c r="D598" s="8" t="str">
        <f>'Comprehensive Area Report'!D614</f>
        <v>Level 3</v>
      </c>
      <c r="E598" s="12">
        <f>'Room Schedule'!G614</f>
        <v>40.6631944444498</v>
      </c>
    </row>
    <row r="599" spans="1:5" hidden="1" x14ac:dyDescent="0.25">
      <c r="A599" s="8" t="str">
        <f>'Room Schedule'!F616</f>
        <v>48610</v>
      </c>
      <c r="B599" t="str">
        <f>'Comprehensive Area Report'!B616</f>
        <v>ADMIN</v>
      </c>
      <c r="C599" t="str">
        <f>'Comprehensive Area Report'!C616</f>
        <v>Admininstration</v>
      </c>
      <c r="D599" s="8" t="str">
        <f>'Comprehensive Area Report'!D616</f>
        <v>Level 3</v>
      </c>
      <c r="E599" s="12">
        <f>'Room Schedule'!G616</f>
        <v>89.131944444445693</v>
      </c>
    </row>
    <row r="600" spans="1:5" hidden="1" x14ac:dyDescent="0.25">
      <c r="A600" s="8" t="str">
        <f>'Room Schedule'!F617</f>
        <v>48610</v>
      </c>
      <c r="B600" t="str">
        <f>'Comprehensive Area Report'!B617</f>
        <v>ADMIN</v>
      </c>
      <c r="C600" t="str">
        <f>'Comprehensive Area Report'!C617</f>
        <v>Admininstration</v>
      </c>
      <c r="D600" s="8" t="str">
        <f>'Comprehensive Area Report'!D617</f>
        <v>Level 3</v>
      </c>
      <c r="E600" s="12">
        <f>'Room Schedule'!G617</f>
        <v>114.58333333332899</v>
      </c>
    </row>
    <row r="601" spans="1:5" hidden="1" x14ac:dyDescent="0.25">
      <c r="A601" s="8" t="str">
        <f>'Room Schedule'!F618</f>
        <v>48610</v>
      </c>
      <c r="B601" t="str">
        <f>'Comprehensive Area Report'!B618</f>
        <v>CONFERENCE</v>
      </c>
      <c r="C601" t="str">
        <f>'Comprehensive Area Report'!C618</f>
        <v>Admininstration</v>
      </c>
      <c r="D601" s="8" t="str">
        <f>'Comprehensive Area Report'!D618</f>
        <v>Level 3</v>
      </c>
      <c r="E601" s="12">
        <f>'Room Schedule'!G618</f>
        <v>232.291666666655</v>
      </c>
    </row>
    <row r="602" spans="1:5" hidden="1" x14ac:dyDescent="0.25">
      <c r="A602" s="8" t="str">
        <f>'Room Schedule'!F621</f>
        <v>48610</v>
      </c>
      <c r="B602" t="str">
        <f>'Comprehensive Area Report'!B621</f>
        <v>PANTRY / OFFICE</v>
      </c>
      <c r="C602" t="str">
        <f>'Comprehensive Area Report'!C621</f>
        <v>Admininstration</v>
      </c>
      <c r="D602" s="8" t="str">
        <f>'Comprehensive Area Report'!D621</f>
        <v>Level 3</v>
      </c>
      <c r="E602" s="12">
        <f>'Room Schedule'!G621</f>
        <v>116.74305555556801</v>
      </c>
    </row>
    <row r="603" spans="1:5" hidden="1" x14ac:dyDescent="0.25">
      <c r="A603" s="8" t="str">
        <f>'Room Schedule'!F622</f>
        <v>48610</v>
      </c>
      <c r="B603" t="str">
        <f>'Comprehensive Area Report'!B622</f>
        <v>CONFERENCE</v>
      </c>
      <c r="C603" t="str">
        <f>'Comprehensive Area Report'!C622</f>
        <v>Admininstration</v>
      </c>
      <c r="D603" s="8" t="str">
        <f>'Comprehensive Area Report'!D622</f>
        <v>Level 3</v>
      </c>
      <c r="E603" s="12">
        <f>'Room Schedule'!G622</f>
        <v>321.93750000001</v>
      </c>
    </row>
    <row r="604" spans="1:5" hidden="1" x14ac:dyDescent="0.25">
      <c r="A604" s="8" t="str">
        <f>'Room Schedule'!F623</f>
        <v>48610</v>
      </c>
      <c r="B604" t="str">
        <f>'Comprehensive Area Report'!B623</f>
        <v>TOILET</v>
      </c>
      <c r="C604" t="str">
        <f>'Comprehensive Area Report'!C623</f>
        <v>Admininstration</v>
      </c>
      <c r="D604" s="8" t="str">
        <f>'Comprehensive Area Report'!D623</f>
        <v>Level 3</v>
      </c>
      <c r="E604" s="12">
        <f>'Room Schedule'!G623</f>
        <v>72.914930555550697</v>
      </c>
    </row>
    <row r="605" spans="1:5" hidden="1" x14ac:dyDescent="0.25">
      <c r="A605" s="8" t="str">
        <f>'Room Schedule'!F624</f>
        <v>48610</v>
      </c>
      <c r="B605" t="str">
        <f>'Comprehensive Area Report'!B624</f>
        <v>STORAGE</v>
      </c>
      <c r="C605" t="str">
        <f>'Comprehensive Area Report'!C624</f>
        <v>Admininstration</v>
      </c>
      <c r="D605" s="8" t="str">
        <f>'Comprehensive Area Report'!D624</f>
        <v>Level 3</v>
      </c>
      <c r="E605" s="12">
        <f>'Room Schedule'!G624</f>
        <v>61.225287668331902</v>
      </c>
    </row>
    <row r="606" spans="1:5" hidden="1" x14ac:dyDescent="0.25">
      <c r="A606" s="8" t="str">
        <f>'Room Schedule'!F651</f>
        <v>48610</v>
      </c>
      <c r="B606" t="str">
        <f>'Comprehensive Area Report'!B651</f>
        <v>LIBRARY</v>
      </c>
      <c r="C606" t="str">
        <f>'Comprehensive Area Report'!C651</f>
        <v>Admininstration</v>
      </c>
      <c r="D606" s="8" t="str">
        <f>'Comprehensive Area Report'!D651</f>
        <v>Level 3</v>
      </c>
      <c r="E606" s="12">
        <f>'Room Schedule'!G651</f>
        <v>486.47219784130402</v>
      </c>
    </row>
    <row r="607" spans="1:5" hidden="1" x14ac:dyDescent="0.25">
      <c r="A607" s="8" t="str">
        <f>'Room Schedule'!F652</f>
        <v>48610</v>
      </c>
      <c r="B607" t="str">
        <f>'Comprehensive Area Report'!B652</f>
        <v>OFFICE</v>
      </c>
      <c r="C607" t="str">
        <f>'Comprehensive Area Report'!C652</f>
        <v>Admininstration</v>
      </c>
      <c r="D607" s="8" t="str">
        <f>'Comprehensive Area Report'!D652</f>
        <v>Level 3</v>
      </c>
      <c r="E607" s="12">
        <f>'Room Schedule'!G652</f>
        <v>82.059705555053199</v>
      </c>
    </row>
    <row r="608" spans="1:5" hidden="1" x14ac:dyDescent="0.25">
      <c r="A608" s="8" t="str">
        <f>'Room Schedule'!F653</f>
        <v>48610</v>
      </c>
      <c r="B608" t="str">
        <f>'Comprehensive Area Report'!B653</f>
        <v>OFFICE</v>
      </c>
      <c r="C608" t="str">
        <f>'Comprehensive Area Report'!C653</f>
        <v>Admininstration</v>
      </c>
      <c r="D608" s="8" t="str">
        <f>'Comprehensive Area Report'!D653</f>
        <v>Level 3</v>
      </c>
      <c r="E608" s="12">
        <f>'Room Schedule'!G653</f>
        <v>84.543883574097194</v>
      </c>
    </row>
    <row r="609" spans="1:5" hidden="1" x14ac:dyDescent="0.25">
      <c r="A609" s="8" t="str">
        <f>'Room Schedule'!F554</f>
        <v>48615</v>
      </c>
      <c r="B609" t="str">
        <f>'Comprehensive Area Report'!B554</f>
        <v>PATIO</v>
      </c>
      <c r="C609" t="str">
        <f>'Comprehensive Area Report'!C554</f>
        <v>CCC Administration</v>
      </c>
      <c r="D609" s="8" t="str">
        <f>'Comprehensive Area Report'!D554</f>
        <v>Level 3</v>
      </c>
      <c r="E609" s="12">
        <f>'Room Schedule'!G554</f>
        <v>276.597115878647</v>
      </c>
    </row>
    <row r="610" spans="1:5" hidden="1" x14ac:dyDescent="0.25">
      <c r="A610" s="8" t="str">
        <f>'Room Schedule'!F555</f>
        <v>48615</v>
      </c>
      <c r="B610" t="str">
        <f>'Comprehensive Area Report'!B555</f>
        <v>1 BED</v>
      </c>
      <c r="C610" t="str">
        <f>'Comprehensive Area Report'!C555</f>
        <v>CCC Administration</v>
      </c>
      <c r="D610" s="8" t="str">
        <f>'Comprehensive Area Report'!D555</f>
        <v>Level 3</v>
      </c>
      <c r="E610" s="12">
        <f>'Room Schedule'!G555</f>
        <v>143.30531668883401</v>
      </c>
    </row>
    <row r="611" spans="1:5" hidden="1" x14ac:dyDescent="0.25">
      <c r="A611" s="8" t="str">
        <f>'Room Schedule'!F556</f>
        <v>48615</v>
      </c>
      <c r="B611" t="str">
        <f>'Comprehensive Area Report'!B556</f>
        <v>1 BED</v>
      </c>
      <c r="C611" t="str">
        <f>'Comprehensive Area Report'!C556</f>
        <v>CCC Administration</v>
      </c>
      <c r="D611" s="8" t="str">
        <f>'Comprehensive Area Report'!D556</f>
        <v>Level 3</v>
      </c>
      <c r="E611" s="12">
        <f>'Room Schedule'!G556</f>
        <v>116.77031876510701</v>
      </c>
    </row>
    <row r="612" spans="1:5" hidden="1" x14ac:dyDescent="0.25">
      <c r="A612" s="8" t="str">
        <f>'Room Schedule'!F557</f>
        <v>48615</v>
      </c>
      <c r="B612" t="str">
        <f>'Comprehensive Area Report'!B557</f>
        <v>2 BEDS</v>
      </c>
      <c r="C612" t="str">
        <f>'Comprehensive Area Report'!C557</f>
        <v>CCC Administration</v>
      </c>
      <c r="D612" s="8" t="str">
        <f>'Comprehensive Area Report'!D557</f>
        <v>Level 3</v>
      </c>
      <c r="E612" s="12">
        <f>'Room Schedule'!G557</f>
        <v>217.08793358167</v>
      </c>
    </row>
    <row r="613" spans="1:5" hidden="1" x14ac:dyDescent="0.25">
      <c r="A613" s="8" t="str">
        <f>'Room Schedule'!F558</f>
        <v>48615</v>
      </c>
      <c r="B613" t="str">
        <f>'Comprehensive Area Report'!B558</f>
        <v>2 BEDS</v>
      </c>
      <c r="C613" t="str">
        <f>'Comprehensive Area Report'!C558</f>
        <v>CCC Administration</v>
      </c>
      <c r="D613" s="8" t="str">
        <f>'Comprehensive Area Report'!D558</f>
        <v>Level 3</v>
      </c>
      <c r="E613" s="12">
        <f>'Room Schedule'!G558</f>
        <v>194.842918427759</v>
      </c>
    </row>
    <row r="614" spans="1:5" hidden="1" x14ac:dyDescent="0.25">
      <c r="A614" s="8" t="str">
        <f>'Room Schedule'!F559</f>
        <v>48615</v>
      </c>
      <c r="B614" t="str">
        <f>'Comprehensive Area Report'!B559</f>
        <v>2 BEDS</v>
      </c>
      <c r="C614" t="str">
        <f>'Comprehensive Area Report'!C559</f>
        <v>CCC Administration</v>
      </c>
      <c r="D614" s="8" t="str">
        <f>'Comprehensive Area Report'!D559</f>
        <v>Level 3</v>
      </c>
      <c r="E614" s="12">
        <f>'Room Schedule'!G559</f>
        <v>243.354420444879</v>
      </c>
    </row>
    <row r="615" spans="1:5" hidden="1" x14ac:dyDescent="0.25">
      <c r="A615" s="8" t="str">
        <f>'Room Schedule'!F560</f>
        <v>48615</v>
      </c>
      <c r="B615" t="str">
        <f>'Comprehensive Area Report'!B560</f>
        <v>2 BEDS</v>
      </c>
      <c r="C615" t="str">
        <f>'Comprehensive Area Report'!C560</f>
        <v>CCC Administration</v>
      </c>
      <c r="D615" s="8" t="str">
        <f>'Comprehensive Area Report'!D560</f>
        <v>Level 3</v>
      </c>
      <c r="E615" s="12">
        <f>'Room Schedule'!G560</f>
        <v>213.54864800457901</v>
      </c>
    </row>
    <row r="616" spans="1:5" hidden="1" x14ac:dyDescent="0.25">
      <c r="A616" s="8" t="str">
        <f>'Room Schedule'!F561</f>
        <v>48615</v>
      </c>
      <c r="B616" t="str">
        <f>'Comprehensive Area Report'!B561</f>
        <v>2 BEDS</v>
      </c>
      <c r="C616" t="str">
        <f>'Comprehensive Area Report'!C561</f>
        <v>CCC Administration</v>
      </c>
      <c r="D616" s="8" t="str">
        <f>'Comprehensive Area Report'!D561</f>
        <v>Level 3</v>
      </c>
      <c r="E616" s="12">
        <f>'Room Schedule'!G561</f>
        <v>209.38855581279199</v>
      </c>
    </row>
    <row r="617" spans="1:5" hidden="1" x14ac:dyDescent="0.25">
      <c r="A617" s="8" t="str">
        <f>'Room Schedule'!F562</f>
        <v>48615</v>
      </c>
      <c r="B617" t="str">
        <f>'Comprehensive Area Report'!B562</f>
        <v>2 BEDS</v>
      </c>
      <c r="C617" t="str">
        <f>'Comprehensive Area Report'!C562</f>
        <v>CCC Administration</v>
      </c>
      <c r="D617" s="8" t="str">
        <f>'Comprehensive Area Report'!D562</f>
        <v>Level 3</v>
      </c>
      <c r="E617" s="12">
        <f>'Room Schedule'!G562</f>
        <v>223.16338312087399</v>
      </c>
    </row>
    <row r="618" spans="1:5" hidden="1" x14ac:dyDescent="0.25">
      <c r="A618" s="8" t="str">
        <f>'Room Schedule'!F563</f>
        <v>48615</v>
      </c>
      <c r="B618" t="str">
        <f>'Comprehensive Area Report'!B563</f>
        <v>2 BEDS</v>
      </c>
      <c r="C618" t="str">
        <f>'Comprehensive Area Report'!C563</f>
        <v>CCC Administration</v>
      </c>
      <c r="D618" s="8" t="str">
        <f>'Comprehensive Area Report'!D563</f>
        <v>Level 3</v>
      </c>
      <c r="E618" s="12">
        <f>'Room Schedule'!G563</f>
        <v>223.93116293013401</v>
      </c>
    </row>
    <row r="619" spans="1:5" hidden="1" x14ac:dyDescent="0.25">
      <c r="A619" s="8" t="str">
        <f>'Room Schedule'!F564</f>
        <v>48615</v>
      </c>
      <c r="B619" t="str">
        <f>'Comprehensive Area Report'!B564</f>
        <v>4 BEDS</v>
      </c>
      <c r="C619" t="str">
        <f>'Comprehensive Area Report'!C564</f>
        <v>CCC Administration</v>
      </c>
      <c r="D619" s="8" t="str">
        <f>'Comprehensive Area Report'!D564</f>
        <v>Level 3</v>
      </c>
      <c r="E619" s="12">
        <f>'Room Schedule'!G564</f>
        <v>468.042761240478</v>
      </c>
    </row>
    <row r="620" spans="1:5" hidden="1" x14ac:dyDescent="0.25">
      <c r="A620" s="8" t="str">
        <f>'Room Schedule'!F569</f>
        <v>48615</v>
      </c>
      <c r="B620" t="str">
        <f>'Comprehensive Area Report'!B569</f>
        <v>STORAGE</v>
      </c>
      <c r="C620" t="str">
        <f>'Comprehensive Area Report'!C569</f>
        <v>CCC Administration</v>
      </c>
      <c r="D620" s="8" t="str">
        <f>'Comprehensive Area Report'!D569</f>
        <v>Level 3</v>
      </c>
      <c r="E620" s="12">
        <f>'Room Schedule'!G569</f>
        <v>60.374999999999297</v>
      </c>
    </row>
    <row r="621" spans="1:5" hidden="1" x14ac:dyDescent="0.25">
      <c r="A621" s="8" t="str">
        <f>'Room Schedule'!F570</f>
        <v>48615</v>
      </c>
      <c r="B621" t="str">
        <f>'Comprehensive Area Report'!B570</f>
        <v>JANITOR</v>
      </c>
      <c r="C621" t="str">
        <f>'Comprehensive Area Report'!C570</f>
        <v>CCC Administration</v>
      </c>
      <c r="D621" s="8" t="str">
        <f>'Comprehensive Area Report'!D570</f>
        <v>Level 3</v>
      </c>
      <c r="E621" s="12">
        <f>'Room Schedule'!G570</f>
        <v>31.9375</v>
      </c>
    </row>
    <row r="622" spans="1:5" hidden="1" x14ac:dyDescent="0.25">
      <c r="A622" s="8" t="str">
        <f>'Room Schedule'!F571</f>
        <v>48615</v>
      </c>
      <c r="B622" t="str">
        <f>'Comprehensive Area Report'!B571</f>
        <v>TOILET - MENS</v>
      </c>
      <c r="C622" t="str">
        <f>'Comprehensive Area Report'!C571</f>
        <v>CCC Administration</v>
      </c>
      <c r="D622" s="8" t="str">
        <f>'Comprehensive Area Report'!D571</f>
        <v>Level 3</v>
      </c>
      <c r="E622" s="12">
        <f>'Room Schedule'!G571</f>
        <v>190.65625</v>
      </c>
    </row>
    <row r="623" spans="1:5" hidden="1" x14ac:dyDescent="0.25">
      <c r="A623" s="8" t="str">
        <f>'Room Schedule'!F572</f>
        <v>48615</v>
      </c>
      <c r="B623" t="str">
        <f>'Comprehensive Area Report'!B572</f>
        <v>STORAGE</v>
      </c>
      <c r="C623" t="str">
        <f>'Comprehensive Area Report'!C572</f>
        <v>CCC Administration</v>
      </c>
      <c r="D623" s="8" t="str">
        <f>'Comprehensive Area Report'!D572</f>
        <v>Level 3</v>
      </c>
      <c r="E623" s="12">
        <f>'Room Schedule'!G572</f>
        <v>43.874999999999197</v>
      </c>
    </row>
    <row r="624" spans="1:5" hidden="1" x14ac:dyDescent="0.25">
      <c r="A624" s="8" t="str">
        <f>'Room Schedule'!F573</f>
        <v>48615</v>
      </c>
      <c r="B624" t="str">
        <f>'Comprehensive Area Report'!B573</f>
        <v>TOILET - WOMENS</v>
      </c>
      <c r="C624" t="str">
        <f>'Comprehensive Area Report'!C573</f>
        <v>CCC Administration</v>
      </c>
      <c r="D624" s="8" t="str">
        <f>'Comprehensive Area Report'!D573</f>
        <v>Level 3</v>
      </c>
      <c r="E624" s="12">
        <f>'Room Schedule'!G573</f>
        <v>190.56250000000099</v>
      </c>
    </row>
    <row r="625" spans="1:5" hidden="1" x14ac:dyDescent="0.25">
      <c r="A625" s="8" t="str">
        <f>'Room Schedule'!F574</f>
        <v>48615</v>
      </c>
      <c r="B625" t="str">
        <f>'Comprehensive Area Report'!B574</f>
        <v>LAUNDRY</v>
      </c>
      <c r="C625" t="str">
        <f>'Comprehensive Area Report'!C574</f>
        <v>CCC Administration</v>
      </c>
      <c r="D625" s="8" t="str">
        <f>'Comprehensive Area Report'!D574</f>
        <v>Level 3</v>
      </c>
      <c r="E625" s="12">
        <f>'Room Schedule'!G574</f>
        <v>52.499999999999403</v>
      </c>
    </row>
    <row r="626" spans="1:5" hidden="1" x14ac:dyDescent="0.25">
      <c r="A626" s="8" t="str">
        <f>'Room Schedule'!F575</f>
        <v>48615</v>
      </c>
      <c r="B626" t="str">
        <f>'Comprehensive Area Report'!B575</f>
        <v>TOILET</v>
      </c>
      <c r="C626" t="str">
        <f>'Comprehensive Area Report'!C575</f>
        <v>CCC Administration</v>
      </c>
      <c r="D626" s="8" t="str">
        <f>'Comprehensive Area Report'!D575</f>
        <v>Level 3</v>
      </c>
      <c r="E626" s="12">
        <f>'Room Schedule'!G575</f>
        <v>48.750000000001499</v>
      </c>
    </row>
    <row r="627" spans="1:5" hidden="1" x14ac:dyDescent="0.25">
      <c r="A627" s="8" t="str">
        <f>'Room Schedule'!F576</f>
        <v>48615</v>
      </c>
      <c r="B627" t="str">
        <f>'Comprehensive Area Report'!B576</f>
        <v>DAY ROOM</v>
      </c>
      <c r="C627" t="str">
        <f>'Comprehensive Area Report'!C576</f>
        <v>CCC Administration</v>
      </c>
      <c r="D627" s="8" t="str">
        <f>'Comprehensive Area Report'!D576</f>
        <v>Level 3</v>
      </c>
      <c r="E627" s="12">
        <f>'Room Schedule'!G576</f>
        <v>710.77850500248906</v>
      </c>
    </row>
    <row r="628" spans="1:5" hidden="1" x14ac:dyDescent="0.25">
      <c r="A628" s="8" t="str">
        <f>'Room Schedule'!F577</f>
        <v>48615</v>
      </c>
      <c r="B628" t="str">
        <f>'Comprehensive Area Report'!B577</f>
        <v>QUIET ROOM</v>
      </c>
      <c r="C628" t="str">
        <f>'Comprehensive Area Report'!C577</f>
        <v>CCC Administration</v>
      </c>
      <c r="D628" s="8" t="str">
        <f>'Comprehensive Area Report'!D577</f>
        <v>Level 3</v>
      </c>
      <c r="E628" s="12">
        <f>'Room Schedule'!G577</f>
        <v>100.862905619527</v>
      </c>
    </row>
    <row r="629" spans="1:5" hidden="1" x14ac:dyDescent="0.25">
      <c r="A629" s="8" t="str">
        <f>'Room Schedule'!F578</f>
        <v>48615</v>
      </c>
      <c r="B629" t="str">
        <f>'Comprehensive Area Report'!B578</f>
        <v>NURSE STATION</v>
      </c>
      <c r="C629" t="str">
        <f>'Comprehensive Area Report'!C578</f>
        <v>CCC Administration</v>
      </c>
      <c r="D629" s="8" t="str">
        <f>'Comprehensive Area Report'!D578</f>
        <v>Level 3</v>
      </c>
      <c r="E629" s="12">
        <f>'Room Schedule'!G578</f>
        <v>174.098943146153</v>
      </c>
    </row>
    <row r="630" spans="1:5" hidden="1" x14ac:dyDescent="0.25">
      <c r="A630" s="8" t="str">
        <f>'Room Schedule'!F579</f>
        <v>48615</v>
      </c>
      <c r="B630" t="str">
        <f>'Comprehensive Area Report'!B579</f>
        <v>TOILET</v>
      </c>
      <c r="C630" t="str">
        <f>'Comprehensive Area Report'!C579</f>
        <v>CCC Administration</v>
      </c>
      <c r="D630" s="8" t="str">
        <f>'Comprehensive Area Report'!D579</f>
        <v>Level 3</v>
      </c>
      <c r="E630" s="12">
        <f>'Room Schedule'!G579</f>
        <v>53.645429494310001</v>
      </c>
    </row>
    <row r="631" spans="1:5" hidden="1" x14ac:dyDescent="0.25">
      <c r="A631" s="8" t="str">
        <f>'Room Schedule'!F580</f>
        <v>48615</v>
      </c>
      <c r="B631" t="str">
        <f>'Comprehensive Area Report'!B580</f>
        <v>MEDICATION</v>
      </c>
      <c r="C631" t="str">
        <f>'Comprehensive Area Report'!C580</f>
        <v>CCC Administration</v>
      </c>
      <c r="D631" s="8" t="str">
        <f>'Comprehensive Area Report'!D580</f>
        <v>Level 3</v>
      </c>
      <c r="E631" s="12">
        <f>'Room Schedule'!G580</f>
        <v>80.5310926287505</v>
      </c>
    </row>
    <row r="632" spans="1:5" hidden="1" x14ac:dyDescent="0.25">
      <c r="A632" s="8" t="str">
        <f>'Room Schedule'!F581</f>
        <v>48615</v>
      </c>
      <c r="B632" t="str">
        <f>'Comprehensive Area Report'!B581</f>
        <v>KITCHEN</v>
      </c>
      <c r="C632" t="str">
        <f>'Comprehensive Area Report'!C581</f>
        <v>CCC Administration</v>
      </c>
      <c r="D632" s="8" t="str">
        <f>'Comprehensive Area Report'!D581</f>
        <v>Level 3</v>
      </c>
      <c r="E632" s="12">
        <f>'Room Schedule'!G581</f>
        <v>157.81965258510201</v>
      </c>
    </row>
    <row r="633" spans="1:5" hidden="1" x14ac:dyDescent="0.25">
      <c r="A633" s="8" t="str">
        <f>'Room Schedule'!F582</f>
        <v>48615</v>
      </c>
      <c r="B633" t="str">
        <f>'Comprehensive Area Report'!B582</f>
        <v>LOUNGE - STAFF</v>
      </c>
      <c r="C633" t="str">
        <f>'Comprehensive Area Report'!C582</f>
        <v>CCC Administration</v>
      </c>
      <c r="D633" s="8" t="str">
        <f>'Comprehensive Area Report'!D582</f>
        <v>Level 3</v>
      </c>
      <c r="E633" s="12">
        <f>'Room Schedule'!G582</f>
        <v>267.48150921422899</v>
      </c>
    </row>
    <row r="634" spans="1:5" hidden="1" x14ac:dyDescent="0.25">
      <c r="A634" s="8" t="str">
        <f>'Room Schedule'!F583</f>
        <v>48615</v>
      </c>
      <c r="B634" t="str">
        <f>'Comprehensive Area Report'!B583</f>
        <v>STORAGE</v>
      </c>
      <c r="C634" t="str">
        <f>'Comprehensive Area Report'!C583</f>
        <v>CCC Administration</v>
      </c>
      <c r="D634" s="8" t="str">
        <f>'Comprehensive Area Report'!D583</f>
        <v>Level 3</v>
      </c>
      <c r="E634" s="12">
        <f>'Room Schedule'!G583</f>
        <v>78.265391656012596</v>
      </c>
    </row>
    <row r="635" spans="1:5" hidden="1" x14ac:dyDescent="0.25">
      <c r="A635" s="8" t="str">
        <f>'Room Schedule'!F584</f>
        <v>48615</v>
      </c>
      <c r="B635" t="str">
        <f>'Comprehensive Area Report'!B584</f>
        <v>EXAM</v>
      </c>
      <c r="C635" t="str">
        <f>'Comprehensive Area Report'!C584</f>
        <v>CCC Administration</v>
      </c>
      <c r="D635" s="8" t="str">
        <f>'Comprehensive Area Report'!D584</f>
        <v>Level 3</v>
      </c>
      <c r="E635" s="12">
        <f>'Room Schedule'!G584</f>
        <v>95.322401074659297</v>
      </c>
    </row>
    <row r="636" spans="1:5" hidden="1" x14ac:dyDescent="0.25">
      <c r="A636" s="8" t="str">
        <f>'Room Schedule'!F585</f>
        <v>48615</v>
      </c>
      <c r="B636" t="str">
        <f>'Comprehensive Area Report'!B585</f>
        <v>TESTING</v>
      </c>
      <c r="C636" t="str">
        <f>'Comprehensive Area Report'!C585</f>
        <v>CCC Administration</v>
      </c>
      <c r="D636" s="8" t="str">
        <f>'Comprehensive Area Report'!D585</f>
        <v>Level 3</v>
      </c>
      <c r="E636" s="12">
        <f>'Room Schedule'!G585</f>
        <v>74.079621088431693</v>
      </c>
    </row>
    <row r="637" spans="1:5" hidden="1" x14ac:dyDescent="0.25">
      <c r="A637" s="8" t="str">
        <f>'Room Schedule'!F586</f>
        <v>48615</v>
      </c>
      <c r="B637" t="str">
        <f>'Comprehensive Area Report'!B586</f>
        <v>OFFICE</v>
      </c>
      <c r="C637" t="str">
        <f>'Comprehensive Area Report'!C586</f>
        <v>CCC Administration</v>
      </c>
      <c r="D637" s="8" t="str">
        <f>'Comprehensive Area Report'!D586</f>
        <v>Level 3</v>
      </c>
      <c r="E637" s="12">
        <f>'Room Schedule'!G586</f>
        <v>84.760416666666202</v>
      </c>
    </row>
    <row r="638" spans="1:5" hidden="1" x14ac:dyDescent="0.25">
      <c r="A638" s="8" t="str">
        <f>'Room Schedule'!F587</f>
        <v>48615</v>
      </c>
      <c r="B638" t="str">
        <f>'Comprehensive Area Report'!B587</f>
        <v>INTERVIEW</v>
      </c>
      <c r="C638" t="str">
        <f>'Comprehensive Area Report'!C587</f>
        <v>CCC Administration</v>
      </c>
      <c r="D638" s="8" t="str">
        <f>'Comprehensive Area Report'!D587</f>
        <v>Level 3</v>
      </c>
      <c r="E638" s="12">
        <f>'Room Schedule'!G587</f>
        <v>94.572916666665904</v>
      </c>
    </row>
    <row r="639" spans="1:5" hidden="1" x14ac:dyDescent="0.25">
      <c r="A639" s="8" t="str">
        <f>'Room Schedule'!F588</f>
        <v>48615</v>
      </c>
      <c r="B639" t="str">
        <f>'Comprehensive Area Report'!B588</f>
        <v>DICTATION</v>
      </c>
      <c r="C639" t="str">
        <f>'Comprehensive Area Report'!C588</f>
        <v>CCC Administration</v>
      </c>
      <c r="D639" s="8" t="str">
        <f>'Comprehensive Area Report'!D588</f>
        <v>Level 3</v>
      </c>
      <c r="E639" s="12">
        <f>'Room Schedule'!G588</f>
        <v>40.906249999984901</v>
      </c>
    </row>
    <row r="640" spans="1:5" hidden="1" x14ac:dyDescent="0.25">
      <c r="A640" s="8" t="str">
        <f>'Room Schedule'!F589</f>
        <v>48615</v>
      </c>
      <c r="B640" t="str">
        <f>'Comprehensive Area Report'!B589</f>
        <v>STORAGE</v>
      </c>
      <c r="C640" t="str">
        <f>'Comprehensive Area Report'!C589</f>
        <v>CCC Administration</v>
      </c>
      <c r="D640" s="8" t="str">
        <f>'Comprehensive Area Report'!D589</f>
        <v>Level 3</v>
      </c>
      <c r="E640" s="12">
        <f>'Room Schedule'!G589</f>
        <v>10.848958333333201</v>
      </c>
    </row>
    <row r="641" spans="1:5" hidden="1" x14ac:dyDescent="0.25">
      <c r="A641" s="8" t="str">
        <f>'Room Schedule'!F590</f>
        <v>48615</v>
      </c>
      <c r="B641" t="str">
        <f>'Comprehensive Area Report'!B590</f>
        <v>STORAGE</v>
      </c>
      <c r="C641" t="str">
        <f>'Comprehensive Area Report'!C590</f>
        <v>CCC Administration</v>
      </c>
      <c r="D641" s="8" t="str">
        <f>'Comprehensive Area Report'!D590</f>
        <v>Level 3</v>
      </c>
      <c r="E641" s="12">
        <f>'Room Schedule'!G590</f>
        <v>13.250000000000099</v>
      </c>
    </row>
    <row r="642" spans="1:5" hidden="1" x14ac:dyDescent="0.25">
      <c r="A642" s="8" t="str">
        <f>'Room Schedule'!F591</f>
        <v>48615</v>
      </c>
      <c r="B642" t="str">
        <f>'Comprehensive Area Report'!B591</f>
        <v>STORAGE</v>
      </c>
      <c r="C642" t="str">
        <f>'Comprehensive Area Report'!C591</f>
        <v>CCC Administration</v>
      </c>
      <c r="D642" s="8" t="str">
        <f>'Comprehensive Area Report'!D591</f>
        <v>Level 3</v>
      </c>
      <c r="E642" s="12">
        <f>'Room Schedule'!G591</f>
        <v>12.7472685100423</v>
      </c>
    </row>
    <row r="643" spans="1:5" hidden="1" x14ac:dyDescent="0.25">
      <c r="A643" s="8" t="str">
        <f>'Room Schedule'!F664</f>
        <v>48615</v>
      </c>
      <c r="B643" t="str">
        <f>'Comprehensive Area Report'!B664</f>
        <v>CORRIDOR</v>
      </c>
      <c r="C643" t="str">
        <f>'Comprehensive Area Report'!C664</f>
        <v>CCC Administration</v>
      </c>
      <c r="D643" s="8" t="str">
        <f>'Comprehensive Area Report'!D664</f>
        <v>Level 3</v>
      </c>
      <c r="E643" s="12">
        <f>'Room Schedule'!G664</f>
        <v>347.92918383457999</v>
      </c>
    </row>
    <row r="644" spans="1:5" hidden="1" x14ac:dyDescent="0.25">
      <c r="A644" s="8" t="str">
        <f>'Room Schedule'!F593</f>
        <v>48793</v>
      </c>
      <c r="B644" t="str">
        <f>'Comprehensive Area Report'!B593</f>
        <v>OFFICE</v>
      </c>
      <c r="C644" t="str">
        <f>'Comprehensive Area Report'!C593</f>
        <v>Psychiatric Services Line</v>
      </c>
      <c r="D644" s="8" t="str">
        <f>'Comprehensive Area Report'!D593</f>
        <v>Level 3</v>
      </c>
      <c r="E644" s="12">
        <f>'Room Schedule'!G593</f>
        <v>179.497092646412</v>
      </c>
    </row>
    <row r="645" spans="1:5" hidden="1" x14ac:dyDescent="0.25">
      <c r="A645" s="8" t="str">
        <f>'Room Schedule'!F594</f>
        <v>48793</v>
      </c>
      <c r="B645" t="str">
        <f>'Comprehensive Area Report'!B594</f>
        <v>STORAGE</v>
      </c>
      <c r="C645" t="str">
        <f>'Comprehensive Area Report'!C594</f>
        <v>Psychiatric Services Line</v>
      </c>
      <c r="D645" s="8" t="str">
        <f>'Comprehensive Area Report'!D594</f>
        <v>Level 3</v>
      </c>
      <c r="E645" s="12">
        <f>'Room Schedule'!G594</f>
        <v>77.629373396655495</v>
      </c>
    </row>
    <row r="646" spans="1:5" hidden="1" x14ac:dyDescent="0.25">
      <c r="A646" s="8" t="str">
        <f>'Room Schedule'!F598</f>
        <v>48793</v>
      </c>
      <c r="B646" t="str">
        <f>'Comprehensive Area Report'!B598</f>
        <v>ADMITTING</v>
      </c>
      <c r="C646" t="str">
        <f>'Comprehensive Area Report'!C598</f>
        <v>Psychiatric Services Line</v>
      </c>
      <c r="D646" s="8" t="str">
        <f>'Comprehensive Area Report'!D598</f>
        <v>Level 3</v>
      </c>
      <c r="E646" s="12">
        <f>'Room Schedule'!G598</f>
        <v>164.23437499999801</v>
      </c>
    </row>
    <row r="647" spans="1:5" hidden="1" x14ac:dyDescent="0.25">
      <c r="A647" s="8" t="str">
        <f>'Room Schedule'!F599</f>
        <v>48793</v>
      </c>
      <c r="B647" t="str">
        <f>'Comprehensive Area Report'!B599</f>
        <v>OFFICE - MD</v>
      </c>
      <c r="C647" t="str">
        <f>'Comprehensive Area Report'!C599</f>
        <v>Psychiatric Services Line</v>
      </c>
      <c r="D647" s="8" t="str">
        <f>'Comprehensive Area Report'!D599</f>
        <v>Level 3</v>
      </c>
      <c r="E647" s="12">
        <f>'Room Schedule'!G599</f>
        <v>171.18283479504601</v>
      </c>
    </row>
    <row r="648" spans="1:5" hidden="1" x14ac:dyDescent="0.25">
      <c r="A648" s="8" t="str">
        <f>'Room Schedule'!F603</f>
        <v>48793</v>
      </c>
      <c r="B648" t="str">
        <f>'Comprehensive Area Report'!B603</f>
        <v>OFFICE</v>
      </c>
      <c r="C648" t="str">
        <f>'Comprehensive Area Report'!C603</f>
        <v>Psychiatric Services Line</v>
      </c>
      <c r="D648" s="8" t="str">
        <f>'Comprehensive Area Report'!D603</f>
        <v>Level 3</v>
      </c>
      <c r="E648" s="12">
        <f>'Room Schedule'!G603</f>
        <v>91.915364583328895</v>
      </c>
    </row>
    <row r="649" spans="1:5" hidden="1" x14ac:dyDescent="0.25">
      <c r="A649" s="8" t="str">
        <f>'Room Schedule'!F607</f>
        <v>48793</v>
      </c>
      <c r="B649" t="str">
        <f>'Comprehensive Area Report'!B607</f>
        <v>OFFICE / RESIDENT</v>
      </c>
      <c r="C649" t="str">
        <f>'Comprehensive Area Report'!C607</f>
        <v>Psychiatric Services Line</v>
      </c>
      <c r="D649" s="8" t="str">
        <f>'Comprehensive Area Report'!D607</f>
        <v>Level 3</v>
      </c>
      <c r="E649" s="12">
        <f>'Room Schedule'!G607</f>
        <v>199.62000868056001</v>
      </c>
    </row>
    <row r="650" spans="1:5" hidden="1" x14ac:dyDescent="0.25">
      <c r="A650" s="8" t="str">
        <f>'Room Schedule'!F615</f>
        <v>48793</v>
      </c>
      <c r="B650" t="str">
        <f>'Comprehensive Area Report'!B615</f>
        <v>OFFICE</v>
      </c>
      <c r="C650" t="str">
        <f>'Comprehensive Area Report'!C615</f>
        <v>Psychiatric Services Line</v>
      </c>
      <c r="D650" s="8" t="str">
        <f>'Comprehensive Area Report'!D615</f>
        <v>Level 3</v>
      </c>
      <c r="E650" s="12">
        <f>'Room Schedule'!G615</f>
        <v>116.645833333333</v>
      </c>
    </row>
    <row r="651" spans="1:5" hidden="1" x14ac:dyDescent="0.25">
      <c r="A651" s="8" t="str">
        <f>'Room Schedule'!F632</f>
        <v>48793</v>
      </c>
      <c r="B651" t="str">
        <f>'Comprehensive Area Report'!B632</f>
        <v>OFFICE</v>
      </c>
      <c r="C651" t="str">
        <f>'Comprehensive Area Report'!C632</f>
        <v>Psychiatric Services Line</v>
      </c>
      <c r="D651" s="8" t="str">
        <f>'Comprehensive Area Report'!D632</f>
        <v>Level 3</v>
      </c>
      <c r="E651" s="12">
        <f>'Room Schedule'!G632</f>
        <v>226.751903443207</v>
      </c>
    </row>
    <row r="652" spans="1:5" hidden="1" x14ac:dyDescent="0.25">
      <c r="A652" s="8" t="str">
        <f>'Room Schedule'!F602</f>
        <v>48795</v>
      </c>
      <c r="B652" t="str">
        <f>'Comprehensive Area Report'!B602</f>
        <v>OFFICE</v>
      </c>
      <c r="C652" t="str">
        <f>'Comprehensive Area Report'!C602</f>
        <v>RESPIRATORY/REHAB SERVICES</v>
      </c>
      <c r="D652" s="8" t="str">
        <f>'Comprehensive Area Report'!D602</f>
        <v>Level 3</v>
      </c>
      <c r="E652" s="12">
        <f>'Room Schedule'!G602</f>
        <v>91.198784722221902</v>
      </c>
    </row>
    <row r="653" spans="1:5" hidden="1" x14ac:dyDescent="0.25">
      <c r="A653" s="8" t="str">
        <f>'Room Schedule'!F604</f>
        <v>48795</v>
      </c>
      <c r="B653" t="str">
        <f>'Comprehensive Area Report'!B604</f>
        <v>OFFICE</v>
      </c>
      <c r="C653" t="str">
        <f>'Comprehensive Area Report'!C604</f>
        <v>RESPIRATORY/REHAB SERVICES</v>
      </c>
      <c r="D653" s="8" t="str">
        <f>'Comprehensive Area Report'!D604</f>
        <v>Level 3</v>
      </c>
      <c r="E653" s="12">
        <f>'Room Schedule'!G604</f>
        <v>88.798611111095497</v>
      </c>
    </row>
    <row r="654" spans="1:5" hidden="1" x14ac:dyDescent="0.25">
      <c r="A654" s="8" t="str">
        <f>'Room Schedule'!F605</f>
        <v>48795</v>
      </c>
      <c r="B654" t="str">
        <f>'Comprehensive Area Report'!B605</f>
        <v>OFFICE / RESIDENT</v>
      </c>
      <c r="C654" t="str">
        <f>'Comprehensive Area Report'!C605</f>
        <v>RESPIRATORY/REHAB SERVICES</v>
      </c>
      <c r="D654" s="8" t="str">
        <f>'Comprehensive Area Report'!D605</f>
        <v>Level 3</v>
      </c>
      <c r="E654" s="12">
        <f>'Room Schedule'!G605</f>
        <v>171.16145833334801</v>
      </c>
    </row>
    <row r="655" spans="1:5" hidden="1" x14ac:dyDescent="0.25">
      <c r="A655" s="8" t="str">
        <f>'Room Schedule'!F610</f>
        <v>48795</v>
      </c>
      <c r="B655" t="str">
        <f>'Comprehensive Area Report'!B610</f>
        <v>OFFICE - CHB / RESIDENT</v>
      </c>
      <c r="C655" t="str">
        <f>'Comprehensive Area Report'!C610</f>
        <v>RESPIRATORY/REHAB SERVICES</v>
      </c>
      <c r="D655" s="8" t="str">
        <f>'Comprehensive Area Report'!D610</f>
        <v>Level 3</v>
      </c>
      <c r="E655" s="12">
        <f>'Room Schedule'!G610</f>
        <v>340.04296874999699</v>
      </c>
    </row>
    <row r="656" spans="1:5" hidden="1" x14ac:dyDescent="0.25">
      <c r="A656" s="8" t="str">
        <f>'Room Schedule'!F619</f>
        <v>48795</v>
      </c>
      <c r="B656" t="str">
        <f>'Comprehensive Area Report'!B619</f>
        <v>ADMIN</v>
      </c>
      <c r="C656" t="str">
        <f>'Comprehensive Area Report'!C619</f>
        <v>RESPIRATORY/REHAB SERVICES</v>
      </c>
      <c r="D656" s="8" t="str">
        <f>'Comprehensive Area Report'!D619</f>
        <v>Level 3</v>
      </c>
      <c r="E656" s="12">
        <f>'Room Schedule'!G619</f>
        <v>104.14062499999901</v>
      </c>
    </row>
    <row r="657" spans="1:5" hidden="1" x14ac:dyDescent="0.25">
      <c r="A657" s="8" t="str">
        <f>'Room Schedule'!F620</f>
        <v>48795</v>
      </c>
      <c r="B657" t="str">
        <f>'Comprehensive Area Report'!B620</f>
        <v>ADMIN</v>
      </c>
      <c r="C657" t="str">
        <f>'Comprehensive Area Report'!C620</f>
        <v>RESPIRATORY/REHAB SERVICES</v>
      </c>
      <c r="D657" s="8" t="str">
        <f>'Comprehensive Area Report'!D620</f>
        <v>Level 3</v>
      </c>
      <c r="E657" s="12">
        <f>'Room Schedule'!G620</f>
        <v>95.630208333336</v>
      </c>
    </row>
    <row r="658" spans="1:5" hidden="1" x14ac:dyDescent="0.25">
      <c r="A658" s="8" t="str">
        <f>'Room Schedule'!F595</f>
        <v>88530</v>
      </c>
      <c r="B658" t="str">
        <f>'Comprehensive Area Report'!B595</f>
        <v>CASHIER / RECEPT</v>
      </c>
      <c r="C658" t="str">
        <f>'Comprehensive Area Report'!C595</f>
        <v>EBR Pat Fin Svc-Administration</v>
      </c>
      <c r="D658" s="8" t="str">
        <f>'Comprehensive Area Report'!D595</f>
        <v>Level 3</v>
      </c>
      <c r="E658" s="12">
        <f>'Room Schedule'!G595</f>
        <v>101.00000000000399</v>
      </c>
    </row>
    <row r="659" spans="1:5" hidden="1" x14ac:dyDescent="0.25">
      <c r="A659" s="8" t="str">
        <f>'Room Schedule'!F613</f>
        <v>88530</v>
      </c>
      <c r="B659" t="str">
        <f>'Comprehensive Area Report'!B613</f>
        <v>PATIENT ACCTG/BUS SVCS</v>
      </c>
      <c r="C659" t="str">
        <f>'Comprehensive Area Report'!C613</f>
        <v>EBR Pat Fin Svc-Administration</v>
      </c>
      <c r="D659" s="8" t="str">
        <f>'Comprehensive Area Report'!D613</f>
        <v>Level 3</v>
      </c>
      <c r="E659" s="12">
        <f>'Room Schedule'!G613</f>
        <v>60.175347222197203</v>
      </c>
    </row>
    <row r="660" spans="1:5" hidden="1" x14ac:dyDescent="0.25">
      <c r="A660" s="8" t="str">
        <f>'Room Schedule'!F659</f>
        <v>FCM</v>
      </c>
      <c r="B660" t="str">
        <f>'Comprehensive Area Report'!B659</f>
        <v>CORRIDOR</v>
      </c>
      <c r="C660" t="str">
        <f>'Comprehensive Area Report'!C659</f>
        <v>COMMON</v>
      </c>
      <c r="D660" s="8" t="str">
        <f>'Comprehensive Area Report'!D659</f>
        <v>Level 3</v>
      </c>
      <c r="E660" s="12">
        <f>'Room Schedule'!G659</f>
        <v>1041.57142312685</v>
      </c>
    </row>
    <row r="661" spans="1:5" hidden="1" x14ac:dyDescent="0.25">
      <c r="A661" s="8" t="str">
        <f>'Room Schedule'!F660</f>
        <v>FCM</v>
      </c>
      <c r="B661" t="str">
        <f>'Comprehensive Area Report'!B660</f>
        <v>CORRIDOR</v>
      </c>
      <c r="C661" t="str">
        <f>'Comprehensive Area Report'!C660</f>
        <v>COMMON</v>
      </c>
      <c r="D661" s="8" t="str">
        <f>'Comprehensive Area Report'!D660</f>
        <v>Level 3</v>
      </c>
      <c r="E661" s="12">
        <f>'Room Schedule'!G660</f>
        <v>2566.6703152267301</v>
      </c>
    </row>
    <row r="662" spans="1:5" hidden="1" x14ac:dyDescent="0.25">
      <c r="A662" s="8" t="str">
        <f>'Room Schedule'!F661</f>
        <v>FCM</v>
      </c>
      <c r="B662" t="str">
        <f>'Comprehensive Area Report'!B661</f>
        <v>CORRIDOR</v>
      </c>
      <c r="C662" t="str">
        <f>'Comprehensive Area Report'!C661</f>
        <v>COMMON</v>
      </c>
      <c r="D662" s="8" t="str">
        <f>'Comprehensive Area Report'!D661</f>
        <v>Level 3</v>
      </c>
      <c r="E662" s="12">
        <f>'Room Schedule'!G661</f>
        <v>209.152777777777</v>
      </c>
    </row>
    <row r="663" spans="1:5" hidden="1" x14ac:dyDescent="0.25">
      <c r="A663" s="8" t="str">
        <f>'Room Schedule'!F662</f>
        <v>FCM</v>
      </c>
      <c r="B663" t="str">
        <f>'Comprehensive Area Report'!B662</f>
        <v>TOILET - MENS</v>
      </c>
      <c r="C663" t="str">
        <f>'Comprehensive Area Report'!C662</f>
        <v>COMMON</v>
      </c>
      <c r="D663" s="8" t="str">
        <f>'Comprehensive Area Report'!D662</f>
        <v>Level 3</v>
      </c>
      <c r="E663" s="12">
        <f>'Room Schedule'!G662</f>
        <v>42.001246270877601</v>
      </c>
    </row>
    <row r="664" spans="1:5" hidden="1" x14ac:dyDescent="0.25">
      <c r="A664" s="8" t="str">
        <f>'Room Schedule'!F663</f>
        <v>FCM</v>
      </c>
      <c r="B664" t="str">
        <f>'Comprehensive Area Report'!B663</f>
        <v>TOILET - WOMENS</v>
      </c>
      <c r="C664" t="str">
        <f>'Comprehensive Area Report'!C663</f>
        <v>COMMON</v>
      </c>
      <c r="D664" s="8" t="str">
        <f>'Comprehensive Area Report'!D663</f>
        <v>Level 3</v>
      </c>
      <c r="E664" s="12">
        <f>'Room Schedule'!G663</f>
        <v>38.047821821907299</v>
      </c>
    </row>
    <row r="665" spans="1:5" hidden="1" x14ac:dyDescent="0.25">
      <c r="A665" s="8" t="str">
        <f>'Room Schedule'!F665</f>
        <v>FCM</v>
      </c>
      <c r="B665" t="str">
        <f>'Comprehensive Area Report'!B665</f>
        <v>CORRIDOR</v>
      </c>
      <c r="C665" t="str">
        <f>'Comprehensive Area Report'!C665</f>
        <v>COMMON</v>
      </c>
      <c r="D665" s="8" t="str">
        <f>'Comprehensive Area Report'!D665</f>
        <v>Level 3</v>
      </c>
      <c r="E665" s="12">
        <f>'Room Schedule'!G665</f>
        <v>1719.0727056702999</v>
      </c>
    </row>
    <row r="666" spans="1:5" hidden="1" x14ac:dyDescent="0.25">
      <c r="A666" s="8" t="str">
        <f>'Room Schedule'!F666</f>
        <v>FCM</v>
      </c>
      <c r="B666" t="str">
        <f>'Comprehensive Area Report'!B666</f>
        <v>CORRIDOR</v>
      </c>
      <c r="C666" t="str">
        <f>'Comprehensive Area Report'!C666</f>
        <v>COMMON</v>
      </c>
      <c r="D666" s="8" t="str">
        <f>'Comprehensive Area Report'!D666</f>
        <v>Level 3</v>
      </c>
      <c r="E666" s="12">
        <f>'Room Schedule'!G666</f>
        <v>2299.9648545784798</v>
      </c>
    </row>
    <row r="667" spans="1:5" hidden="1" x14ac:dyDescent="0.25">
      <c r="A667" s="8" t="str">
        <f>'Room Schedule'!F667</f>
        <v>FCM</v>
      </c>
      <c r="B667" t="str">
        <f>'Comprehensive Area Report'!B667</f>
        <v>CORRIDOR</v>
      </c>
      <c r="C667" t="str">
        <f>'Comprehensive Area Report'!C667</f>
        <v>COMMON</v>
      </c>
      <c r="D667" s="8" t="str">
        <f>'Comprehensive Area Report'!D667</f>
        <v>Level 3</v>
      </c>
      <c r="E667" s="12">
        <f>'Room Schedule'!G667</f>
        <v>254.270833333322</v>
      </c>
    </row>
    <row r="668" spans="1:5" hidden="1" x14ac:dyDescent="0.25">
      <c r="A668" s="8" t="str">
        <f>'Room Schedule'!F668</f>
        <v>FCM</v>
      </c>
      <c r="B668" t="str">
        <f>'Comprehensive Area Report'!B668</f>
        <v>CORRIDOR</v>
      </c>
      <c r="C668" t="str">
        <f>'Comprehensive Area Report'!C668</f>
        <v>COMMON</v>
      </c>
      <c r="D668" s="8" t="str">
        <f>'Comprehensive Area Report'!D668</f>
        <v>Level 3</v>
      </c>
      <c r="E668" s="12">
        <f>'Room Schedule'!G668</f>
        <v>571.46124068689903</v>
      </c>
    </row>
    <row r="669" spans="1:5" hidden="1" x14ac:dyDescent="0.25">
      <c r="A669" s="8" t="str">
        <f>'Room Schedule'!F669</f>
        <v>FCM</v>
      </c>
      <c r="B669" t="str">
        <f>'Comprehensive Area Report'!B669</f>
        <v>CORRIDOR</v>
      </c>
      <c r="C669" t="str">
        <f>'Comprehensive Area Report'!C669</f>
        <v>COMMON</v>
      </c>
      <c r="D669" s="8" t="str">
        <f>'Comprehensive Area Report'!D669</f>
        <v>Level 3</v>
      </c>
      <c r="E669" s="12">
        <f>'Room Schedule'!G669</f>
        <v>1142.8116649809101</v>
      </c>
    </row>
    <row r="670" spans="1:5" hidden="1" x14ac:dyDescent="0.25">
      <c r="A670" s="8" t="str">
        <f>'Room Schedule'!F670</f>
        <v>FCM</v>
      </c>
      <c r="B670" t="str">
        <f>'Comprehensive Area Report'!B670</f>
        <v>CORRIDOR</v>
      </c>
      <c r="C670" t="str">
        <f>'Comprehensive Area Report'!C670</f>
        <v>COMMON</v>
      </c>
      <c r="D670" s="8" t="str">
        <f>'Comprehensive Area Report'!D670</f>
        <v>Level 3</v>
      </c>
      <c r="E670" s="12">
        <f>'Room Schedule'!G670</f>
        <v>294.82548779688199</v>
      </c>
    </row>
    <row r="671" spans="1:5" hidden="1" x14ac:dyDescent="0.25">
      <c r="A671" s="8" t="str">
        <f>'Room Schedule'!F671</f>
        <v>N/A</v>
      </c>
      <c r="B671" t="str">
        <f>'Comprehensive Area Report'!B671</f>
        <v>STAIR 1 / ELEV 2</v>
      </c>
      <c r="C671" t="str">
        <f>'Comprehensive Area Report'!C671</f>
        <v>N/A</v>
      </c>
      <c r="D671" s="8" t="str">
        <f>'Comprehensive Area Report'!D671</f>
        <v>Level 3</v>
      </c>
      <c r="E671" s="12">
        <f>'Room Schedule'!G671</f>
        <v>401.21722012091902</v>
      </c>
    </row>
    <row r="672" spans="1:5" hidden="1" x14ac:dyDescent="0.25">
      <c r="A672" s="8" t="str">
        <f>'Room Schedule'!F672</f>
        <v>N/A</v>
      </c>
      <c r="B672" t="str">
        <f>'Comprehensive Area Report'!B672</f>
        <v>STAIR 2</v>
      </c>
      <c r="C672" t="str">
        <f>'Comprehensive Area Report'!C672</f>
        <v>N/A</v>
      </c>
      <c r="D672" s="8" t="str">
        <f>'Comprehensive Area Report'!D672</f>
        <v>Level 3</v>
      </c>
      <c r="E672" s="12">
        <f>'Room Schedule'!G672</f>
        <v>158.02449585208501</v>
      </c>
    </row>
    <row r="673" spans="1:5" hidden="1" x14ac:dyDescent="0.25">
      <c r="A673" s="8" t="str">
        <f>'Room Schedule'!F673</f>
        <v>N/A</v>
      </c>
      <c r="B673" t="str">
        <f>'Comprehensive Area Report'!B673</f>
        <v>STAIR 3 / ELEV 3</v>
      </c>
      <c r="C673" t="str">
        <f>'Comprehensive Area Report'!C673</f>
        <v>N/A</v>
      </c>
      <c r="D673" s="8" t="str">
        <f>'Comprehensive Area Report'!D673</f>
        <v>Level 3</v>
      </c>
      <c r="E673" s="12">
        <f>'Room Schedule'!G673</f>
        <v>688.30094643649397</v>
      </c>
    </row>
    <row r="674" spans="1:5" hidden="1" x14ac:dyDescent="0.25">
      <c r="A674" s="8" t="str">
        <f>'Room Schedule'!F674</f>
        <v>N/A</v>
      </c>
      <c r="B674" t="str">
        <f>'Comprehensive Area Report'!B674</f>
        <v>STAIR 4</v>
      </c>
      <c r="C674" t="str">
        <f>'Comprehensive Area Report'!C674</f>
        <v>N/A</v>
      </c>
      <c r="D674" s="8" t="str">
        <f>'Comprehensive Area Report'!D674</f>
        <v>Level 3</v>
      </c>
      <c r="E674" s="12">
        <f>'Room Schedule'!G674</f>
        <v>167.023685948425</v>
      </c>
    </row>
    <row r="675" spans="1:5" hidden="1" x14ac:dyDescent="0.25">
      <c r="A675" s="8" t="str">
        <f>'Room Schedule'!F675</f>
        <v>N/A</v>
      </c>
      <c r="B675" t="str">
        <f>'Comprehensive Area Report'!B675</f>
        <v>STAIR 5</v>
      </c>
      <c r="C675" t="str">
        <f>'Comprehensive Area Report'!C675</f>
        <v>N/A</v>
      </c>
      <c r="D675" s="8" t="str">
        <f>'Comprehensive Area Report'!D675</f>
        <v>Level 3</v>
      </c>
      <c r="E675" s="12">
        <f>'Room Schedule'!G675</f>
        <v>176.58655757525599</v>
      </c>
    </row>
    <row r="676" spans="1:5" hidden="1" x14ac:dyDescent="0.25">
      <c r="A676" s="8" t="str">
        <f>'Room Schedule'!F676</f>
        <v>N/A</v>
      </c>
      <c r="B676" t="str">
        <f>'Comprehensive Area Report'!B676</f>
        <v>STAIR 6 / ELEV 4</v>
      </c>
      <c r="C676" t="str">
        <f>'Comprehensive Area Report'!C676</f>
        <v>N/A</v>
      </c>
      <c r="D676" s="8" t="str">
        <f>'Comprehensive Area Report'!D676</f>
        <v>Level 3</v>
      </c>
      <c r="E676" s="12">
        <f>'Room Schedule'!G676</f>
        <v>492.42872420992501</v>
      </c>
    </row>
    <row r="677" spans="1:5" hidden="1" x14ac:dyDescent="0.25">
      <c r="A677" s="8" t="str">
        <f>'Room Schedule'!F677</f>
        <v>N/A</v>
      </c>
      <c r="B677" t="str">
        <f>'Comprehensive Area Report'!B677</f>
        <v>STAIR 7</v>
      </c>
      <c r="C677" t="str">
        <f>'Comprehensive Area Report'!C677</f>
        <v>N/A</v>
      </c>
      <c r="D677" s="8" t="str">
        <f>'Comprehensive Area Report'!D677</f>
        <v>Level 3</v>
      </c>
      <c r="E677" s="12">
        <f>'Room Schedule'!G677</f>
        <v>216.01701939922501</v>
      </c>
    </row>
    <row r="678" spans="1:5" hidden="1" x14ac:dyDescent="0.25">
      <c r="A678" s="8" t="str">
        <f>'Room Schedule'!F678</f>
        <v>N/A</v>
      </c>
      <c r="B678" t="str">
        <f>'Comprehensive Area Report'!B678</f>
        <v>ELEVATOR 1</v>
      </c>
      <c r="C678" t="str">
        <f>'Comprehensive Area Report'!C678</f>
        <v>N/A</v>
      </c>
      <c r="D678" s="8" t="str">
        <f>'Comprehensive Area Report'!D678</f>
        <v>Level 3</v>
      </c>
      <c r="E678" s="12">
        <f>'Room Schedule'!G678</f>
        <v>109.250000000006</v>
      </c>
    </row>
    <row r="679" spans="1:5" hidden="1" x14ac:dyDescent="0.25">
      <c r="A679" s="8" t="str">
        <f>'Room Schedule'!F679</f>
        <v>N/A</v>
      </c>
      <c r="B679" t="str">
        <f>'Comprehensive Area Report'!B679</f>
        <v>ELEVATOR 5 / RAMP 1</v>
      </c>
      <c r="C679" t="str">
        <f>'Comprehensive Area Report'!C679</f>
        <v>N/A</v>
      </c>
      <c r="D679" s="8" t="str">
        <f>'Comprehensive Area Report'!D679</f>
        <v>Level 3</v>
      </c>
      <c r="E679" s="12">
        <f>'Room Schedule'!G679</f>
        <v>631.58708608955203</v>
      </c>
    </row>
    <row r="680" spans="1:5" hidden="1" x14ac:dyDescent="0.25">
      <c r="A680" s="8" t="str">
        <f>'Room Schedule'!F680</f>
        <v>N/A</v>
      </c>
      <c r="B680" t="str">
        <f>'Comprehensive Area Report'!B680</f>
        <v>RAMP 2</v>
      </c>
      <c r="C680" t="str">
        <f>'Comprehensive Area Report'!C680</f>
        <v>N/A</v>
      </c>
      <c r="D680" s="8" t="str">
        <f>'Comprehensive Area Report'!D680</f>
        <v>Level 3</v>
      </c>
      <c r="E680" s="12">
        <f>'Room Schedule'!G680</f>
        <v>494.78441890670501</v>
      </c>
    </row>
    <row r="681" spans="1:5" hidden="1" x14ac:dyDescent="0.25">
      <c r="A681" s="8" t="str">
        <f>'Room Schedule'!F681</f>
        <v>N/A</v>
      </c>
      <c r="B681" t="str">
        <f>'Comprehensive Area Report'!B681</f>
        <v>NRT</v>
      </c>
      <c r="C681" t="str">
        <f>'Comprehensive Area Report'!C681</f>
        <v>N/A</v>
      </c>
      <c r="D681" s="8" t="str">
        <f>'Comprehensive Area Report'!D681</f>
        <v>Level 3</v>
      </c>
      <c r="E681" s="12">
        <f>'Room Schedule'!G681</f>
        <v>21.0379496926335</v>
      </c>
    </row>
    <row r="682" spans="1:5" hidden="1" x14ac:dyDescent="0.25">
      <c r="A682" s="8" t="str">
        <f>'Room Schedule'!F682</f>
        <v>N/A</v>
      </c>
      <c r="B682" t="str">
        <f>'Comprehensive Area Report'!B682</f>
        <v>NRT</v>
      </c>
      <c r="C682" t="str">
        <f>'Comprehensive Area Report'!C682</f>
        <v>N/A</v>
      </c>
      <c r="D682" s="8" t="str">
        <f>'Comprehensive Area Report'!D682</f>
        <v>Level 3</v>
      </c>
      <c r="E682" s="12">
        <f>'Room Schedule'!G682</f>
        <v>72.500000000001194</v>
      </c>
    </row>
    <row r="683" spans="1:5" hidden="1" x14ac:dyDescent="0.25">
      <c r="A683" s="8" t="str">
        <f>'Room Schedule'!F683</f>
        <v>N/A</v>
      </c>
      <c r="B683" t="str">
        <f>'Comprehensive Area Report'!B683</f>
        <v>NRT</v>
      </c>
      <c r="C683" t="str">
        <f>'Comprehensive Area Report'!C683</f>
        <v>N/A</v>
      </c>
      <c r="D683" s="8" t="str">
        <f>'Comprehensive Area Report'!D683</f>
        <v>Level 3</v>
      </c>
      <c r="E683" s="12">
        <f>'Room Schedule'!G683</f>
        <v>20.250000000000199</v>
      </c>
    </row>
    <row r="684" spans="1:5" hidden="1" x14ac:dyDescent="0.25">
      <c r="A684" s="8" t="str">
        <f>'Room Schedule'!F684</f>
        <v>N/A</v>
      </c>
      <c r="B684" t="str">
        <f>'Comprehensive Area Report'!B684</f>
        <v>NRT</v>
      </c>
      <c r="C684" t="str">
        <f>'Comprehensive Area Report'!C684</f>
        <v>N/A</v>
      </c>
      <c r="D684" s="8" t="str">
        <f>'Comprehensive Area Report'!D684</f>
        <v>Level 3</v>
      </c>
      <c r="E684" s="12">
        <f>'Room Schedule'!G684</f>
        <v>48.749999999999098</v>
      </c>
    </row>
    <row r="685" spans="1:5" hidden="1" x14ac:dyDescent="0.25">
      <c r="A685" s="8" t="str">
        <f>'Room Schedule'!F685</f>
        <v>N/A</v>
      </c>
      <c r="B685" t="str">
        <f>'Comprehensive Area Report'!B685</f>
        <v>NRT</v>
      </c>
      <c r="C685" t="str">
        <f>'Comprehensive Area Report'!C685</f>
        <v>N/A</v>
      </c>
      <c r="D685" s="8" t="str">
        <f>'Comprehensive Area Report'!D685</f>
        <v>Level 3</v>
      </c>
      <c r="E685" s="12">
        <f>'Room Schedule'!G685</f>
        <v>19.2847872182477</v>
      </c>
    </row>
    <row r="686" spans="1:5" hidden="1" x14ac:dyDescent="0.25">
      <c r="A686" s="8" t="str">
        <f>'Room Schedule'!F686</f>
        <v>N/A</v>
      </c>
      <c r="B686" t="str">
        <f>'Comprehensive Area Report'!B686</f>
        <v>NRT</v>
      </c>
      <c r="C686" t="str">
        <f>'Comprehensive Area Report'!C686</f>
        <v>N/A</v>
      </c>
      <c r="D686" s="8" t="str">
        <f>'Comprehensive Area Report'!D686</f>
        <v>Level 3</v>
      </c>
      <c r="E686" s="12">
        <f>'Room Schedule'!G686</f>
        <v>22.5000000000006</v>
      </c>
    </row>
    <row r="687" spans="1:5" hidden="1" x14ac:dyDescent="0.25">
      <c r="A687" s="8" t="str">
        <f>'Room Schedule'!F687</f>
        <v>N/A</v>
      </c>
      <c r="B687" t="str">
        <f>'Comprehensive Area Report'!B687</f>
        <v>NRT</v>
      </c>
      <c r="C687" t="str">
        <f>'Comprehensive Area Report'!C687</f>
        <v>N/A</v>
      </c>
      <c r="D687" s="8" t="str">
        <f>'Comprehensive Area Report'!D687</f>
        <v>Level 3</v>
      </c>
      <c r="E687" s="12">
        <f>'Room Schedule'!G687</f>
        <v>22.5</v>
      </c>
    </row>
    <row r="688" spans="1:5" hidden="1" x14ac:dyDescent="0.25">
      <c r="A688" s="8" t="str">
        <f>'Room Schedule'!F688</f>
        <v>N/A</v>
      </c>
      <c r="B688" t="str">
        <f>'Comprehensive Area Report'!B688</f>
        <v>NRT</v>
      </c>
      <c r="C688" t="str">
        <f>'Comprehensive Area Report'!C688</f>
        <v>N/A</v>
      </c>
      <c r="D688" s="8" t="str">
        <f>'Comprehensive Area Report'!D688</f>
        <v>Level 3</v>
      </c>
      <c r="E688" s="12">
        <f>'Room Schedule'!G688</f>
        <v>10.6093750000003</v>
      </c>
    </row>
    <row r="689" spans="1:5" hidden="1" x14ac:dyDescent="0.25">
      <c r="A689" s="8" t="str">
        <f>'Room Schedule'!F689</f>
        <v>N/A</v>
      </c>
      <c r="B689" t="str">
        <f>'Comprehensive Area Report'!B689</f>
        <v>NRT</v>
      </c>
      <c r="C689" t="str">
        <f>'Comprehensive Area Report'!C689</f>
        <v>N/A</v>
      </c>
      <c r="D689" s="8" t="str">
        <f>'Comprehensive Area Report'!D689</f>
        <v>Level 3</v>
      </c>
      <c r="E689" s="12">
        <f>'Room Schedule'!G689</f>
        <v>53.616031372487498</v>
      </c>
    </row>
    <row r="690" spans="1:5" hidden="1" x14ac:dyDescent="0.25">
      <c r="A690" s="8" t="str">
        <f>'Room Schedule'!F690</f>
        <v>N/A</v>
      </c>
      <c r="B690" t="str">
        <f>'Comprehensive Area Report'!B690</f>
        <v>NRT</v>
      </c>
      <c r="C690" t="str">
        <f>'Comprehensive Area Report'!C690</f>
        <v>N/A</v>
      </c>
      <c r="D690" s="8" t="str">
        <f>'Comprehensive Area Report'!D690</f>
        <v>Level 3</v>
      </c>
      <c r="E690" s="12">
        <f>'Room Schedule'!G690</f>
        <v>9.8333333333329698</v>
      </c>
    </row>
    <row r="691" spans="1:5" hidden="1" x14ac:dyDescent="0.25">
      <c r="A691" s="8" t="str">
        <f>'Room Schedule'!F691</f>
        <v>N/A</v>
      </c>
      <c r="B691" t="str">
        <f>'Comprehensive Area Report'!B691</f>
        <v>NRT</v>
      </c>
      <c r="C691" t="str">
        <f>'Comprehensive Area Report'!C691</f>
        <v>N/A</v>
      </c>
      <c r="D691" s="8" t="str">
        <f>'Comprehensive Area Report'!D691</f>
        <v>Level 3</v>
      </c>
      <c r="E691" s="12">
        <f>'Room Schedule'!G691</f>
        <v>124.166666666696</v>
      </c>
    </row>
    <row r="692" spans="1:5" hidden="1" x14ac:dyDescent="0.25">
      <c r="A692" s="8" t="str">
        <f>'Room Schedule'!F692</f>
        <v>N/A</v>
      </c>
      <c r="B692" t="str">
        <f>'Comprehensive Area Report'!B692</f>
        <v>NRT</v>
      </c>
      <c r="C692" t="str">
        <f>'Comprehensive Area Report'!C692</f>
        <v>N/A</v>
      </c>
      <c r="D692" s="8" t="str">
        <f>'Comprehensive Area Report'!D692</f>
        <v>Level 3</v>
      </c>
      <c r="E692" s="12">
        <f>'Room Schedule'!G692</f>
        <v>16.0348527567932</v>
      </c>
    </row>
    <row r="693" spans="1:5" hidden="1" x14ac:dyDescent="0.25">
      <c r="A693" s="8" t="str">
        <f>'Room Schedule'!F693</f>
        <v>N/A</v>
      </c>
      <c r="B693" t="str">
        <f>'Comprehensive Area Report'!B693</f>
        <v>NRT</v>
      </c>
      <c r="C693" t="str">
        <f>'Comprehensive Area Report'!C693</f>
        <v>N/A</v>
      </c>
      <c r="D693" s="8" t="str">
        <f>'Comprehensive Area Report'!D693</f>
        <v>Level 3</v>
      </c>
      <c r="E693" s="12">
        <f>'Room Schedule'!G693</f>
        <v>10.6250000000014</v>
      </c>
    </row>
    <row r="694" spans="1:5" hidden="1" x14ac:dyDescent="0.25">
      <c r="A694" s="8" t="str">
        <f>'Room Schedule'!F694</f>
        <v>N/A</v>
      </c>
      <c r="B694" t="str">
        <f>'Comprehensive Area Report'!B694</f>
        <v>NRT</v>
      </c>
      <c r="C694" t="str">
        <f>'Comprehensive Area Report'!C694</f>
        <v>N/A</v>
      </c>
      <c r="D694" s="8" t="str">
        <f>'Comprehensive Area Report'!D694</f>
        <v>Level 3</v>
      </c>
      <c r="E694" s="12">
        <f>'Room Schedule'!G694</f>
        <v>44.000000000000099</v>
      </c>
    </row>
    <row r="695" spans="1:5" hidden="1" x14ac:dyDescent="0.25">
      <c r="A695" s="8" t="str">
        <f>'Room Schedule'!F713</f>
        <v>46343</v>
      </c>
      <c r="B695" t="str">
        <f>'Comprehensive Area Report'!B713</f>
        <v>1 BED</v>
      </c>
      <c r="C695" t="str">
        <f>'Comprehensive Area Report'!C713</f>
        <v>Psychiatric - 4EA</v>
      </c>
      <c r="D695" s="8" t="str">
        <f>'Comprehensive Area Report'!D713</f>
        <v>Level 4</v>
      </c>
      <c r="E695" s="12">
        <f>'Room Schedule'!G713</f>
        <v>184.60013722019499</v>
      </c>
    </row>
    <row r="696" spans="1:5" hidden="1" x14ac:dyDescent="0.25">
      <c r="A696" s="8" t="str">
        <f>'Room Schedule'!F714</f>
        <v>46343</v>
      </c>
      <c r="B696" t="str">
        <f>'Comprehensive Area Report'!B714</f>
        <v>1 BED (ADA)</v>
      </c>
      <c r="C696" t="str">
        <f>'Comprehensive Area Report'!C714</f>
        <v>Psychiatric - 4EA</v>
      </c>
      <c r="D696" s="8" t="str">
        <f>'Comprehensive Area Report'!D714</f>
        <v>Level 4</v>
      </c>
      <c r="E696" s="12">
        <f>'Room Schedule'!G714</f>
        <v>320.134588922224</v>
      </c>
    </row>
    <row r="697" spans="1:5" hidden="1" x14ac:dyDescent="0.25">
      <c r="A697" s="8" t="str">
        <f>'Room Schedule'!F715</f>
        <v>46343</v>
      </c>
      <c r="B697" t="str">
        <f>'Comprehensive Area Report'!B715</f>
        <v>DAY ROOM</v>
      </c>
      <c r="C697" t="str">
        <f>'Comprehensive Area Report'!C715</f>
        <v>Psychiatric - 4EA</v>
      </c>
      <c r="D697" s="8" t="str">
        <f>'Comprehensive Area Report'!D715</f>
        <v>Level 4</v>
      </c>
      <c r="E697" s="12">
        <f>'Room Schedule'!G715</f>
        <v>687.09557039732397</v>
      </c>
    </row>
    <row r="698" spans="1:5" hidden="1" x14ac:dyDescent="0.25">
      <c r="A698" s="8" t="str">
        <f>'Room Schedule'!F716</f>
        <v>46343</v>
      </c>
      <c r="B698" t="str">
        <f>'Comprehensive Area Report'!B716</f>
        <v>MEDICATION</v>
      </c>
      <c r="C698" t="str">
        <f>'Comprehensive Area Report'!C716</f>
        <v>Psychiatric - 4EA</v>
      </c>
      <c r="D698" s="8" t="str">
        <f>'Comprehensive Area Report'!D716</f>
        <v>Level 4</v>
      </c>
      <c r="E698" s="12">
        <f>'Room Schedule'!G716</f>
        <v>104.916726352933</v>
      </c>
    </row>
    <row r="699" spans="1:5" hidden="1" x14ac:dyDescent="0.25">
      <c r="A699" s="8" t="str">
        <f>'Room Schedule'!F717</f>
        <v>46343</v>
      </c>
      <c r="B699" t="str">
        <f>'Comprehensive Area Report'!B717</f>
        <v>OFFICE</v>
      </c>
      <c r="C699" t="str">
        <f>'Comprehensive Area Report'!C717</f>
        <v>Psychiatric - 4EA</v>
      </c>
      <c r="D699" s="8" t="str">
        <f>'Comprehensive Area Report'!D717</f>
        <v>Level 4</v>
      </c>
      <c r="E699" s="12">
        <f>'Room Schedule'!G717</f>
        <v>116.962273381673</v>
      </c>
    </row>
    <row r="700" spans="1:5" hidden="1" x14ac:dyDescent="0.25">
      <c r="A700" s="8" t="str">
        <f>'Room Schedule'!F718</f>
        <v>46343</v>
      </c>
      <c r="B700" t="str">
        <f>'Comprehensive Area Report'!B718</f>
        <v>2 BEDS</v>
      </c>
      <c r="C700" t="str">
        <f>'Comprehensive Area Report'!C718</f>
        <v>Psychiatric - 4EA</v>
      </c>
      <c r="D700" s="8" t="str">
        <f>'Comprehensive Area Report'!D718</f>
        <v>Level 4</v>
      </c>
      <c r="E700" s="12">
        <f>'Room Schedule'!G718</f>
        <v>352.49828762119199</v>
      </c>
    </row>
    <row r="701" spans="1:5" hidden="1" x14ac:dyDescent="0.25">
      <c r="A701" s="8" t="str">
        <f>'Room Schedule'!F719</f>
        <v>46343</v>
      </c>
      <c r="B701" t="str">
        <f>'Comprehensive Area Report'!B719</f>
        <v/>
      </c>
      <c r="C701" t="str">
        <f>'Comprehensive Area Report'!C719</f>
        <v>Psychiatric - 4EA</v>
      </c>
      <c r="D701" s="8" t="str">
        <f>'Comprehensive Area Report'!D719</f>
        <v>Level 4</v>
      </c>
      <c r="E701" s="12">
        <f>'Room Schedule'!G719</f>
        <v>5.1944444444444597</v>
      </c>
    </row>
    <row r="702" spans="1:5" hidden="1" x14ac:dyDescent="0.25">
      <c r="A702" s="8" t="str">
        <f>'Room Schedule'!F720</f>
        <v>46343</v>
      </c>
      <c r="B702" t="str">
        <f>'Comprehensive Area Report'!B720</f>
        <v>2 BEDS (ADA)</v>
      </c>
      <c r="C702" t="str">
        <f>'Comprehensive Area Report'!C720</f>
        <v>Psychiatric - 4EA</v>
      </c>
      <c r="D702" s="8" t="str">
        <f>'Comprehensive Area Report'!D720</f>
        <v>Level 4</v>
      </c>
      <c r="E702" s="12">
        <f>'Room Schedule'!G720</f>
        <v>320.75853587862201</v>
      </c>
    </row>
    <row r="703" spans="1:5" hidden="1" x14ac:dyDescent="0.25">
      <c r="A703" s="8" t="str">
        <f>'Room Schedule'!F721</f>
        <v>46343</v>
      </c>
      <c r="B703" t="str">
        <f>'Comprehensive Area Report'!B721</f>
        <v>1 BED</v>
      </c>
      <c r="C703" t="str">
        <f>'Comprehensive Area Report'!C721</f>
        <v>Psychiatric - 4EA</v>
      </c>
      <c r="D703" s="8" t="str">
        <f>'Comprehensive Area Report'!D721</f>
        <v>Level 4</v>
      </c>
      <c r="E703" s="12">
        <f>'Room Schedule'!G721</f>
        <v>226.82447557850799</v>
      </c>
    </row>
    <row r="704" spans="1:5" hidden="1" x14ac:dyDescent="0.25">
      <c r="A704" s="8" t="str">
        <f>'Room Schedule'!F722</f>
        <v>46343</v>
      </c>
      <c r="B704" t="str">
        <f>'Comprehensive Area Report'!B722</f>
        <v>1 BED</v>
      </c>
      <c r="C704" t="str">
        <f>'Comprehensive Area Report'!C722</f>
        <v>Psychiatric - 4EA</v>
      </c>
      <c r="D704" s="8" t="str">
        <f>'Comprehensive Area Report'!D722</f>
        <v>Level 4</v>
      </c>
      <c r="E704" s="12">
        <f>'Room Schedule'!G722</f>
        <v>219.830725717131</v>
      </c>
    </row>
    <row r="705" spans="1:5" hidden="1" x14ac:dyDescent="0.25">
      <c r="A705" s="8" t="str">
        <f>'Room Schedule'!F723</f>
        <v>46343</v>
      </c>
      <c r="B705" t="str">
        <f>'Comprehensive Area Report'!B723</f>
        <v>2 BEDS</v>
      </c>
      <c r="C705" t="str">
        <f>'Comprehensive Area Report'!C723</f>
        <v>Psychiatric - 4EA</v>
      </c>
      <c r="D705" s="8" t="str">
        <f>'Comprehensive Area Report'!D723</f>
        <v>Level 4</v>
      </c>
      <c r="E705" s="12">
        <f>'Room Schedule'!G723</f>
        <v>329.903482101446</v>
      </c>
    </row>
    <row r="706" spans="1:5" hidden="1" x14ac:dyDescent="0.25">
      <c r="A706" s="8" t="str">
        <f>'Room Schedule'!F724</f>
        <v>46343</v>
      </c>
      <c r="B706" t="str">
        <f>'Comprehensive Area Report'!B724</f>
        <v>2 BEDS</v>
      </c>
      <c r="C706" t="str">
        <f>'Comprehensive Area Report'!C724</f>
        <v>Psychiatric - 4EA</v>
      </c>
      <c r="D706" s="8" t="str">
        <f>'Comprehensive Area Report'!D724</f>
        <v>Level 4</v>
      </c>
      <c r="E706" s="12">
        <f>'Room Schedule'!G724</f>
        <v>322.795720567226</v>
      </c>
    </row>
    <row r="707" spans="1:5" hidden="1" x14ac:dyDescent="0.25">
      <c r="A707" s="8" t="str">
        <f>'Room Schedule'!F725</f>
        <v>46343</v>
      </c>
      <c r="B707" t="str">
        <f>'Comprehensive Area Report'!B725</f>
        <v>2 BEDS</v>
      </c>
      <c r="C707" t="str">
        <f>'Comprehensive Area Report'!C725</f>
        <v>Psychiatric - 4EA</v>
      </c>
      <c r="D707" s="8" t="str">
        <f>'Comprehensive Area Report'!D725</f>
        <v>Level 4</v>
      </c>
      <c r="E707" s="12">
        <f>'Room Schedule'!G725</f>
        <v>322.795720567226</v>
      </c>
    </row>
    <row r="708" spans="1:5" hidden="1" x14ac:dyDescent="0.25">
      <c r="A708" s="8" t="str">
        <f>'Room Schedule'!F726</f>
        <v>46343</v>
      </c>
      <c r="B708" t="str">
        <f>'Comprehensive Area Report'!B726</f>
        <v>2 BEDS</v>
      </c>
      <c r="C708" t="str">
        <f>'Comprehensive Area Report'!C726</f>
        <v>Psychiatric - 4EA</v>
      </c>
      <c r="D708" s="8" t="str">
        <f>'Comprehensive Area Report'!D726</f>
        <v>Level 4</v>
      </c>
      <c r="E708" s="12">
        <f>'Room Schedule'!G726</f>
        <v>364.412916872587</v>
      </c>
    </row>
    <row r="709" spans="1:5" hidden="1" x14ac:dyDescent="0.25">
      <c r="A709" s="8" t="str">
        <f>'Room Schedule'!F727</f>
        <v>46343</v>
      </c>
      <c r="B709" t="str">
        <f>'Comprehensive Area Report'!B727</f>
        <v>VESTIBULE</v>
      </c>
      <c r="C709" t="str">
        <f>'Comprehensive Area Report'!C727</f>
        <v>Psychiatric - 4EA</v>
      </c>
      <c r="D709" s="8" t="str">
        <f>'Comprehensive Area Report'!D727</f>
        <v>Level 4</v>
      </c>
      <c r="E709" s="12">
        <f>'Room Schedule'!G727</f>
        <v>244.343943604521</v>
      </c>
    </row>
    <row r="710" spans="1:5" hidden="1" x14ac:dyDescent="0.25">
      <c r="A710" s="8" t="str">
        <f>'Room Schedule'!F729</f>
        <v>46343</v>
      </c>
      <c r="B710" t="str">
        <f>'Comprehensive Area Report'!B729</f>
        <v>CLEAN UTILITY</v>
      </c>
      <c r="C710" t="str">
        <f>'Comprehensive Area Report'!C729</f>
        <v>Psychiatric - 4EA</v>
      </c>
      <c r="D710" s="8" t="str">
        <f>'Comprehensive Area Report'!D729</f>
        <v>Level 4</v>
      </c>
      <c r="E710" s="12">
        <f>'Room Schedule'!G729</f>
        <v>206.992220337341</v>
      </c>
    </row>
    <row r="711" spans="1:5" hidden="1" x14ac:dyDescent="0.25">
      <c r="A711" s="8" t="str">
        <f>'Room Schedule'!F735</f>
        <v>46343</v>
      </c>
      <c r="B711" t="str">
        <f>'Comprehensive Area Report'!B735</f>
        <v>PSYCH SECLUSION A</v>
      </c>
      <c r="C711" t="str">
        <f>'Comprehensive Area Report'!C735</f>
        <v>Psychiatric - 4EA</v>
      </c>
      <c r="D711" s="8" t="str">
        <f>'Comprehensive Area Report'!D735</f>
        <v>Level 4</v>
      </c>
      <c r="E711" s="12">
        <f>'Room Schedule'!G735</f>
        <v>77.203209652455399</v>
      </c>
    </row>
    <row r="712" spans="1:5" hidden="1" x14ac:dyDescent="0.25">
      <c r="A712" s="8" t="str">
        <f>'Room Schedule'!F736</f>
        <v>46343</v>
      </c>
      <c r="B712" t="str">
        <f>'Comprehensive Area Report'!B736</f>
        <v>PSYCH SECLUSION B</v>
      </c>
      <c r="C712" t="str">
        <f>'Comprehensive Area Report'!C736</f>
        <v>Psychiatric - 4EA</v>
      </c>
      <c r="D712" s="8" t="str">
        <f>'Comprehensive Area Report'!D736</f>
        <v>Level 4</v>
      </c>
      <c r="E712" s="12">
        <f>'Room Schedule'!G736</f>
        <v>89.103399733234298</v>
      </c>
    </row>
    <row r="713" spans="1:5" hidden="1" x14ac:dyDescent="0.25">
      <c r="A713" s="8" t="str">
        <f>'Room Schedule'!F739</f>
        <v>46343</v>
      </c>
      <c r="B713" t="str">
        <f>'Comprehensive Area Report'!B739</f>
        <v>SUPPLY</v>
      </c>
      <c r="C713" t="str">
        <f>'Comprehensive Area Report'!C739</f>
        <v>Psychiatric - 4EA</v>
      </c>
      <c r="D713" s="8" t="str">
        <f>'Comprehensive Area Report'!D739</f>
        <v>Level 4</v>
      </c>
      <c r="E713" s="12">
        <f>'Room Schedule'!G739</f>
        <v>55.145947808718098</v>
      </c>
    </row>
    <row r="714" spans="1:5" hidden="1" x14ac:dyDescent="0.25">
      <c r="A714" s="8" t="str">
        <f>'Room Schedule'!F740</f>
        <v>46343</v>
      </c>
      <c r="B714" t="str">
        <f>'Comprehensive Area Report'!B740</f>
        <v>INTERVIEW</v>
      </c>
      <c r="C714" t="str">
        <f>'Comprehensive Area Report'!C740</f>
        <v>Psychiatric - 4EA</v>
      </c>
      <c r="D714" s="8" t="str">
        <f>'Comprehensive Area Report'!D740</f>
        <v>Level 4</v>
      </c>
      <c r="E714" s="12">
        <f>'Room Schedule'!G740</f>
        <v>136.64545992155101</v>
      </c>
    </row>
    <row r="715" spans="1:5" hidden="1" x14ac:dyDescent="0.25">
      <c r="A715" s="8" t="str">
        <f>'Room Schedule'!F741</f>
        <v>46343</v>
      </c>
      <c r="B715" t="str">
        <f>'Comprehensive Area Report'!B741</f>
        <v>TREATMENT</v>
      </c>
      <c r="C715" t="str">
        <f>'Comprehensive Area Report'!C741</f>
        <v>Psychiatric - 4EA</v>
      </c>
      <c r="D715" s="8" t="str">
        <f>'Comprehensive Area Report'!D741</f>
        <v>Level 4</v>
      </c>
      <c r="E715" s="12">
        <f>'Room Schedule'!G741</f>
        <v>137.407734627786</v>
      </c>
    </row>
    <row r="716" spans="1:5" hidden="1" x14ac:dyDescent="0.25">
      <c r="A716" s="8" t="str">
        <f>'Room Schedule'!F742</f>
        <v>46343</v>
      </c>
      <c r="B716" t="str">
        <f>'Comprehensive Area Report'!B742</f>
        <v>SOILED UTILITY</v>
      </c>
      <c r="C716" t="str">
        <f>'Comprehensive Area Report'!C742</f>
        <v>Psychiatric - 4EA</v>
      </c>
      <c r="D716" s="8" t="str">
        <f>'Comprehensive Area Report'!D742</f>
        <v>Level 4</v>
      </c>
      <c r="E716" s="12">
        <f>'Room Schedule'!G742</f>
        <v>141.84950714398801</v>
      </c>
    </row>
    <row r="717" spans="1:5" hidden="1" x14ac:dyDescent="0.25">
      <c r="A717" s="8" t="str">
        <f>'Room Schedule'!F745</f>
        <v>46343</v>
      </c>
      <c r="B717" t="str">
        <f>'Comprehensive Area Report'!B745</f>
        <v>ELEC</v>
      </c>
      <c r="C717" t="str">
        <f>'Comprehensive Area Report'!C745</f>
        <v>Psychiatric - 4EA</v>
      </c>
      <c r="D717" s="8" t="str">
        <f>'Comprehensive Area Report'!D745</f>
        <v>Level 4</v>
      </c>
      <c r="E717" s="12">
        <f>'Room Schedule'!G745</f>
        <v>25.415143925167801</v>
      </c>
    </row>
    <row r="718" spans="1:5" hidden="1" x14ac:dyDescent="0.25">
      <c r="A718" s="8" t="str">
        <f>'Room Schedule'!F747</f>
        <v>46343</v>
      </c>
      <c r="B718" t="str">
        <f>'Comprehensive Area Report'!B747</f>
        <v>SEATING</v>
      </c>
      <c r="C718" t="str">
        <f>'Comprehensive Area Report'!C747</f>
        <v>Psychiatric - 4EA</v>
      </c>
      <c r="D718" s="8" t="str">
        <f>'Comprehensive Area Report'!D747</f>
        <v>Level 4</v>
      </c>
      <c r="E718" s="12">
        <f>'Room Schedule'!G747</f>
        <v>292.42611828132499</v>
      </c>
    </row>
    <row r="719" spans="1:5" hidden="1" x14ac:dyDescent="0.25">
      <c r="A719" s="8" t="str">
        <f>'Room Schedule'!F800</f>
        <v>46343</v>
      </c>
      <c r="B719" t="str">
        <f>'Comprehensive Area Report'!B800</f>
        <v>CORRIDOR</v>
      </c>
      <c r="C719" t="str">
        <f>'Comprehensive Area Report'!C800</f>
        <v>Psychiatric - 4EA</v>
      </c>
      <c r="D719" s="8" t="str">
        <f>'Comprehensive Area Report'!D800</f>
        <v>Level 4</v>
      </c>
      <c r="E719" s="12">
        <f>'Room Schedule'!G800</f>
        <v>1528.85713435769</v>
      </c>
    </row>
    <row r="720" spans="1:5" hidden="1" x14ac:dyDescent="0.25">
      <c r="A720" s="8" t="str">
        <f>'Room Schedule'!F695</f>
        <v>46344</v>
      </c>
      <c r="B720" t="str">
        <f>'Comprehensive Area Report'!B695</f>
        <v>2 BEDS_SUSPENDED_OFFICE</v>
      </c>
      <c r="C720" t="str">
        <f>'Comprehensive Area Report'!C695</f>
        <v>Adult Psych 4E B</v>
      </c>
      <c r="D720" s="8" t="str">
        <f>'Comprehensive Area Report'!D695</f>
        <v>Level 4</v>
      </c>
      <c r="E720" s="12">
        <f>'Room Schedule'!G695</f>
        <v>292.85350419580601</v>
      </c>
    </row>
    <row r="721" spans="1:5" hidden="1" x14ac:dyDescent="0.25">
      <c r="A721" s="8" t="str">
        <f>'Room Schedule'!F696</f>
        <v>46344</v>
      </c>
      <c r="B721" t="str">
        <f>'Comprehensive Area Report'!B696</f>
        <v>2 BEDS_SUSPENDED_OFFICE</v>
      </c>
      <c r="C721" t="str">
        <f>'Comprehensive Area Report'!C696</f>
        <v>Adult Psych 4E B</v>
      </c>
      <c r="D721" s="8" t="str">
        <f>'Comprehensive Area Report'!D696</f>
        <v>Level 4</v>
      </c>
      <c r="E721" s="12">
        <f>'Room Schedule'!G696</f>
        <v>230.227474564663</v>
      </c>
    </row>
    <row r="722" spans="1:5" hidden="1" x14ac:dyDescent="0.25">
      <c r="A722" s="8" t="str">
        <f>'Room Schedule'!F697</f>
        <v>46344</v>
      </c>
      <c r="B722" t="str">
        <f>'Comprehensive Area Report'!B697</f>
        <v>2 BEDS</v>
      </c>
      <c r="C722" t="str">
        <f>'Comprehensive Area Report'!C697</f>
        <v>Adult Psych 4E B</v>
      </c>
      <c r="D722" s="8" t="str">
        <f>'Comprehensive Area Report'!D697</f>
        <v>Level 4</v>
      </c>
      <c r="E722" s="12">
        <f>'Room Schedule'!G697</f>
        <v>322.79134757767798</v>
      </c>
    </row>
    <row r="723" spans="1:5" hidden="1" x14ac:dyDescent="0.25">
      <c r="A723" s="8" t="str">
        <f>'Room Schedule'!F698</f>
        <v>46344</v>
      </c>
      <c r="B723" t="str">
        <f>'Comprehensive Area Report'!B698</f>
        <v>2 BEDS</v>
      </c>
      <c r="C723" t="str">
        <f>'Comprehensive Area Report'!C698</f>
        <v>Adult Psych 4E B</v>
      </c>
      <c r="D723" s="8" t="str">
        <f>'Comprehensive Area Report'!D698</f>
        <v>Level 4</v>
      </c>
      <c r="E723" s="12">
        <f>'Room Schedule'!G698</f>
        <v>322.79572056722702</v>
      </c>
    </row>
    <row r="724" spans="1:5" hidden="1" x14ac:dyDescent="0.25">
      <c r="A724" s="8" t="str">
        <f>'Room Schedule'!F699</f>
        <v>46344</v>
      </c>
      <c r="B724" t="str">
        <f>'Comprehensive Area Report'!B699</f>
        <v>2 BEDS</v>
      </c>
      <c r="C724" t="str">
        <f>'Comprehensive Area Report'!C699</f>
        <v>Adult Psych 4E B</v>
      </c>
      <c r="D724" s="8" t="str">
        <f>'Comprehensive Area Report'!D699</f>
        <v>Level 4</v>
      </c>
      <c r="E724" s="12">
        <f>'Room Schedule'!G699</f>
        <v>322.79572056722498</v>
      </c>
    </row>
    <row r="725" spans="1:5" hidden="1" x14ac:dyDescent="0.25">
      <c r="A725" s="8" t="str">
        <f>'Room Schedule'!F700</f>
        <v>46344</v>
      </c>
      <c r="B725" t="str">
        <f>'Comprehensive Area Report'!B700</f>
        <v>2 BEDS</v>
      </c>
      <c r="C725" t="str">
        <f>'Comprehensive Area Report'!C700</f>
        <v>Adult Psych 4E B</v>
      </c>
      <c r="D725" s="8" t="str">
        <f>'Comprehensive Area Report'!D700</f>
        <v>Level 4</v>
      </c>
      <c r="E725" s="12">
        <f>'Room Schedule'!G700</f>
        <v>322.74568166104802</v>
      </c>
    </row>
    <row r="726" spans="1:5" hidden="1" x14ac:dyDescent="0.25">
      <c r="A726" s="8" t="str">
        <f>'Room Schedule'!F701</f>
        <v>46344</v>
      </c>
      <c r="B726" t="str">
        <f>'Comprehensive Area Report'!B701</f>
        <v>1 BED</v>
      </c>
      <c r="C726" t="str">
        <f>'Comprehensive Area Report'!C701</f>
        <v>Adult Psych 4E B</v>
      </c>
      <c r="D726" s="8" t="str">
        <f>'Comprehensive Area Report'!D701</f>
        <v>Level 4</v>
      </c>
      <c r="E726" s="12">
        <f>'Room Schedule'!G701</f>
        <v>229.527672799687</v>
      </c>
    </row>
    <row r="727" spans="1:5" hidden="1" x14ac:dyDescent="0.25">
      <c r="A727" s="8" t="str">
        <f>'Room Schedule'!F702</f>
        <v>46344</v>
      </c>
      <c r="B727" t="str">
        <f>'Comprehensive Area Report'!B702</f>
        <v>1 BED</v>
      </c>
      <c r="C727" t="str">
        <f>'Comprehensive Area Report'!C702</f>
        <v>Adult Psych 4E B</v>
      </c>
      <c r="D727" s="8" t="str">
        <f>'Comprehensive Area Report'!D702</f>
        <v>Level 4</v>
      </c>
      <c r="E727" s="12">
        <f>'Room Schedule'!G702</f>
        <v>229.52767279968401</v>
      </c>
    </row>
    <row r="728" spans="1:5" hidden="1" x14ac:dyDescent="0.25">
      <c r="A728" s="8" t="str">
        <f>'Room Schedule'!F703</f>
        <v>46344</v>
      </c>
      <c r="B728" t="str">
        <f>'Comprehensive Area Report'!B703</f>
        <v>2 BEDS</v>
      </c>
      <c r="C728" t="str">
        <f>'Comprehensive Area Report'!C703</f>
        <v>Adult Psych 4E B</v>
      </c>
      <c r="D728" s="8" t="str">
        <f>'Comprehensive Area Report'!D703</f>
        <v>Level 4</v>
      </c>
      <c r="E728" s="12">
        <f>'Room Schedule'!G703</f>
        <v>322.745681661047</v>
      </c>
    </row>
    <row r="729" spans="1:5" hidden="1" x14ac:dyDescent="0.25">
      <c r="A729" s="8" t="str">
        <f>'Room Schedule'!F704</f>
        <v>46344</v>
      </c>
      <c r="B729" t="str">
        <f>'Comprehensive Area Report'!B704</f>
        <v>2 BEDS</v>
      </c>
      <c r="C729" t="str">
        <f>'Comprehensive Area Report'!C704</f>
        <v>Adult Psych 4E B</v>
      </c>
      <c r="D729" s="8" t="str">
        <f>'Comprehensive Area Report'!D704</f>
        <v>Level 4</v>
      </c>
      <c r="E729" s="12">
        <f>'Room Schedule'!G704</f>
        <v>344.00420027656099</v>
      </c>
    </row>
    <row r="730" spans="1:5" hidden="1" x14ac:dyDescent="0.25">
      <c r="A730" s="8" t="str">
        <f>'Room Schedule'!F705</f>
        <v>46344</v>
      </c>
      <c r="B730" t="str">
        <f>'Comprehensive Area Report'!B705</f>
        <v>TELE</v>
      </c>
      <c r="C730" t="str">
        <f>'Comprehensive Area Report'!C705</f>
        <v>Adult Psych 4E B</v>
      </c>
      <c r="D730" s="8" t="str">
        <f>'Comprehensive Area Report'!D705</f>
        <v>Level 4</v>
      </c>
      <c r="E730" s="12">
        <f>'Room Schedule'!G705</f>
        <v>5.2888396035638996</v>
      </c>
    </row>
    <row r="731" spans="1:5" hidden="1" x14ac:dyDescent="0.25">
      <c r="A731" s="8" t="str">
        <f>'Room Schedule'!F706</f>
        <v>46344</v>
      </c>
      <c r="B731" t="str">
        <f>'Comprehensive Area Report'!B706</f>
        <v>OFFICE</v>
      </c>
      <c r="C731" t="str">
        <f>'Comprehensive Area Report'!C706</f>
        <v>Adult Psych 4E B</v>
      </c>
      <c r="D731" s="8" t="str">
        <f>'Comprehensive Area Report'!D706</f>
        <v>Level 4</v>
      </c>
      <c r="E731" s="12">
        <f>'Room Schedule'!G706</f>
        <v>102.679080834408</v>
      </c>
    </row>
    <row r="732" spans="1:5" hidden="1" x14ac:dyDescent="0.25">
      <c r="A732" s="8" t="str">
        <f>'Room Schedule'!F707</f>
        <v>46344</v>
      </c>
      <c r="B732" t="str">
        <f>'Comprehensive Area Report'!B707</f>
        <v>MEDICATION</v>
      </c>
      <c r="C732" t="str">
        <f>'Comprehensive Area Report'!C707</f>
        <v>Adult Psych 4E B</v>
      </c>
      <c r="D732" s="8" t="str">
        <f>'Comprehensive Area Report'!D707</f>
        <v>Level 4</v>
      </c>
      <c r="E732" s="12">
        <f>'Room Schedule'!G707</f>
        <v>110.795901463115</v>
      </c>
    </row>
    <row r="733" spans="1:5" hidden="1" x14ac:dyDescent="0.25">
      <c r="A733" s="8" t="str">
        <f>'Room Schedule'!F708</f>
        <v>46344</v>
      </c>
      <c r="B733" t="str">
        <f>'Comprehensive Area Report'!B708</f>
        <v>1 BED</v>
      </c>
      <c r="C733" t="str">
        <f>'Comprehensive Area Report'!C708</f>
        <v>Adult Psych 4E B</v>
      </c>
      <c r="D733" s="8" t="str">
        <f>'Comprehensive Area Report'!D708</f>
        <v>Level 4</v>
      </c>
      <c r="E733" s="12">
        <f>'Room Schedule'!G708</f>
        <v>219.616319444444</v>
      </c>
    </row>
    <row r="734" spans="1:5" hidden="1" x14ac:dyDescent="0.25">
      <c r="A734" s="8" t="str">
        <f>'Room Schedule'!F709</f>
        <v>46344</v>
      </c>
      <c r="B734" t="str">
        <f>'Comprehensive Area Report'!B709</f>
        <v>1 BED</v>
      </c>
      <c r="C734" t="str">
        <f>'Comprehensive Area Report'!C709</f>
        <v>Adult Psych 4E B</v>
      </c>
      <c r="D734" s="8" t="str">
        <f>'Comprehensive Area Report'!D709</f>
        <v>Level 4</v>
      </c>
      <c r="E734" s="12">
        <f>'Room Schedule'!G709</f>
        <v>219.616319444445</v>
      </c>
    </row>
    <row r="735" spans="1:5" hidden="1" x14ac:dyDescent="0.25">
      <c r="A735" s="8" t="str">
        <f>'Room Schedule'!F710</f>
        <v>46344</v>
      </c>
      <c r="B735" t="str">
        <f>'Comprehensive Area Report'!B710</f>
        <v>1 BED (ADA)</v>
      </c>
      <c r="C735" t="str">
        <f>'Comprehensive Area Report'!C710</f>
        <v>Adult Psych 4E B</v>
      </c>
      <c r="D735" s="8" t="str">
        <f>'Comprehensive Area Report'!D710</f>
        <v>Level 4</v>
      </c>
      <c r="E735" s="12">
        <f>'Room Schedule'!G710</f>
        <v>246.96208173441801</v>
      </c>
    </row>
    <row r="736" spans="1:5" hidden="1" x14ac:dyDescent="0.25">
      <c r="A736" s="8" t="str">
        <f>'Room Schedule'!F711</f>
        <v>46344</v>
      </c>
      <c r="B736" t="str">
        <f>'Comprehensive Area Report'!B711</f>
        <v>ACTIVITY (ADA)</v>
      </c>
      <c r="C736" t="str">
        <f>'Comprehensive Area Report'!C711</f>
        <v>Adult Psych 4E B</v>
      </c>
      <c r="D736" s="8" t="str">
        <f>'Comprehensive Area Report'!D711</f>
        <v>Level 4</v>
      </c>
      <c r="E736" s="12">
        <f>'Room Schedule'!G711</f>
        <v>306.02350056922398</v>
      </c>
    </row>
    <row r="737" spans="1:5" hidden="1" x14ac:dyDescent="0.25">
      <c r="A737" s="8" t="str">
        <f>'Room Schedule'!F712</f>
        <v>46344</v>
      </c>
      <c r="B737" t="str">
        <f>'Comprehensive Area Report'!B712</f>
        <v>ACTIVITY</v>
      </c>
      <c r="C737" t="str">
        <f>'Comprehensive Area Report'!C712</f>
        <v>Adult Psych 4E B</v>
      </c>
      <c r="D737" s="8" t="str">
        <f>'Comprehensive Area Report'!D712</f>
        <v>Level 4</v>
      </c>
      <c r="E737" s="12">
        <f>'Room Schedule'!G712</f>
        <v>598.62376129642905</v>
      </c>
    </row>
    <row r="738" spans="1:5" hidden="1" x14ac:dyDescent="0.25">
      <c r="A738" s="8" t="str">
        <f>'Room Schedule'!F728</f>
        <v>46344</v>
      </c>
      <c r="B738" t="str">
        <f>'Comprehensive Area Report'!B728</f>
        <v>NURSE STATION</v>
      </c>
      <c r="C738" t="str">
        <f>'Comprehensive Area Report'!C728</f>
        <v>Adult Psych 4E B</v>
      </c>
      <c r="D738" s="8" t="str">
        <f>'Comprehensive Area Report'!D728</f>
        <v>Level 4</v>
      </c>
      <c r="E738" s="12">
        <f>'Room Schedule'!G728</f>
        <v>348.34836097848302</v>
      </c>
    </row>
    <row r="739" spans="1:5" hidden="1" x14ac:dyDescent="0.25">
      <c r="A739" s="8" t="str">
        <f>'Room Schedule'!F730</f>
        <v>46344</v>
      </c>
      <c r="B739" t="str">
        <f>'Comprehensive Area Report'!B730</f>
        <v>TOILET - STAFF</v>
      </c>
      <c r="C739" t="str">
        <f>'Comprehensive Area Report'!C730</f>
        <v>Adult Psych 4E B</v>
      </c>
      <c r="D739" s="8" t="str">
        <f>'Comprehensive Area Report'!D730</f>
        <v>Level 4</v>
      </c>
      <c r="E739" s="12">
        <f>'Room Schedule'!G730</f>
        <v>46.354166666667901</v>
      </c>
    </row>
    <row r="740" spans="1:5" hidden="1" x14ac:dyDescent="0.25">
      <c r="A740" s="8" t="str">
        <f>'Room Schedule'!F731</f>
        <v>46344</v>
      </c>
      <c r="B740" t="str">
        <f>'Comprehensive Area Report'!B731</f>
        <v>JANITOR / ELEC</v>
      </c>
      <c r="C740" t="str">
        <f>'Comprehensive Area Report'!C731</f>
        <v>Adult Psych 4E B</v>
      </c>
      <c r="D740" s="8" t="str">
        <f>'Comprehensive Area Report'!D731</f>
        <v>Level 4</v>
      </c>
      <c r="E740" s="12">
        <f>'Room Schedule'!G731</f>
        <v>45.975245617552801</v>
      </c>
    </row>
    <row r="741" spans="1:5" hidden="1" x14ac:dyDescent="0.25">
      <c r="A741" s="8" t="str">
        <f>'Room Schedule'!F732</f>
        <v>46344</v>
      </c>
      <c r="B741" t="str">
        <f>'Comprehensive Area Report'!B732</f>
        <v>LAUNDRY</v>
      </c>
      <c r="C741" t="str">
        <f>'Comprehensive Area Report'!C732</f>
        <v>Adult Psych 4E B</v>
      </c>
      <c r="D741" s="8" t="str">
        <f>'Comprehensive Area Report'!D732</f>
        <v>Level 4</v>
      </c>
      <c r="E741" s="12">
        <f>'Room Schedule'!G732</f>
        <v>118.257441343056</v>
      </c>
    </row>
    <row r="742" spans="1:5" hidden="1" x14ac:dyDescent="0.25">
      <c r="A742" s="8" t="str">
        <f>'Room Schedule'!F733</f>
        <v>46344</v>
      </c>
      <c r="B742" t="str">
        <f>'Comprehensive Area Report'!B733</f>
        <v>OFFICE</v>
      </c>
      <c r="C742" t="str">
        <f>'Comprehensive Area Report'!C733</f>
        <v>Adult Psych 4E B</v>
      </c>
      <c r="D742" s="8" t="str">
        <f>'Comprehensive Area Report'!D733</f>
        <v>Level 4</v>
      </c>
      <c r="E742" s="12">
        <f>'Room Schedule'!G733</f>
        <v>104.913758118608</v>
      </c>
    </row>
    <row r="743" spans="1:5" hidden="1" x14ac:dyDescent="0.25">
      <c r="A743" s="8" t="str">
        <f>'Room Schedule'!F734</f>
        <v>46344</v>
      </c>
      <c r="B743" t="str">
        <f>'Comprehensive Area Report'!B734</f>
        <v>SUPPLY</v>
      </c>
      <c r="C743" t="str">
        <f>'Comprehensive Area Report'!C734</f>
        <v>Adult Psych 4E B</v>
      </c>
      <c r="D743" s="8" t="str">
        <f>'Comprehensive Area Report'!D734</f>
        <v>Level 4</v>
      </c>
      <c r="E743" s="12">
        <f>'Room Schedule'!G734</f>
        <v>48.010416666666302</v>
      </c>
    </row>
    <row r="744" spans="1:5" hidden="1" x14ac:dyDescent="0.25">
      <c r="A744" s="8" t="str">
        <f>'Room Schedule'!F737</f>
        <v>46344</v>
      </c>
      <c r="B744" t="str">
        <f>'Comprehensive Area Report'!B737</f>
        <v>PSYCH SECLUSION C</v>
      </c>
      <c r="C744" t="str">
        <f>'Comprehensive Area Report'!C737</f>
        <v>Adult Psych 4E B</v>
      </c>
      <c r="D744" s="8" t="str">
        <f>'Comprehensive Area Report'!D737</f>
        <v>Level 4</v>
      </c>
      <c r="E744" s="12">
        <f>'Room Schedule'!G737</f>
        <v>103.320121306167</v>
      </c>
    </row>
    <row r="745" spans="1:5" hidden="1" x14ac:dyDescent="0.25">
      <c r="A745" s="8" t="str">
        <f>'Room Schedule'!F738</f>
        <v>46344</v>
      </c>
      <c r="B745" t="str">
        <f>'Comprehensive Area Report'!B738</f>
        <v>PSYCH SECLUSION D</v>
      </c>
      <c r="C745" t="str">
        <f>'Comprehensive Area Report'!C738</f>
        <v>Adult Psych 4E B</v>
      </c>
      <c r="D745" s="8" t="str">
        <f>'Comprehensive Area Report'!D738</f>
        <v>Level 4</v>
      </c>
      <c r="E745" s="12">
        <f>'Room Schedule'!G738</f>
        <v>89.708167061833294</v>
      </c>
    </row>
    <row r="746" spans="1:5" hidden="1" x14ac:dyDescent="0.25">
      <c r="A746" s="8" t="str">
        <f>'Room Schedule'!F743</f>
        <v>46344</v>
      </c>
      <c r="B746" t="str">
        <f>'Comprehensive Area Report'!B743</f>
        <v>LOUNGE - STAFF</v>
      </c>
      <c r="C746" t="str">
        <f>'Comprehensive Area Report'!C743</f>
        <v>Adult Psych 4E B</v>
      </c>
      <c r="D746" s="8" t="str">
        <f>'Comprehensive Area Report'!D743</f>
        <v>Level 4</v>
      </c>
      <c r="E746" s="12">
        <f>'Room Schedule'!G743</f>
        <v>148.708155328609</v>
      </c>
    </row>
    <row r="747" spans="1:5" hidden="1" x14ac:dyDescent="0.25">
      <c r="A747" s="8" t="str">
        <f>'Room Schedule'!F744</f>
        <v>46344</v>
      </c>
      <c r="B747" t="str">
        <f>'Comprehensive Area Report'!B744</f>
        <v>LOCKERS</v>
      </c>
      <c r="C747" t="str">
        <f>'Comprehensive Area Report'!C744</f>
        <v>Adult Psych 4E B</v>
      </c>
      <c r="D747" s="8" t="str">
        <f>'Comprehensive Area Report'!D744</f>
        <v>Level 4</v>
      </c>
      <c r="E747" s="12">
        <f>'Room Schedule'!G744</f>
        <v>93.750000000000796</v>
      </c>
    </row>
    <row r="748" spans="1:5" hidden="1" x14ac:dyDescent="0.25">
      <c r="A748" s="8" t="str">
        <f>'Room Schedule'!F746</f>
        <v>46344</v>
      </c>
      <c r="B748" t="str">
        <f>'Comprehensive Area Report'!B746</f>
        <v>SHOWER</v>
      </c>
      <c r="C748" t="str">
        <f>'Comprehensive Area Report'!C746</f>
        <v>Adult Psych 4E B</v>
      </c>
      <c r="D748" s="8" t="str">
        <f>'Comprehensive Area Report'!D746</f>
        <v>Level 4</v>
      </c>
      <c r="E748" s="12">
        <f>'Room Schedule'!G746</f>
        <v>56.6564647519346</v>
      </c>
    </row>
    <row r="749" spans="1:5" hidden="1" x14ac:dyDescent="0.25">
      <c r="A749" s="8" t="str">
        <f>'Room Schedule'!F748</f>
        <v>46344</v>
      </c>
      <c r="B749" t="str">
        <f>'Comprehensive Area Report'!B748</f>
        <v>SEATING</v>
      </c>
      <c r="C749" t="str">
        <f>'Comprehensive Area Report'!C748</f>
        <v>Adult Psych 4E B</v>
      </c>
      <c r="D749" s="8" t="str">
        <f>'Comprehensive Area Report'!D748</f>
        <v>Level 4</v>
      </c>
      <c r="E749" s="12">
        <f>'Room Schedule'!G748</f>
        <v>293.27636744614199</v>
      </c>
    </row>
    <row r="750" spans="1:5" hidden="1" x14ac:dyDescent="0.25">
      <c r="A750" s="8" t="str">
        <f>'Room Schedule'!F799</f>
        <v>46344</v>
      </c>
      <c r="B750" t="str">
        <f>'Comprehensive Area Report'!B799</f>
        <v>CORRIDOR</v>
      </c>
      <c r="C750" t="str">
        <f>'Comprehensive Area Report'!C799</f>
        <v>Adult Psych 4E B</v>
      </c>
      <c r="D750" s="8" t="str">
        <f>'Comprehensive Area Report'!D799</f>
        <v>Level 4</v>
      </c>
      <c r="E750" s="12">
        <f>'Room Schedule'!G799</f>
        <v>1845.9894426682799</v>
      </c>
    </row>
    <row r="751" spans="1:5" hidden="1" x14ac:dyDescent="0.25">
      <c r="A751" s="8" t="str">
        <f>'Room Schedule'!F749</f>
        <v>47260</v>
      </c>
      <c r="B751" t="str">
        <f>'Comprehensive Area Report'!B749</f>
        <v>PARTIAL HOSPITALIZATION PRGM</v>
      </c>
      <c r="C751" t="str">
        <f>'Comprehensive Area Report'!C749</f>
        <v>PARTIAL HOSPITALIZATION PROG</v>
      </c>
      <c r="D751" s="8" t="str">
        <f>'Comprehensive Area Report'!D749</f>
        <v>Level 4</v>
      </c>
      <c r="E751" s="12">
        <f>'Room Schedule'!G749</f>
        <v>347.80374663796198</v>
      </c>
    </row>
    <row r="752" spans="1:5" hidden="1" x14ac:dyDescent="0.25">
      <c r="A752" s="8" t="str">
        <f>'Room Schedule'!F750</f>
        <v>47260</v>
      </c>
      <c r="B752" t="str">
        <f>'Comprehensive Area Report'!B750</f>
        <v>PARTIAL HOSPITALIZATION PRGM</v>
      </c>
      <c r="C752" t="str">
        <f>'Comprehensive Area Report'!C750</f>
        <v>PARTIAL HOSPITALIZATION PROG</v>
      </c>
      <c r="D752" s="8" t="str">
        <f>'Comprehensive Area Report'!D750</f>
        <v>Level 4</v>
      </c>
      <c r="E752" s="12">
        <f>'Room Schedule'!G750</f>
        <v>356.05555555555401</v>
      </c>
    </row>
    <row r="753" spans="1:5" hidden="1" x14ac:dyDescent="0.25">
      <c r="A753" s="8" t="str">
        <f>'Room Schedule'!F751</f>
        <v>47260</v>
      </c>
      <c r="B753" t="str">
        <f>'Comprehensive Area Report'!B751</f>
        <v>PARTIAL HOSPITALIZATION PRGM</v>
      </c>
      <c r="C753" t="str">
        <f>'Comprehensive Area Report'!C751</f>
        <v>PARTIAL HOSPITALIZATION PROG</v>
      </c>
      <c r="D753" s="8" t="str">
        <f>'Comprehensive Area Report'!D751</f>
        <v>Level 4</v>
      </c>
      <c r="E753" s="12">
        <f>'Room Schedule'!G751</f>
        <v>170.409722222223</v>
      </c>
    </row>
    <row r="754" spans="1:5" hidden="1" x14ac:dyDescent="0.25">
      <c r="A754" s="8" t="str">
        <f>'Room Schedule'!F752</f>
        <v>47260</v>
      </c>
      <c r="B754" t="str">
        <f>'Comprehensive Area Report'!B752</f>
        <v>PARTIAL HOSPITALIZATION PRGM</v>
      </c>
      <c r="C754" t="str">
        <f>'Comprehensive Area Report'!C752</f>
        <v>PARTIAL HOSPITALIZATION PROG</v>
      </c>
      <c r="D754" s="8" t="str">
        <f>'Comprehensive Area Report'!D752</f>
        <v>Level 4</v>
      </c>
      <c r="E754" s="12">
        <f>'Room Schedule'!G752</f>
        <v>132.23154457026899</v>
      </c>
    </row>
    <row r="755" spans="1:5" hidden="1" x14ac:dyDescent="0.25">
      <c r="A755" s="8" t="str">
        <f>'Room Schedule'!F753</f>
        <v>47260</v>
      </c>
      <c r="B755" t="str">
        <f>'Comprehensive Area Report'!B753</f>
        <v>PATIO</v>
      </c>
      <c r="C755" t="str">
        <f>'Comprehensive Area Report'!C753</f>
        <v>PARTIAL HOSPITALIZATION PROG</v>
      </c>
      <c r="D755" s="8" t="str">
        <f>'Comprehensive Area Report'!D753</f>
        <v>Level 4</v>
      </c>
      <c r="E755" s="12">
        <f>'Room Schedule'!G753</f>
        <v>375.21184691183299</v>
      </c>
    </row>
    <row r="756" spans="1:5" hidden="1" x14ac:dyDescent="0.25">
      <c r="A756" s="8" t="str">
        <f>'Room Schedule'!F754</f>
        <v>47260</v>
      </c>
      <c r="B756" t="str">
        <f>'Comprehensive Area Report'!B754</f>
        <v>1 BED</v>
      </c>
      <c r="C756" t="str">
        <f>'Comprehensive Area Report'!C754</f>
        <v>PARTIAL HOSPITALIZATION PROG</v>
      </c>
      <c r="D756" s="8" t="str">
        <f>'Comprehensive Area Report'!D754</f>
        <v>Level 4</v>
      </c>
      <c r="E756" s="12">
        <f>'Room Schedule'!G754</f>
        <v>147.61315451356299</v>
      </c>
    </row>
    <row r="757" spans="1:5" hidden="1" x14ac:dyDescent="0.25">
      <c r="A757" s="8" t="str">
        <f>'Room Schedule'!F755</f>
        <v>47260</v>
      </c>
      <c r="B757" t="str">
        <f>'Comprehensive Area Report'!B755</f>
        <v>1 BED</v>
      </c>
      <c r="C757" t="str">
        <f>'Comprehensive Area Report'!C755</f>
        <v>PARTIAL HOSPITALIZATION PROG</v>
      </c>
      <c r="D757" s="8" t="str">
        <f>'Comprehensive Area Report'!D755</f>
        <v>Level 4</v>
      </c>
      <c r="E757" s="12">
        <f>'Room Schedule'!G755</f>
        <v>114.418047671366</v>
      </c>
    </row>
    <row r="758" spans="1:5" hidden="1" x14ac:dyDescent="0.25">
      <c r="A758" s="8" t="str">
        <f>'Room Schedule'!F756</f>
        <v>47260</v>
      </c>
      <c r="B758" t="str">
        <f>'Comprehensive Area Report'!B756</f>
        <v>2 BEDS</v>
      </c>
      <c r="C758" t="str">
        <f>'Comprehensive Area Report'!C756</f>
        <v>PARTIAL HOSPITALIZATION PROG</v>
      </c>
      <c r="D758" s="8" t="str">
        <f>'Comprehensive Area Report'!D756</f>
        <v>Level 4</v>
      </c>
      <c r="E758" s="12">
        <f>'Room Schedule'!G756</f>
        <v>217.074533516136</v>
      </c>
    </row>
    <row r="759" spans="1:5" hidden="1" x14ac:dyDescent="0.25">
      <c r="A759" s="8" t="str">
        <f>'Room Schedule'!F757</f>
        <v>47260</v>
      </c>
      <c r="B759" t="str">
        <f>'Comprehensive Area Report'!B757</f>
        <v>2 BEDS</v>
      </c>
      <c r="C759" t="str">
        <f>'Comprehensive Area Report'!C757</f>
        <v>PARTIAL HOSPITALIZATION PROG</v>
      </c>
      <c r="D759" s="8" t="str">
        <f>'Comprehensive Area Report'!D757</f>
        <v>Level 4</v>
      </c>
      <c r="E759" s="12">
        <f>'Room Schedule'!G757</f>
        <v>233.295012988894</v>
      </c>
    </row>
    <row r="760" spans="1:5" hidden="1" x14ac:dyDescent="0.25">
      <c r="A760" s="8" t="str">
        <f>'Room Schedule'!F758</f>
        <v>47260</v>
      </c>
      <c r="B760" t="str">
        <f>'Comprehensive Area Report'!B758</f>
        <v>2 BEDS</v>
      </c>
      <c r="C760" t="str">
        <f>'Comprehensive Area Report'!C758</f>
        <v>PARTIAL HOSPITALIZATION PROG</v>
      </c>
      <c r="D760" s="8" t="str">
        <f>'Comprehensive Area Report'!D758</f>
        <v>Level 4</v>
      </c>
      <c r="E760" s="12">
        <f>'Room Schedule'!G758</f>
        <v>203.96870952091101</v>
      </c>
    </row>
    <row r="761" spans="1:5" hidden="1" x14ac:dyDescent="0.25">
      <c r="A761" s="8" t="str">
        <f>'Room Schedule'!F759</f>
        <v>47260</v>
      </c>
      <c r="B761" t="str">
        <f>'Comprehensive Area Report'!B759</f>
        <v>2 BEDS</v>
      </c>
      <c r="C761" t="str">
        <f>'Comprehensive Area Report'!C759</f>
        <v>PARTIAL HOSPITALIZATION PROG</v>
      </c>
      <c r="D761" s="8" t="str">
        <f>'Comprehensive Area Report'!D759</f>
        <v>Level 4</v>
      </c>
      <c r="E761" s="12">
        <f>'Room Schedule'!G759</f>
        <v>211.73776382202499</v>
      </c>
    </row>
    <row r="762" spans="1:5" hidden="1" x14ac:dyDescent="0.25">
      <c r="A762" s="8" t="str">
        <f>'Room Schedule'!F760</f>
        <v>47260</v>
      </c>
      <c r="B762" t="str">
        <f>'Comprehensive Area Report'!B760</f>
        <v>2 BEDS</v>
      </c>
      <c r="C762" t="str">
        <f>'Comprehensive Area Report'!C760</f>
        <v>PARTIAL HOSPITALIZATION PROG</v>
      </c>
      <c r="D762" s="8" t="str">
        <f>'Comprehensive Area Report'!D760</f>
        <v>Level 4</v>
      </c>
      <c r="E762" s="12">
        <f>'Room Schedule'!G760</f>
        <v>203.68707381035799</v>
      </c>
    </row>
    <row r="763" spans="1:5" hidden="1" x14ac:dyDescent="0.25">
      <c r="A763" s="8" t="str">
        <f>'Room Schedule'!F761</f>
        <v>47260</v>
      </c>
      <c r="B763" t="str">
        <f>'Comprehensive Area Report'!B761</f>
        <v>2 BEDS</v>
      </c>
      <c r="C763" t="str">
        <f>'Comprehensive Area Report'!C761</f>
        <v>PARTIAL HOSPITALIZATION PROG</v>
      </c>
      <c r="D763" s="8" t="str">
        <f>'Comprehensive Area Report'!D761</f>
        <v>Level 4</v>
      </c>
      <c r="E763" s="12">
        <f>'Room Schedule'!G761</f>
        <v>204.091796060836</v>
      </c>
    </row>
    <row r="764" spans="1:5" hidden="1" x14ac:dyDescent="0.25">
      <c r="A764" s="8" t="str">
        <f>'Room Schedule'!F762</f>
        <v>47260</v>
      </c>
      <c r="B764" t="str">
        <f>'Comprehensive Area Report'!B762</f>
        <v>TOILET - PATIENT</v>
      </c>
      <c r="C764" t="str">
        <f>'Comprehensive Area Report'!C762</f>
        <v>PARTIAL HOSPITALIZATION PROG</v>
      </c>
      <c r="D764" s="8" t="str">
        <f>'Comprehensive Area Report'!D762</f>
        <v>Level 4</v>
      </c>
      <c r="E764" s="12">
        <f>'Room Schedule'!G762</f>
        <v>27.219602479670201</v>
      </c>
    </row>
    <row r="765" spans="1:5" hidden="1" x14ac:dyDescent="0.25">
      <c r="A765" s="8" t="str">
        <f>'Room Schedule'!F763</f>
        <v>47260</v>
      </c>
      <c r="B765" t="str">
        <f>'Comprehensive Area Report'!B763</f>
        <v>4 BEDS</v>
      </c>
      <c r="C765" t="str">
        <f>'Comprehensive Area Report'!C763</f>
        <v>PARTIAL HOSPITALIZATION PROG</v>
      </c>
      <c r="D765" s="8" t="str">
        <f>'Comprehensive Area Report'!D763</f>
        <v>Level 4</v>
      </c>
      <c r="E765" s="12">
        <f>'Room Schedule'!G763</f>
        <v>432.23958333333098</v>
      </c>
    </row>
    <row r="766" spans="1:5" hidden="1" x14ac:dyDescent="0.25">
      <c r="A766" s="8" t="str">
        <f>'Room Schedule'!F764</f>
        <v>47260</v>
      </c>
      <c r="B766" t="str">
        <f>'Comprehensive Area Report'!B764</f>
        <v>OFFICE</v>
      </c>
      <c r="C766" t="str">
        <f>'Comprehensive Area Report'!C764</f>
        <v>PARTIAL HOSPITALIZATION PROG</v>
      </c>
      <c r="D766" s="8" t="str">
        <f>'Comprehensive Area Report'!D764</f>
        <v>Level 4</v>
      </c>
      <c r="E766" s="12">
        <f>'Room Schedule'!G764</f>
        <v>127.052083333327</v>
      </c>
    </row>
    <row r="767" spans="1:5" hidden="1" x14ac:dyDescent="0.25">
      <c r="A767" s="8" t="str">
        <f>'Room Schedule'!F765</f>
        <v>47260</v>
      </c>
      <c r="B767" t="str">
        <f>'Comprehensive Area Report'!B765</f>
        <v>ACTIVITY GROUP</v>
      </c>
      <c r="C767" t="str">
        <f>'Comprehensive Area Report'!C765</f>
        <v>PARTIAL HOSPITALIZATION PROG</v>
      </c>
      <c r="D767" s="8" t="str">
        <f>'Comprehensive Area Report'!D765</f>
        <v>Level 4</v>
      </c>
      <c r="E767" s="12">
        <f>'Room Schedule'!G765</f>
        <v>400.29927435339403</v>
      </c>
    </row>
    <row r="768" spans="1:5" hidden="1" x14ac:dyDescent="0.25">
      <c r="A768" s="8" t="str">
        <f>'Room Schedule'!F766</f>
        <v>47260</v>
      </c>
      <c r="B768" t="str">
        <f>'Comprehensive Area Report'!B766</f>
        <v>TOILET</v>
      </c>
      <c r="C768" t="str">
        <f>'Comprehensive Area Report'!C766</f>
        <v>PARTIAL HOSPITALIZATION PROG</v>
      </c>
      <c r="D768" s="8" t="str">
        <f>'Comprehensive Area Report'!D766</f>
        <v>Level 4</v>
      </c>
      <c r="E768" s="12">
        <f>'Room Schedule'!G766</f>
        <v>26.089831594455301</v>
      </c>
    </row>
    <row r="769" spans="1:5" hidden="1" x14ac:dyDescent="0.25">
      <c r="A769" s="8" t="str">
        <f>'Room Schedule'!F767</f>
        <v>47260</v>
      </c>
      <c r="B769" t="str">
        <f>'Comprehensive Area Report'!B767</f>
        <v>TOILET</v>
      </c>
      <c r="C769" t="str">
        <f>'Comprehensive Area Report'!C767</f>
        <v>PARTIAL HOSPITALIZATION PROG</v>
      </c>
      <c r="D769" s="8" t="str">
        <f>'Comprehensive Area Report'!D767</f>
        <v>Level 4</v>
      </c>
      <c r="E769" s="12">
        <f>'Room Schedule'!G767</f>
        <v>49.263413188874402</v>
      </c>
    </row>
    <row r="770" spans="1:5" hidden="1" x14ac:dyDescent="0.25">
      <c r="A770" s="8" t="str">
        <f>'Room Schedule'!F768</f>
        <v>47260</v>
      </c>
      <c r="B770" t="str">
        <f>'Comprehensive Area Report'!B768</f>
        <v>JANITOR</v>
      </c>
      <c r="C770" t="str">
        <f>'Comprehensive Area Report'!C768</f>
        <v>PARTIAL HOSPITALIZATION PROG</v>
      </c>
      <c r="D770" s="8" t="str">
        <f>'Comprehensive Area Report'!D768</f>
        <v>Level 4</v>
      </c>
      <c r="E770" s="12">
        <f>'Room Schedule'!G768</f>
        <v>26.142078218768699</v>
      </c>
    </row>
    <row r="771" spans="1:5" hidden="1" x14ac:dyDescent="0.25">
      <c r="A771" s="8" t="str">
        <f>'Room Schedule'!F769</f>
        <v>47260</v>
      </c>
      <c r="B771" t="str">
        <f>'Comprehensive Area Report'!B769</f>
        <v>TOILET - MENS</v>
      </c>
      <c r="C771" t="str">
        <f>'Comprehensive Area Report'!C769</f>
        <v>PARTIAL HOSPITALIZATION PROG</v>
      </c>
      <c r="D771" s="8" t="str">
        <f>'Comprehensive Area Report'!D769</f>
        <v>Level 4</v>
      </c>
      <c r="E771" s="12">
        <f>'Room Schedule'!G769</f>
        <v>197.832181269778</v>
      </c>
    </row>
    <row r="772" spans="1:5" hidden="1" x14ac:dyDescent="0.25">
      <c r="A772" s="8" t="str">
        <f>'Room Schedule'!F770</f>
        <v>47260</v>
      </c>
      <c r="B772" t="str">
        <f>'Comprehensive Area Report'!B770</f>
        <v>TUB ROOM</v>
      </c>
      <c r="C772" t="str">
        <f>'Comprehensive Area Report'!C770</f>
        <v>PARTIAL HOSPITALIZATION PROG</v>
      </c>
      <c r="D772" s="8" t="str">
        <f>'Comprehensive Area Report'!D770</f>
        <v>Level 4</v>
      </c>
      <c r="E772" s="12">
        <f>'Room Schedule'!G770</f>
        <v>32.520833333333599</v>
      </c>
    </row>
    <row r="773" spans="1:5" hidden="1" x14ac:dyDescent="0.25">
      <c r="A773" s="8" t="str">
        <f>'Room Schedule'!F771</f>
        <v>47260</v>
      </c>
      <c r="B773" t="str">
        <f>'Comprehensive Area Report'!B771</f>
        <v>TOILET - WOMENS</v>
      </c>
      <c r="C773" t="str">
        <f>'Comprehensive Area Report'!C771</f>
        <v>PARTIAL HOSPITALIZATION PROG</v>
      </c>
      <c r="D773" s="8" t="str">
        <f>'Comprehensive Area Report'!D771</f>
        <v>Level 4</v>
      </c>
      <c r="E773" s="12">
        <f>'Room Schedule'!G771</f>
        <v>201.74892346285401</v>
      </c>
    </row>
    <row r="774" spans="1:5" hidden="1" x14ac:dyDescent="0.25">
      <c r="A774" s="8" t="str">
        <f>'Room Schedule'!F772</f>
        <v>47260</v>
      </c>
      <c r="B774" t="str">
        <f>'Comprehensive Area Report'!B772</f>
        <v>KITCHEN</v>
      </c>
      <c r="C774" t="str">
        <f>'Comprehensive Area Report'!C772</f>
        <v>PARTIAL HOSPITALIZATION PROG</v>
      </c>
      <c r="D774" s="8" t="str">
        <f>'Comprehensive Area Report'!D772</f>
        <v>Level 4</v>
      </c>
      <c r="E774" s="12">
        <f>'Room Schedule'!G772</f>
        <v>66.562500000000597</v>
      </c>
    </row>
    <row r="775" spans="1:5" hidden="1" x14ac:dyDescent="0.25">
      <c r="A775" s="8" t="str">
        <f>'Room Schedule'!F773</f>
        <v>47260</v>
      </c>
      <c r="B775" t="str">
        <f>'Comprehensive Area Report'!B773</f>
        <v>LAUNDRY</v>
      </c>
      <c r="C775" t="str">
        <f>'Comprehensive Area Report'!C773</f>
        <v>PARTIAL HOSPITALIZATION PROG</v>
      </c>
      <c r="D775" s="8" t="str">
        <f>'Comprehensive Area Report'!D773</f>
        <v>Level 4</v>
      </c>
      <c r="E775" s="12">
        <f>'Room Schedule'!G773</f>
        <v>33.749999999999403</v>
      </c>
    </row>
    <row r="776" spans="1:5" hidden="1" x14ac:dyDescent="0.25">
      <c r="A776" s="8" t="str">
        <f>'Room Schedule'!F774</f>
        <v>47260</v>
      </c>
      <c r="B776" t="str">
        <f>'Comprehensive Area Report'!B774</f>
        <v>DAY ROOM</v>
      </c>
      <c r="C776" t="str">
        <f>'Comprehensive Area Report'!C774</f>
        <v>PARTIAL HOSPITALIZATION PROG</v>
      </c>
      <c r="D776" s="8" t="str">
        <f>'Comprehensive Area Report'!D774</f>
        <v>Level 4</v>
      </c>
      <c r="E776" s="12">
        <f>'Room Schedule'!G774</f>
        <v>709.608133967698</v>
      </c>
    </row>
    <row r="777" spans="1:5" hidden="1" x14ac:dyDescent="0.25">
      <c r="A777" s="8" t="str">
        <f>'Room Schedule'!F775</f>
        <v>47260</v>
      </c>
      <c r="B777" t="str">
        <f>'Comprehensive Area Report'!B775</f>
        <v>MUSIC / TV ROOM</v>
      </c>
      <c r="C777" t="str">
        <f>'Comprehensive Area Report'!C775</f>
        <v>PARTIAL HOSPITALIZATION PROG</v>
      </c>
      <c r="D777" s="8" t="str">
        <f>'Comprehensive Area Report'!D775</f>
        <v>Level 4</v>
      </c>
      <c r="E777" s="12">
        <f>'Room Schedule'!G775</f>
        <v>209.42589647933701</v>
      </c>
    </row>
    <row r="778" spans="1:5" hidden="1" x14ac:dyDescent="0.25">
      <c r="A778" s="8" t="str">
        <f>'Room Schedule'!F776</f>
        <v>47260</v>
      </c>
      <c r="B778" t="str">
        <f>'Comprehensive Area Report'!B776</f>
        <v>INTERVIEW</v>
      </c>
      <c r="C778" t="str">
        <f>'Comprehensive Area Report'!C776</f>
        <v>PARTIAL HOSPITALIZATION PROG</v>
      </c>
      <c r="D778" s="8" t="str">
        <f>'Comprehensive Area Report'!D776</f>
        <v>Level 4</v>
      </c>
      <c r="E778" s="12">
        <f>'Room Schedule'!G776</f>
        <v>95.098958333334593</v>
      </c>
    </row>
    <row r="779" spans="1:5" hidden="1" x14ac:dyDescent="0.25">
      <c r="A779" s="8" t="str">
        <f>'Room Schedule'!F777</f>
        <v>47260</v>
      </c>
      <c r="B779" t="str">
        <f>'Comprehensive Area Report'!B777</f>
        <v>NURSE STATION</v>
      </c>
      <c r="C779" t="str">
        <f>'Comprehensive Area Report'!C777</f>
        <v>PARTIAL HOSPITALIZATION PROG</v>
      </c>
      <c r="D779" s="8" t="str">
        <f>'Comprehensive Area Report'!D777</f>
        <v>Level 4</v>
      </c>
      <c r="E779" s="12">
        <f>'Room Schedule'!G777</f>
        <v>183.93751003201101</v>
      </c>
    </row>
    <row r="780" spans="1:5" hidden="1" x14ac:dyDescent="0.25">
      <c r="A780" s="8" t="str">
        <f>'Room Schedule'!F778</f>
        <v>47260</v>
      </c>
      <c r="B780" t="str">
        <f>'Comprehensive Area Report'!B778</f>
        <v>TOILET - STAFF</v>
      </c>
      <c r="C780" t="str">
        <f>'Comprehensive Area Report'!C778</f>
        <v>PARTIAL HOSPITALIZATION PROG</v>
      </c>
      <c r="D780" s="8" t="str">
        <f>'Comprehensive Area Report'!D778</f>
        <v>Level 4</v>
      </c>
      <c r="E780" s="12">
        <f>'Room Schedule'!G778</f>
        <v>38.317834110963503</v>
      </c>
    </row>
    <row r="781" spans="1:5" hidden="1" x14ac:dyDescent="0.25">
      <c r="A781" s="8" t="str">
        <f>'Room Schedule'!F779</f>
        <v>47260</v>
      </c>
      <c r="B781" t="str">
        <f>'Comprehensive Area Report'!B779</f>
        <v>MEDICATION</v>
      </c>
      <c r="C781" t="str">
        <f>'Comprehensive Area Report'!C779</f>
        <v>PARTIAL HOSPITALIZATION PROG</v>
      </c>
      <c r="D781" s="8" t="str">
        <f>'Comprehensive Area Report'!D779</f>
        <v>Level 4</v>
      </c>
      <c r="E781" s="12">
        <f>'Room Schedule'!G779</f>
        <v>94.204257663297</v>
      </c>
    </row>
    <row r="782" spans="1:5" hidden="1" x14ac:dyDescent="0.25">
      <c r="A782" s="8" t="str">
        <f>'Room Schedule'!F780</f>
        <v>47260</v>
      </c>
      <c r="B782" t="str">
        <f>'Comprehensive Area Report'!B780</f>
        <v>PSYCH SECLUSION</v>
      </c>
      <c r="C782" t="str">
        <f>'Comprehensive Area Report'!C780</f>
        <v>PARTIAL HOSPITALIZATION PROG</v>
      </c>
      <c r="D782" s="8" t="str">
        <f>'Comprehensive Area Report'!D780</f>
        <v>Level 4</v>
      </c>
      <c r="E782" s="12">
        <f>'Room Schedule'!G780</f>
        <v>87.749999999999602</v>
      </c>
    </row>
    <row r="783" spans="1:5" hidden="1" x14ac:dyDescent="0.25">
      <c r="A783" s="8" t="str">
        <f>'Room Schedule'!F781</f>
        <v>47260</v>
      </c>
      <c r="B783" t="str">
        <f>'Comprehensive Area Report'!B781</f>
        <v>PSYCH SECLUSION</v>
      </c>
      <c r="C783" t="str">
        <f>'Comprehensive Area Report'!C781</f>
        <v>PARTIAL HOSPITALIZATION PROG</v>
      </c>
      <c r="D783" s="8" t="str">
        <f>'Comprehensive Area Report'!D781</f>
        <v>Level 4</v>
      </c>
      <c r="E783" s="12">
        <f>'Room Schedule'!G781</f>
        <v>89.208946609406198</v>
      </c>
    </row>
    <row r="784" spans="1:5" hidden="1" x14ac:dyDescent="0.25">
      <c r="A784" s="8" t="str">
        <f>'Room Schedule'!F782</f>
        <v>47260</v>
      </c>
      <c r="B784" t="str">
        <f>'Comprehensive Area Report'!B782</f>
        <v>PSYCH SECLUSION</v>
      </c>
      <c r="C784" t="str">
        <f>'Comprehensive Area Report'!C782</f>
        <v>PARTIAL HOSPITALIZATION PROG</v>
      </c>
      <c r="D784" s="8" t="str">
        <f>'Comprehensive Area Report'!D782</f>
        <v>Level 4</v>
      </c>
      <c r="E784" s="12">
        <f>'Room Schedule'!G782</f>
        <v>96.307291666667396</v>
      </c>
    </row>
    <row r="785" spans="1:5" hidden="1" x14ac:dyDescent="0.25">
      <c r="A785" s="8" t="str">
        <f>'Room Schedule'!F783</f>
        <v>47260</v>
      </c>
      <c r="B785" t="str">
        <f>'Comprehensive Area Report'!B783</f>
        <v>TOILET</v>
      </c>
      <c r="C785" t="str">
        <f>'Comprehensive Area Report'!C783</f>
        <v>PARTIAL HOSPITALIZATION PROG</v>
      </c>
      <c r="D785" s="8" t="str">
        <f>'Comprehensive Area Report'!D783</f>
        <v>Level 4</v>
      </c>
      <c r="E785" s="12">
        <f>'Room Schedule'!G783</f>
        <v>56.094856816463597</v>
      </c>
    </row>
    <row r="786" spans="1:5" hidden="1" x14ac:dyDescent="0.25">
      <c r="A786" s="8" t="str">
        <f>'Room Schedule'!F784</f>
        <v>47260</v>
      </c>
      <c r="B786" t="str">
        <f>'Comprehensive Area Report'!B784</f>
        <v>OFFICE</v>
      </c>
      <c r="C786" t="str">
        <f>'Comprehensive Area Report'!C784</f>
        <v>PARTIAL HOSPITALIZATION PROG</v>
      </c>
      <c r="D786" s="8" t="str">
        <f>'Comprehensive Area Report'!D784</f>
        <v>Level 4</v>
      </c>
      <c r="E786" s="12">
        <f>'Room Schedule'!G784</f>
        <v>75.251814295814199</v>
      </c>
    </row>
    <row r="787" spans="1:5" hidden="1" x14ac:dyDescent="0.25">
      <c r="A787" s="8" t="str">
        <f>'Room Schedule'!F785</f>
        <v>47260</v>
      </c>
      <c r="B787" t="str">
        <f>'Comprehensive Area Report'!B785</f>
        <v>TOILET - STAFF</v>
      </c>
      <c r="C787" t="str">
        <f>'Comprehensive Area Report'!C785</f>
        <v>PARTIAL HOSPITALIZATION PROG</v>
      </c>
      <c r="D787" s="8" t="str">
        <f>'Comprehensive Area Report'!D785</f>
        <v>Level 4</v>
      </c>
      <c r="E787" s="12">
        <f>'Room Schedule'!G785</f>
        <v>20.0705867788453</v>
      </c>
    </row>
    <row r="788" spans="1:5" hidden="1" x14ac:dyDescent="0.25">
      <c r="A788" s="8" t="str">
        <f>'Room Schedule'!F786</f>
        <v>47260</v>
      </c>
      <c r="B788" t="str">
        <f>'Comprehensive Area Report'!B786</f>
        <v>INTERVIEW</v>
      </c>
      <c r="C788" t="str">
        <f>'Comprehensive Area Report'!C786</f>
        <v>PARTIAL HOSPITALIZATION PROG</v>
      </c>
      <c r="D788" s="8" t="str">
        <f>'Comprehensive Area Report'!D786</f>
        <v>Level 4</v>
      </c>
      <c r="E788" s="12">
        <f>'Room Schedule'!G786</f>
        <v>72.2363730696446</v>
      </c>
    </row>
    <row r="789" spans="1:5" hidden="1" x14ac:dyDescent="0.25">
      <c r="A789" s="8" t="str">
        <f>'Room Schedule'!F787</f>
        <v>47260</v>
      </c>
      <c r="B789" t="str">
        <f>'Comprehensive Area Report'!B787</f>
        <v>OFFICE</v>
      </c>
      <c r="C789" t="str">
        <f>'Comprehensive Area Report'!C787</f>
        <v>PARTIAL HOSPITALIZATION PROG</v>
      </c>
      <c r="D789" s="8" t="str">
        <f>'Comprehensive Area Report'!D787</f>
        <v>Level 4</v>
      </c>
      <c r="E789" s="12">
        <f>'Room Schedule'!G787</f>
        <v>85.989583333333499</v>
      </c>
    </row>
    <row r="790" spans="1:5" hidden="1" x14ac:dyDescent="0.25">
      <c r="A790" s="8" t="str">
        <f>'Room Schedule'!F788</f>
        <v>47260</v>
      </c>
      <c r="B790" t="str">
        <f>'Comprehensive Area Report'!B788</f>
        <v>REC INTERN</v>
      </c>
      <c r="C790" t="str">
        <f>'Comprehensive Area Report'!C788</f>
        <v>PARTIAL HOSPITALIZATION PROG</v>
      </c>
      <c r="D790" s="8" t="str">
        <f>'Comprehensive Area Report'!D788</f>
        <v>Level 4</v>
      </c>
      <c r="E790" s="12">
        <f>'Room Schedule'!G788</f>
        <v>75.4670138888862</v>
      </c>
    </row>
    <row r="791" spans="1:5" hidden="1" x14ac:dyDescent="0.25">
      <c r="A791" s="8" t="str">
        <f>'Room Schedule'!F789</f>
        <v>47260</v>
      </c>
      <c r="B791" t="str">
        <f>'Comprehensive Area Report'!B789</f>
        <v>STORAGE</v>
      </c>
      <c r="C791" t="str">
        <f>'Comprehensive Area Report'!C789</f>
        <v>PARTIAL HOSPITALIZATION PROG</v>
      </c>
      <c r="D791" s="8" t="str">
        <f>'Comprehensive Area Report'!D789</f>
        <v>Level 4</v>
      </c>
      <c r="E791" s="12">
        <f>'Room Schedule'!G789</f>
        <v>9.71006944444464</v>
      </c>
    </row>
    <row r="792" spans="1:5" hidden="1" x14ac:dyDescent="0.25">
      <c r="A792" s="8" t="str">
        <f>'Room Schedule'!F790</f>
        <v>47260</v>
      </c>
      <c r="B792" t="str">
        <f>'Comprehensive Area Report'!B790</f>
        <v>STORAGE</v>
      </c>
      <c r="C792" t="str">
        <f>'Comprehensive Area Report'!C790</f>
        <v>PARTIAL HOSPITALIZATION PROG</v>
      </c>
      <c r="D792" s="8" t="str">
        <f>'Comprehensive Area Report'!D790</f>
        <v>Level 4</v>
      </c>
      <c r="E792" s="12">
        <f>'Room Schedule'!G790</f>
        <v>10.281249999997099</v>
      </c>
    </row>
    <row r="793" spans="1:5" hidden="1" x14ac:dyDescent="0.25">
      <c r="A793" s="8" t="str">
        <f>'Room Schedule'!F801</f>
        <v>47260</v>
      </c>
      <c r="B793" t="str">
        <f>'Comprehensive Area Report'!B801</f>
        <v>CORRIDOR</v>
      </c>
      <c r="C793" t="str">
        <f>'Comprehensive Area Report'!C801</f>
        <v>PARTIAL HOSPITALIZATION PROG</v>
      </c>
      <c r="D793" s="8" t="str">
        <f>'Comprehensive Area Report'!D801</f>
        <v>Level 4</v>
      </c>
      <c r="E793" s="12">
        <f>'Room Schedule'!G801</f>
        <v>336.73659075458301</v>
      </c>
    </row>
    <row r="794" spans="1:5" hidden="1" x14ac:dyDescent="0.25">
      <c r="A794" s="8" t="str">
        <f>'Room Schedule'!F802</f>
        <v>47260</v>
      </c>
      <c r="B794" t="str">
        <f>'Comprehensive Area Report'!B802</f>
        <v>CORRIDOR</v>
      </c>
      <c r="C794" t="str">
        <f>'Comprehensive Area Report'!C802</f>
        <v>PARTIAL HOSPITALIZATION PROG</v>
      </c>
      <c r="D794" s="8" t="str">
        <f>'Comprehensive Area Report'!D802</f>
        <v>Level 4</v>
      </c>
      <c r="E794" s="12">
        <f>'Room Schedule'!G802</f>
        <v>1871.5480781516901</v>
      </c>
    </row>
    <row r="795" spans="1:5" hidden="1" x14ac:dyDescent="0.25">
      <c r="A795" s="8" t="str">
        <f>'Room Schedule'!F803</f>
        <v>47260</v>
      </c>
      <c r="B795" t="str">
        <f>'Comprehensive Area Report'!B803</f>
        <v>CORRIDOR</v>
      </c>
      <c r="C795" t="str">
        <f>'Comprehensive Area Report'!C803</f>
        <v>PARTIAL HOSPITALIZATION PROG</v>
      </c>
      <c r="D795" s="8" t="str">
        <f>'Comprehensive Area Report'!D803</f>
        <v>Level 4</v>
      </c>
      <c r="E795" s="12">
        <f>'Room Schedule'!G803</f>
        <v>153.02575605450701</v>
      </c>
    </row>
    <row r="796" spans="1:5" hidden="1" x14ac:dyDescent="0.25">
      <c r="A796" s="8" t="str">
        <f>'Room Schedule'!F791</f>
        <v>48450</v>
      </c>
      <c r="B796" t="str">
        <f>'Comprehensive Area Report'!B791</f>
        <v>MECH</v>
      </c>
      <c r="C796" t="str">
        <f>'Comprehensive Area Report'!C791</f>
        <v>Plant Operations-Herrick</v>
      </c>
      <c r="D796" s="8" t="str">
        <f>'Comprehensive Area Report'!D791</f>
        <v>Level 4</v>
      </c>
      <c r="E796" s="12">
        <f>'Room Schedule'!G791</f>
        <v>13.5</v>
      </c>
    </row>
    <row r="797" spans="1:5" hidden="1" x14ac:dyDescent="0.25">
      <c r="A797" s="8" t="str">
        <f>'Room Schedule'!F798</f>
        <v>48460</v>
      </c>
      <c r="B797" t="str">
        <f>'Comprehensive Area Report'!B798</f>
        <v>STORAGE - EQUIP</v>
      </c>
      <c r="C797" t="str">
        <f>'Comprehensive Area Report'!C798</f>
        <v>Environmental Services-Herrick</v>
      </c>
      <c r="D797" s="8" t="str">
        <f>'Comprehensive Area Report'!D798</f>
        <v>Level 4</v>
      </c>
      <c r="E797" s="12">
        <f>'Room Schedule'!G798</f>
        <v>59.631537668330303</v>
      </c>
    </row>
    <row r="798" spans="1:5" hidden="1" x14ac:dyDescent="0.25">
      <c r="A798" s="8" t="str">
        <f>'Room Schedule'!F792</f>
        <v>48615</v>
      </c>
      <c r="B798" t="str">
        <f>'Comprehensive Area Report'!B792</f>
        <v>OFFICE</v>
      </c>
      <c r="C798" t="str">
        <f>'Comprehensive Area Report'!C792</f>
        <v>CCC Administration</v>
      </c>
      <c r="D798" s="8" t="str">
        <f>'Comprehensive Area Report'!D792</f>
        <v>Level 4</v>
      </c>
      <c r="E798" s="12">
        <f>'Room Schedule'!G792</f>
        <v>133.452904043503</v>
      </c>
    </row>
    <row r="799" spans="1:5" hidden="1" x14ac:dyDescent="0.25">
      <c r="A799" s="8" t="str">
        <f>'Room Schedule'!F793</f>
        <v>48615</v>
      </c>
      <c r="B799" t="str">
        <f>'Comprehensive Area Report'!B793</f>
        <v>OFFICE</v>
      </c>
      <c r="C799" t="str">
        <f>'Comprehensive Area Report'!C793</f>
        <v>CCC Administration</v>
      </c>
      <c r="D799" s="8" t="str">
        <f>'Comprehensive Area Report'!D793</f>
        <v>Level 4</v>
      </c>
      <c r="E799" s="12">
        <f>'Room Schedule'!G793</f>
        <v>193.73977322102101</v>
      </c>
    </row>
    <row r="800" spans="1:5" hidden="1" x14ac:dyDescent="0.25">
      <c r="A800" s="8" t="str">
        <f>'Room Schedule'!F794</f>
        <v>48615</v>
      </c>
      <c r="B800" t="str">
        <f>'Comprehensive Area Report'!B794</f>
        <v>OFFICE</v>
      </c>
      <c r="C800" t="str">
        <f>'Comprehensive Area Report'!C794</f>
        <v>CCC Administration</v>
      </c>
      <c r="D800" s="8" t="str">
        <f>'Comprehensive Area Report'!D794</f>
        <v>Level 4</v>
      </c>
      <c r="E800" s="12">
        <f>'Room Schedule'!G794</f>
        <v>235.54206256098499</v>
      </c>
    </row>
    <row r="801" spans="1:5" hidden="1" x14ac:dyDescent="0.25">
      <c r="A801" s="8" t="str">
        <f>'Room Schedule'!F795</f>
        <v>48615</v>
      </c>
      <c r="B801" t="str">
        <f>'Comprehensive Area Report'!B795</f>
        <v>WAITING / RECEPT</v>
      </c>
      <c r="C801" t="str">
        <f>'Comprehensive Area Report'!C795</f>
        <v>CCC Administration</v>
      </c>
      <c r="D801" s="8" t="str">
        <f>'Comprehensive Area Report'!D795</f>
        <v>Level 4</v>
      </c>
      <c r="E801" s="12">
        <f>'Room Schedule'!G795</f>
        <v>177.90095119249699</v>
      </c>
    </row>
    <row r="802" spans="1:5" hidden="1" x14ac:dyDescent="0.25">
      <c r="A802" s="8" t="str">
        <f>'Room Schedule'!F796</f>
        <v>48615</v>
      </c>
      <c r="B802" t="str">
        <f>'Comprehensive Area Report'!B796</f>
        <v>KITCHENETTE</v>
      </c>
      <c r="C802" t="str">
        <f>'Comprehensive Area Report'!C796</f>
        <v>CCC Administration</v>
      </c>
      <c r="D802" s="8" t="str">
        <f>'Comprehensive Area Report'!D796</f>
        <v>Level 4</v>
      </c>
      <c r="E802" s="12">
        <f>'Room Schedule'!G796</f>
        <v>49.968750000000902</v>
      </c>
    </row>
    <row r="803" spans="1:5" hidden="1" x14ac:dyDescent="0.25">
      <c r="A803" s="8" t="str">
        <f>'Room Schedule'!F797</f>
        <v>48615</v>
      </c>
      <c r="B803" t="str">
        <f>'Comprehensive Area Report'!B797</f>
        <v>TOILET</v>
      </c>
      <c r="C803" t="str">
        <f>'Comprehensive Area Report'!C797</f>
        <v>CCC Administration</v>
      </c>
      <c r="D803" s="8" t="str">
        <f>'Comprehensive Area Report'!D797</f>
        <v>Level 4</v>
      </c>
      <c r="E803" s="12">
        <f>'Room Schedule'!G797</f>
        <v>45.897942174471702</v>
      </c>
    </row>
    <row r="804" spans="1:5" hidden="1" x14ac:dyDescent="0.25">
      <c r="A804" s="8" t="str">
        <f>'Room Schedule'!F804</f>
        <v>48615</v>
      </c>
      <c r="B804" t="str">
        <f>'Comprehensive Area Report'!B804</f>
        <v>CORRIDOR</v>
      </c>
      <c r="C804" t="str">
        <f>'Comprehensive Area Report'!C804</f>
        <v>CCC Administration</v>
      </c>
      <c r="D804" s="8" t="str">
        <f>'Comprehensive Area Report'!D804</f>
        <v>Level 4</v>
      </c>
      <c r="E804" s="12">
        <f>'Room Schedule'!G804</f>
        <v>345.86798277932297</v>
      </c>
    </row>
    <row r="805" spans="1:5" hidden="1" x14ac:dyDescent="0.25">
      <c r="A805" s="8" t="str">
        <f>'Room Schedule'!F805</f>
        <v>FCM</v>
      </c>
      <c r="B805" t="str">
        <f>'Comprehensive Area Report'!B805</f>
        <v>CORRIDOR</v>
      </c>
      <c r="C805" t="str">
        <f>'Comprehensive Area Report'!C805</f>
        <v>COMMON</v>
      </c>
      <c r="D805" s="8" t="str">
        <f>'Comprehensive Area Report'!D805</f>
        <v>Level 4</v>
      </c>
      <c r="E805" s="12">
        <f>'Room Schedule'!G805</f>
        <v>852.18089974132101</v>
      </c>
    </row>
    <row r="806" spans="1:5" hidden="1" x14ac:dyDescent="0.25">
      <c r="A806" s="8" t="str">
        <f>'Room Schedule'!F806</f>
        <v>FCM</v>
      </c>
      <c r="B806" t="str">
        <f>'Comprehensive Area Report'!B806</f>
        <v>CORRIDOR</v>
      </c>
      <c r="C806" t="str">
        <f>'Comprehensive Area Report'!C806</f>
        <v>COMMON</v>
      </c>
      <c r="D806" s="8" t="str">
        <f>'Comprehensive Area Report'!D806</f>
        <v>Level 4</v>
      </c>
      <c r="E806" s="12">
        <f>'Room Schedule'!G806</f>
        <v>443.807679768892</v>
      </c>
    </row>
    <row r="807" spans="1:5" hidden="1" x14ac:dyDescent="0.25">
      <c r="A807" s="8" t="str">
        <f>'Room Schedule'!F807</f>
        <v>FCM</v>
      </c>
      <c r="B807" t="str">
        <f>'Comprehensive Area Report'!B807</f>
        <v>TOILET - MENS</v>
      </c>
      <c r="C807" t="str">
        <f>'Comprehensive Area Report'!C807</f>
        <v>COMMON</v>
      </c>
      <c r="D807" s="8" t="str">
        <f>'Comprehensive Area Report'!D807</f>
        <v>Level 4</v>
      </c>
      <c r="E807" s="12">
        <f>'Room Schedule'!G807</f>
        <v>38.047164648864097</v>
      </c>
    </row>
    <row r="808" spans="1:5" hidden="1" x14ac:dyDescent="0.25">
      <c r="A808" s="8" t="str">
        <f>'Room Schedule'!F808</f>
        <v>FCM</v>
      </c>
      <c r="B808" t="str">
        <f>'Comprehensive Area Report'!B808</f>
        <v>TOILET - WOMENS</v>
      </c>
      <c r="C808" t="str">
        <f>'Comprehensive Area Report'!C808</f>
        <v>COMMON</v>
      </c>
      <c r="D808" s="8" t="str">
        <f>'Comprehensive Area Report'!D808</f>
        <v>Level 4</v>
      </c>
      <c r="E808" s="12">
        <f>'Room Schedule'!G808</f>
        <v>42.000225263256603</v>
      </c>
    </row>
    <row r="809" spans="1:5" hidden="1" x14ac:dyDescent="0.25">
      <c r="A809" s="8" t="str">
        <f>'Room Schedule'!F809</f>
        <v>N/A</v>
      </c>
      <c r="B809" t="str">
        <f>'Comprehensive Area Report'!B809</f>
        <v>STAIR 1 / ELEV 2</v>
      </c>
      <c r="C809" t="str">
        <f>'Comprehensive Area Report'!C809</f>
        <v>N/A</v>
      </c>
      <c r="D809" s="8" t="str">
        <f>'Comprehensive Area Report'!D809</f>
        <v>Level 4</v>
      </c>
      <c r="E809" s="12">
        <f>'Room Schedule'!G809</f>
        <v>401.84152246997797</v>
      </c>
    </row>
    <row r="810" spans="1:5" hidden="1" x14ac:dyDescent="0.25">
      <c r="A810" s="8" t="str">
        <f>'Room Schedule'!F810</f>
        <v>N/A</v>
      </c>
      <c r="B810" t="str">
        <f>'Comprehensive Area Report'!B810</f>
        <v>STAIR 2</v>
      </c>
      <c r="C810" t="str">
        <f>'Comprehensive Area Report'!C810</f>
        <v>N/A</v>
      </c>
      <c r="D810" s="8" t="str">
        <f>'Comprehensive Area Report'!D810</f>
        <v>Level 4</v>
      </c>
      <c r="E810" s="12">
        <f>'Room Schedule'!G810</f>
        <v>158.02449585208299</v>
      </c>
    </row>
    <row r="811" spans="1:5" hidden="1" x14ac:dyDescent="0.25">
      <c r="A811" s="8" t="str">
        <f>'Room Schedule'!F811</f>
        <v>N/A</v>
      </c>
      <c r="B811" t="str">
        <f>'Comprehensive Area Report'!B811</f>
        <v>STAIR 3 / ELEV 3</v>
      </c>
      <c r="C811" t="str">
        <f>'Comprehensive Area Report'!C811</f>
        <v>N/A</v>
      </c>
      <c r="D811" s="8" t="str">
        <f>'Comprehensive Area Report'!D811</f>
        <v>Level 4</v>
      </c>
      <c r="E811" s="12">
        <f>'Room Schedule'!G811</f>
        <v>688.28029365876296</v>
      </c>
    </row>
    <row r="812" spans="1:5" hidden="1" x14ac:dyDescent="0.25">
      <c r="A812" s="8" t="str">
        <f>'Room Schedule'!F812</f>
        <v>N/A</v>
      </c>
      <c r="B812" t="str">
        <f>'Comprehensive Area Report'!B812</f>
        <v>STAIR 4</v>
      </c>
      <c r="C812" t="str">
        <f>'Comprehensive Area Report'!C812</f>
        <v>N/A</v>
      </c>
      <c r="D812" s="8" t="str">
        <f>'Comprehensive Area Report'!D812</f>
        <v>Level 4</v>
      </c>
      <c r="E812" s="12">
        <f>'Room Schedule'!G812</f>
        <v>167.02368594845001</v>
      </c>
    </row>
    <row r="813" spans="1:5" hidden="1" x14ac:dyDescent="0.25">
      <c r="A813" s="8" t="str">
        <f>'Room Schedule'!F813</f>
        <v>N/A</v>
      </c>
      <c r="B813" t="str">
        <f>'Comprehensive Area Report'!B813</f>
        <v>STAIR 5</v>
      </c>
      <c r="C813" t="str">
        <f>'Comprehensive Area Report'!C813</f>
        <v>N/A</v>
      </c>
      <c r="D813" s="8" t="str">
        <f>'Comprehensive Area Report'!D813</f>
        <v>Level 4</v>
      </c>
      <c r="E813" s="12">
        <f>'Room Schedule'!G813</f>
        <v>176.58655757525801</v>
      </c>
    </row>
    <row r="814" spans="1:5" hidden="1" x14ac:dyDescent="0.25">
      <c r="A814" s="8" t="str">
        <f>'Room Schedule'!F814</f>
        <v>N/A</v>
      </c>
      <c r="B814" t="str">
        <f>'Comprehensive Area Report'!B814</f>
        <v>STAIR 6 / ELEV 4</v>
      </c>
      <c r="C814" t="str">
        <f>'Comprehensive Area Report'!C814</f>
        <v>N/A</v>
      </c>
      <c r="D814" s="8" t="str">
        <f>'Comprehensive Area Report'!D814</f>
        <v>Level 4</v>
      </c>
      <c r="E814" s="12">
        <f>'Room Schedule'!G814</f>
        <v>389.914930555551</v>
      </c>
    </row>
    <row r="815" spans="1:5" hidden="1" x14ac:dyDescent="0.25">
      <c r="A815" s="8" t="str">
        <f>'Room Schedule'!F815</f>
        <v>N/A</v>
      </c>
      <c r="B815" t="str">
        <f>'Comprehensive Area Report'!B815</f>
        <v>ELEVATOR 1</v>
      </c>
      <c r="C815" t="str">
        <f>'Comprehensive Area Report'!C815</f>
        <v>N/A</v>
      </c>
      <c r="D815" s="8" t="str">
        <f>'Comprehensive Area Report'!D815</f>
        <v>Level 4</v>
      </c>
      <c r="E815" s="12">
        <f>'Room Schedule'!G815</f>
        <v>109.24999999999901</v>
      </c>
    </row>
    <row r="816" spans="1:5" hidden="1" x14ac:dyDescent="0.25">
      <c r="A816" s="8" t="str">
        <f>'Room Schedule'!F816</f>
        <v>N/A</v>
      </c>
      <c r="B816" t="str">
        <f>'Comprehensive Area Report'!B816</f>
        <v>RAMP 1</v>
      </c>
      <c r="C816" t="str">
        <f>'Comprehensive Area Report'!C816</f>
        <v>N/A</v>
      </c>
      <c r="D816" s="8" t="str">
        <f>'Comprehensive Area Report'!D816</f>
        <v>Level 4</v>
      </c>
      <c r="E816" s="12">
        <f>'Room Schedule'!G816</f>
        <v>369.79771469484302</v>
      </c>
    </row>
    <row r="817" spans="1:5" hidden="1" x14ac:dyDescent="0.25">
      <c r="A817" s="8" t="str">
        <f>'Room Schedule'!F817</f>
        <v>N/A</v>
      </c>
      <c r="B817" t="str">
        <f>'Comprehensive Area Report'!B817</f>
        <v>NRT</v>
      </c>
      <c r="C817" t="str">
        <f>'Comprehensive Area Report'!C817</f>
        <v>N/A</v>
      </c>
      <c r="D817" s="8" t="str">
        <f>'Comprehensive Area Report'!D817</f>
        <v>Level 4</v>
      </c>
      <c r="E817" s="12">
        <f>'Room Schedule'!G817</f>
        <v>81.421875000001094</v>
      </c>
    </row>
    <row r="818" spans="1:5" hidden="1" x14ac:dyDescent="0.25">
      <c r="A818" s="8" t="str">
        <f>'Room Schedule'!F818</f>
        <v>N/A</v>
      </c>
      <c r="B818" t="str">
        <f>'Comprehensive Area Report'!B818</f>
        <v>NRT</v>
      </c>
      <c r="C818" t="str">
        <f>'Comprehensive Area Report'!C818</f>
        <v>N/A</v>
      </c>
      <c r="D818" s="8" t="str">
        <f>'Comprehensive Area Report'!D818</f>
        <v>Level 4</v>
      </c>
      <c r="E818" s="12">
        <f>'Room Schedule'!G818</f>
        <v>21.0379496926335</v>
      </c>
    </row>
    <row r="819" spans="1:5" hidden="1" x14ac:dyDescent="0.25">
      <c r="A819" s="8" t="str">
        <f>'Room Schedule'!F819</f>
        <v>N/A</v>
      </c>
      <c r="B819" t="str">
        <f>'Comprehensive Area Report'!B819</f>
        <v>NRT</v>
      </c>
      <c r="C819" t="str">
        <f>'Comprehensive Area Report'!C819</f>
        <v>N/A</v>
      </c>
      <c r="D819" s="8" t="str">
        <f>'Comprehensive Area Report'!D819</f>
        <v>Level 4</v>
      </c>
      <c r="E819" s="12">
        <f>'Room Schedule'!G819</f>
        <v>84.999999999998707</v>
      </c>
    </row>
    <row r="820" spans="1:5" hidden="1" x14ac:dyDescent="0.25">
      <c r="A820" s="8" t="str">
        <f>'Room Schedule'!F820</f>
        <v>N/A</v>
      </c>
      <c r="B820" t="str">
        <f>'Comprehensive Area Report'!B820</f>
        <v>NRT</v>
      </c>
      <c r="C820" t="str">
        <f>'Comprehensive Area Report'!C820</f>
        <v>N/A</v>
      </c>
      <c r="D820" s="8" t="str">
        <f>'Comprehensive Area Report'!D820</f>
        <v>Level 4</v>
      </c>
      <c r="E820" s="12">
        <f>'Room Schedule'!G820</f>
        <v>21.750000000005901</v>
      </c>
    </row>
    <row r="821" spans="1:5" hidden="1" x14ac:dyDescent="0.25">
      <c r="A821" s="8" t="str">
        <f>'Room Schedule'!F821</f>
        <v>N/A</v>
      </c>
      <c r="B821" t="str">
        <f>'Comprehensive Area Report'!B821</f>
        <v>NRT</v>
      </c>
      <c r="C821" t="str">
        <f>'Comprehensive Area Report'!C821</f>
        <v>N/A</v>
      </c>
      <c r="D821" s="8" t="str">
        <f>'Comprehensive Area Report'!D821</f>
        <v>Level 4</v>
      </c>
      <c r="E821" s="12">
        <f>'Room Schedule'!G821</f>
        <v>19.2847872182471</v>
      </c>
    </row>
    <row r="822" spans="1:5" hidden="1" x14ac:dyDescent="0.25">
      <c r="A822" s="8" t="str">
        <f>'Room Schedule'!F822</f>
        <v>N/A</v>
      </c>
      <c r="B822" t="str">
        <f>'Comprehensive Area Report'!B822</f>
        <v>NRT</v>
      </c>
      <c r="C822" t="str">
        <f>'Comprehensive Area Report'!C822</f>
        <v>N/A</v>
      </c>
      <c r="D822" s="8" t="str">
        <f>'Comprehensive Area Report'!D822</f>
        <v>Level 4</v>
      </c>
      <c r="E822" s="12">
        <f>'Room Schedule'!G822</f>
        <v>53.437499999999197</v>
      </c>
    </row>
    <row r="823" spans="1:5" hidden="1" x14ac:dyDescent="0.25">
      <c r="A823" s="8" t="str">
        <f>'Room Schedule'!F823</f>
        <v>N/A</v>
      </c>
      <c r="B823" t="str">
        <f>'Comprehensive Area Report'!B823</f>
        <v>NRT</v>
      </c>
      <c r="C823" t="str">
        <f>'Comprehensive Area Report'!C823</f>
        <v>N/A</v>
      </c>
      <c r="D823" s="8" t="str">
        <f>'Comprehensive Area Report'!D823</f>
        <v>Level 4</v>
      </c>
      <c r="E823" s="12">
        <f>'Room Schedule'!G823</f>
        <v>21.000000000001101</v>
      </c>
    </row>
    <row r="824" spans="1:5" hidden="1" x14ac:dyDescent="0.25">
      <c r="A824" s="8" t="str">
        <f>'Room Schedule'!F824</f>
        <v>N/A</v>
      </c>
      <c r="B824" t="str">
        <f>'Comprehensive Area Report'!B824</f>
        <v>NRT</v>
      </c>
      <c r="C824" t="str">
        <f>'Comprehensive Area Report'!C824</f>
        <v>N/A</v>
      </c>
      <c r="D824" s="8" t="str">
        <f>'Comprehensive Area Report'!D824</f>
        <v>Level 4</v>
      </c>
      <c r="E824" s="12">
        <f>'Room Schedule'!G824</f>
        <v>21.000000000000998</v>
      </c>
    </row>
    <row r="825" spans="1:5" hidden="1" x14ac:dyDescent="0.25">
      <c r="A825" s="8" t="str">
        <f>'Room Schedule'!F825</f>
        <v>N/A</v>
      </c>
      <c r="B825" t="str">
        <f>'Comprehensive Area Report'!B825</f>
        <v>NRT</v>
      </c>
      <c r="C825" t="str">
        <f>'Comprehensive Area Report'!C825</f>
        <v>N/A</v>
      </c>
      <c r="D825" s="8" t="str">
        <f>'Comprehensive Area Report'!D825</f>
        <v>Level 4</v>
      </c>
      <c r="E825" s="12">
        <f>'Room Schedule'!G825</f>
        <v>14.4237765362431</v>
      </c>
    </row>
    <row r="826" spans="1:5" hidden="1" x14ac:dyDescent="0.25">
      <c r="A826" s="8" t="str">
        <f>'Room Schedule'!F826</f>
        <v>N/A</v>
      </c>
      <c r="B826" t="str">
        <f>'Comprehensive Area Report'!B826</f>
        <v>NRT</v>
      </c>
      <c r="C826" t="str">
        <f>'Comprehensive Area Report'!C826</f>
        <v>N/A</v>
      </c>
      <c r="D826" s="8" t="str">
        <f>'Comprehensive Area Report'!D826</f>
        <v>Level 4</v>
      </c>
      <c r="E826" s="12">
        <f>'Room Schedule'!G826</f>
        <v>43.739583333333897</v>
      </c>
    </row>
    <row r="827" spans="1:5" hidden="1" x14ac:dyDescent="0.25">
      <c r="A827" s="8" t="str">
        <f>'Room Schedule'!F827</f>
        <v>N/A</v>
      </c>
      <c r="B827" t="str">
        <f>'Comprehensive Area Report'!B827</f>
        <v>NRT</v>
      </c>
      <c r="C827" t="str">
        <f>'Comprehensive Area Report'!C827</f>
        <v>N/A</v>
      </c>
      <c r="D827" s="8" t="str">
        <f>'Comprehensive Area Report'!D827</f>
        <v>Level 4</v>
      </c>
      <c r="E827" s="12">
        <f>'Room Schedule'!G827</f>
        <v>63.993055555552097</v>
      </c>
    </row>
    <row r="828" spans="1:5" hidden="1" x14ac:dyDescent="0.25">
      <c r="A828" s="8" t="str">
        <f>'Room Schedule'!F828</f>
        <v>N/A</v>
      </c>
      <c r="B828" t="str">
        <f>'Comprehensive Area Report'!B828</f>
        <v>NRT</v>
      </c>
      <c r="C828" t="str">
        <f>'Comprehensive Area Report'!C828</f>
        <v>N/A</v>
      </c>
      <c r="D828" s="8" t="str">
        <f>'Comprehensive Area Report'!D828</f>
        <v>Level 4</v>
      </c>
      <c r="E828" s="12">
        <f>'Room Schedule'!G828</f>
        <v>14.9999999999997</v>
      </c>
    </row>
    <row r="829" spans="1:5" hidden="1" x14ac:dyDescent="0.25">
      <c r="A829" s="8" t="str">
        <f>'Room Schedule'!F880</f>
        <v>48450</v>
      </c>
      <c r="B829" t="str">
        <f>'Comprehensive Area Report'!B880</f>
        <v>ELEC</v>
      </c>
      <c r="C829" t="str">
        <f>'Comprehensive Area Report'!C880</f>
        <v>Plant Operations-Herrick</v>
      </c>
      <c r="D829" s="8" t="str">
        <f>'Comprehensive Area Report'!D880</f>
        <v>Level 5</v>
      </c>
      <c r="E829" s="12">
        <f>'Room Schedule'!G880</f>
        <v>24.846295259025698</v>
      </c>
    </row>
    <row r="830" spans="1:5" hidden="1" x14ac:dyDescent="0.25">
      <c r="A830" s="8" t="str">
        <f>'Room Schedule'!F917</f>
        <v>48450</v>
      </c>
      <c r="B830" t="str">
        <f>'Comprehensive Area Report'!B917</f>
        <v>MECH</v>
      </c>
      <c r="C830" t="str">
        <f>'Comprehensive Area Report'!C917</f>
        <v>Plant Operations-Herrick</v>
      </c>
      <c r="D830" s="8" t="str">
        <f>'Comprehensive Area Report'!D917</f>
        <v>Level 5</v>
      </c>
      <c r="E830" s="12">
        <f>'Room Schedule'!G917</f>
        <v>10.999999999999799</v>
      </c>
    </row>
    <row r="831" spans="1:5" hidden="1" x14ac:dyDescent="0.25">
      <c r="A831" s="8" t="str">
        <f>'Room Schedule'!F866</f>
        <v>48460</v>
      </c>
      <c r="B831" t="str">
        <f>'Comprehensive Area Report'!B866</f>
        <v>JANITOR</v>
      </c>
      <c r="C831" t="str">
        <f>'Comprehensive Area Report'!C866</f>
        <v>Environmental Services-Herrick</v>
      </c>
      <c r="D831" s="8" t="str">
        <f>'Comprehensive Area Report'!D866</f>
        <v>Level 5</v>
      </c>
      <c r="E831" s="12">
        <f>'Room Schedule'!G866</f>
        <v>69.953021777186507</v>
      </c>
    </row>
    <row r="832" spans="1:5" hidden="1" x14ac:dyDescent="0.25">
      <c r="A832" s="8" t="str">
        <f>'Room Schedule'!F885</f>
        <v>48460</v>
      </c>
      <c r="B832" t="str">
        <f>'Comprehensive Area Report'!B885</f>
        <v>STORAGE</v>
      </c>
      <c r="C832" t="str">
        <f>'Comprehensive Area Report'!C885</f>
        <v>Environmental Services-Herrick</v>
      </c>
      <c r="D832" s="8" t="str">
        <f>'Comprehensive Area Report'!D885</f>
        <v>Level 5</v>
      </c>
      <c r="E832" s="12">
        <f>'Room Schedule'!G885</f>
        <v>22.458333333332401</v>
      </c>
    </row>
    <row r="833" spans="1:5" hidden="1" x14ac:dyDescent="0.25">
      <c r="A833" s="8" t="str">
        <f>'Room Schedule'!F889</f>
        <v>48460</v>
      </c>
      <c r="B833" t="str">
        <f>'Comprehensive Area Report'!B889</f>
        <v>JANITOR</v>
      </c>
      <c r="C833" t="str">
        <f>'Comprehensive Area Report'!C889</f>
        <v>Environmental Services-Herrick</v>
      </c>
      <c r="D833" s="8" t="str">
        <f>'Comprehensive Area Report'!D889</f>
        <v>Level 5</v>
      </c>
      <c r="E833" s="12">
        <f>'Room Schedule'!G889</f>
        <v>42.959998392916297</v>
      </c>
    </row>
    <row r="834" spans="1:5" hidden="1" x14ac:dyDescent="0.25">
      <c r="A834" s="8" t="str">
        <f>'Room Schedule'!F921</f>
        <v>FCM</v>
      </c>
      <c r="B834" t="str">
        <f>'Comprehensive Area Report'!B921</f>
        <v>CORRIDOR</v>
      </c>
      <c r="C834" t="str">
        <f>'Comprehensive Area Report'!C921</f>
        <v>COMMON</v>
      </c>
      <c r="D834" s="8" t="str">
        <f>'Comprehensive Area Report'!D921</f>
        <v>Level 5</v>
      </c>
      <c r="E834" s="12">
        <f>'Room Schedule'!G921</f>
        <v>852.07364145507495</v>
      </c>
    </row>
    <row r="835" spans="1:5" hidden="1" x14ac:dyDescent="0.25">
      <c r="A835" s="8" t="str">
        <f>'Room Schedule'!F922</f>
        <v>FCM</v>
      </c>
      <c r="B835" t="str">
        <f>'Comprehensive Area Report'!B922</f>
        <v>CORRIDOR</v>
      </c>
      <c r="C835" t="str">
        <f>'Comprehensive Area Report'!C922</f>
        <v>COMMON</v>
      </c>
      <c r="D835" s="8" t="str">
        <f>'Comprehensive Area Report'!D922</f>
        <v>Level 5</v>
      </c>
      <c r="E835" s="12">
        <f>'Room Schedule'!G922</f>
        <v>442.11108396243202</v>
      </c>
    </row>
    <row r="836" spans="1:5" hidden="1" x14ac:dyDescent="0.25">
      <c r="A836" s="8" t="str">
        <f>'Room Schedule'!F923</f>
        <v>FCM</v>
      </c>
      <c r="B836" t="str">
        <f>'Comprehensive Area Report'!B923</f>
        <v>TOILET - WOMENS</v>
      </c>
      <c r="C836" t="str">
        <f>'Comprehensive Area Report'!C923</f>
        <v>COMMON</v>
      </c>
      <c r="D836" s="8" t="str">
        <f>'Comprehensive Area Report'!D923</f>
        <v>Level 5</v>
      </c>
      <c r="E836" s="12">
        <f>'Room Schedule'!G923</f>
        <v>42.001246270879697</v>
      </c>
    </row>
    <row r="837" spans="1:5" hidden="1" x14ac:dyDescent="0.25">
      <c r="A837" s="8" t="str">
        <f>'Room Schedule'!F924</f>
        <v>FCM</v>
      </c>
      <c r="B837" t="str">
        <f>'Comprehensive Area Report'!B924</f>
        <v>TOILET - MENS</v>
      </c>
      <c r="C837" t="str">
        <f>'Comprehensive Area Report'!C924</f>
        <v>COMMON</v>
      </c>
      <c r="D837" s="8" t="str">
        <f>'Comprehensive Area Report'!D924</f>
        <v>Level 5</v>
      </c>
      <c r="E837" s="12">
        <f>'Room Schedule'!G924</f>
        <v>38.047821821901799</v>
      </c>
    </row>
    <row r="838" spans="1:5" hidden="1" x14ac:dyDescent="0.25">
      <c r="A838" s="8" t="str">
        <f>'Room Schedule'!F925</f>
        <v>N/A</v>
      </c>
      <c r="B838" t="str">
        <f>'Comprehensive Area Report'!B925</f>
        <v>STAIR 1 / ELEV 2</v>
      </c>
      <c r="C838" t="str">
        <f>'Comprehensive Area Report'!C925</f>
        <v>N/A</v>
      </c>
      <c r="D838" s="8" t="str">
        <f>'Comprehensive Area Report'!D925</f>
        <v>Level 5</v>
      </c>
      <c r="E838" s="12">
        <f>'Room Schedule'!G925</f>
        <v>408.66818020328202</v>
      </c>
    </row>
    <row r="839" spans="1:5" hidden="1" x14ac:dyDescent="0.25">
      <c r="A839" s="8" t="str">
        <f>'Room Schedule'!F926</f>
        <v>N/A</v>
      </c>
      <c r="B839" t="str">
        <f>'Comprehensive Area Report'!B926</f>
        <v>STAIR 2</v>
      </c>
      <c r="C839" t="str">
        <f>'Comprehensive Area Report'!C926</f>
        <v>N/A</v>
      </c>
      <c r="D839" s="8" t="str">
        <f>'Comprehensive Area Report'!D926</f>
        <v>Level 5</v>
      </c>
      <c r="E839" s="12">
        <f>'Room Schedule'!G926</f>
        <v>160.985396633378</v>
      </c>
    </row>
    <row r="840" spans="1:5" hidden="1" x14ac:dyDescent="0.25">
      <c r="A840" s="8" t="str">
        <f>'Room Schedule'!F927</f>
        <v>N/A</v>
      </c>
      <c r="B840" t="str">
        <f>'Comprehensive Area Report'!B927</f>
        <v>STAIR 3 / ELEV 3</v>
      </c>
      <c r="C840" t="str">
        <f>'Comprehensive Area Report'!C927</f>
        <v>N/A</v>
      </c>
      <c r="D840" s="8" t="str">
        <f>'Comprehensive Area Report'!D927</f>
        <v>Level 5</v>
      </c>
      <c r="E840" s="12">
        <f>'Room Schedule'!G927</f>
        <v>688.34655427898497</v>
      </c>
    </row>
    <row r="841" spans="1:5" hidden="1" x14ac:dyDescent="0.25">
      <c r="A841" s="8" t="str">
        <f>'Room Schedule'!F928</f>
        <v>N/A</v>
      </c>
      <c r="B841" t="str">
        <f>'Comprehensive Area Report'!B928</f>
        <v>STAIR 4</v>
      </c>
      <c r="C841" t="str">
        <f>'Comprehensive Area Report'!C928</f>
        <v>N/A</v>
      </c>
      <c r="D841" s="8" t="str">
        <f>'Comprehensive Area Report'!D928</f>
        <v>Level 5</v>
      </c>
      <c r="E841" s="12">
        <f>'Room Schedule'!G928</f>
        <v>167.023685948424</v>
      </c>
    </row>
    <row r="842" spans="1:5" hidden="1" x14ac:dyDescent="0.25">
      <c r="A842" s="8" t="str">
        <f>'Room Schedule'!F929</f>
        <v>N/A</v>
      </c>
      <c r="B842" t="str">
        <f>'Comprehensive Area Report'!B929</f>
        <v>STAIR 5</v>
      </c>
      <c r="C842" t="str">
        <f>'Comprehensive Area Report'!C929</f>
        <v>N/A</v>
      </c>
      <c r="D842" s="8" t="str">
        <f>'Comprehensive Area Report'!D929</f>
        <v>Level 5</v>
      </c>
      <c r="E842" s="12">
        <f>'Room Schedule'!G929</f>
        <v>177.66294646414499</v>
      </c>
    </row>
    <row r="843" spans="1:5" hidden="1" x14ac:dyDescent="0.25">
      <c r="A843" s="8" t="str">
        <f>'Room Schedule'!F930</f>
        <v>N/A</v>
      </c>
      <c r="B843" t="str">
        <f>'Comprehensive Area Report'!B930</f>
        <v>STAIR 6 / ELEV 4</v>
      </c>
      <c r="C843" t="str">
        <f>'Comprehensive Area Report'!C930</f>
        <v>N/A</v>
      </c>
      <c r="D843" s="8" t="str">
        <f>'Comprehensive Area Report'!D930</f>
        <v>Level 5</v>
      </c>
      <c r="E843" s="12">
        <f>'Room Schedule'!G930</f>
        <v>214.802795297687</v>
      </c>
    </row>
    <row r="844" spans="1:5" hidden="1" x14ac:dyDescent="0.25">
      <c r="A844" s="8" t="str">
        <f>'Room Schedule'!F931</f>
        <v>N/A</v>
      </c>
      <c r="B844" t="str">
        <f>'Comprehensive Area Report'!B931</f>
        <v>ELEVATOR 1</v>
      </c>
      <c r="C844" t="str">
        <f>'Comprehensive Area Report'!C931</f>
        <v>N/A</v>
      </c>
      <c r="D844" s="8" t="str">
        <f>'Comprehensive Area Report'!D931</f>
        <v>Level 5</v>
      </c>
      <c r="E844" s="12">
        <f>'Room Schedule'!G931</f>
        <v>109.24999999999901</v>
      </c>
    </row>
    <row r="845" spans="1:5" hidden="1" x14ac:dyDescent="0.25">
      <c r="A845" s="8" t="str">
        <f>'Room Schedule'!F932</f>
        <v>N/A</v>
      </c>
      <c r="B845" t="str">
        <f>'Comprehensive Area Report'!B932</f>
        <v>RAMP 1</v>
      </c>
      <c r="C845" t="str">
        <f>'Comprehensive Area Report'!C932</f>
        <v>N/A</v>
      </c>
      <c r="D845" s="8" t="str">
        <f>'Comprehensive Area Report'!D932</f>
        <v>Level 5</v>
      </c>
      <c r="E845" s="12">
        <f>'Room Schedule'!G932</f>
        <v>434.179167923536</v>
      </c>
    </row>
    <row r="846" spans="1:5" hidden="1" x14ac:dyDescent="0.25">
      <c r="A846" s="8" t="str">
        <f>'Room Schedule'!F933</f>
        <v>N/A</v>
      </c>
      <c r="B846" t="str">
        <f>'Comprehensive Area Report'!B933</f>
        <v>NRT</v>
      </c>
      <c r="C846" t="str">
        <f>'Comprehensive Area Report'!C933</f>
        <v>N/A</v>
      </c>
      <c r="D846" s="8" t="str">
        <f>'Comprehensive Area Report'!D933</f>
        <v>Level 5</v>
      </c>
      <c r="E846" s="12">
        <f>'Room Schedule'!G933</f>
        <v>22.5406603849693</v>
      </c>
    </row>
    <row r="847" spans="1:5" hidden="1" x14ac:dyDescent="0.25">
      <c r="A847" s="8" t="str">
        <f>'Room Schedule'!F934</f>
        <v>N/A</v>
      </c>
      <c r="B847" t="str">
        <f>'Comprehensive Area Report'!B934</f>
        <v>NRT</v>
      </c>
      <c r="C847" t="str">
        <f>'Comprehensive Area Report'!C934</f>
        <v>N/A</v>
      </c>
      <c r="D847" s="8" t="str">
        <f>'Comprehensive Area Report'!D934</f>
        <v>Level 5</v>
      </c>
      <c r="E847" s="12">
        <f>'Room Schedule'!G934</f>
        <v>76.499999999995296</v>
      </c>
    </row>
    <row r="848" spans="1:5" hidden="1" x14ac:dyDescent="0.25">
      <c r="A848" s="8" t="str">
        <f>'Room Schedule'!F935</f>
        <v>N/A</v>
      </c>
      <c r="B848" t="str">
        <f>'Comprehensive Area Report'!B935</f>
        <v>NRT</v>
      </c>
      <c r="C848" t="str">
        <f>'Comprehensive Area Report'!C935</f>
        <v>N/A</v>
      </c>
      <c r="D848" s="8" t="str">
        <f>'Comprehensive Area Report'!D935</f>
        <v>Level 5</v>
      </c>
      <c r="E848" s="12">
        <f>'Room Schedule'!G935</f>
        <v>21.749999999999702</v>
      </c>
    </row>
    <row r="849" spans="1:5" hidden="1" x14ac:dyDescent="0.25">
      <c r="A849" s="8" t="str">
        <f>'Room Schedule'!F936</f>
        <v>N/A</v>
      </c>
      <c r="B849" t="str">
        <f>'Comprehensive Area Report'!B936</f>
        <v>NRT</v>
      </c>
      <c r="C849" t="str">
        <f>'Comprehensive Area Report'!C936</f>
        <v>N/A</v>
      </c>
      <c r="D849" s="8" t="str">
        <f>'Comprehensive Area Report'!D936</f>
        <v>Level 5</v>
      </c>
      <c r="E849" s="12">
        <f>'Room Schedule'!G936</f>
        <v>20.787497910578399</v>
      </c>
    </row>
    <row r="850" spans="1:5" hidden="1" x14ac:dyDescent="0.25">
      <c r="A850" s="8" t="str">
        <f>'Room Schedule'!F937</f>
        <v>N/A</v>
      </c>
      <c r="B850" t="str">
        <f>'Comprehensive Area Report'!B937</f>
        <v>NRT</v>
      </c>
      <c r="C850" t="str">
        <f>'Comprehensive Area Report'!C937</f>
        <v>N/A</v>
      </c>
      <c r="D850" s="8" t="str">
        <f>'Comprehensive Area Report'!D937</f>
        <v>Level 5</v>
      </c>
      <c r="E850" s="12">
        <f>'Room Schedule'!G937</f>
        <v>66.697916666665904</v>
      </c>
    </row>
    <row r="851" spans="1:5" hidden="1" x14ac:dyDescent="0.25">
      <c r="A851" s="8" t="str">
        <f>'Room Schedule'!F938</f>
        <v>N/A</v>
      </c>
      <c r="B851" t="str">
        <f>'Comprehensive Area Report'!B938</f>
        <v>NRT</v>
      </c>
      <c r="C851" t="str">
        <f>'Comprehensive Area Report'!C938</f>
        <v>N/A</v>
      </c>
      <c r="D851" s="8" t="str">
        <f>'Comprehensive Area Report'!D938</f>
        <v>Level 5</v>
      </c>
      <c r="E851" s="12">
        <f>'Room Schedule'!G938</f>
        <v>22.500000000000501</v>
      </c>
    </row>
    <row r="852" spans="1:5" hidden="1" x14ac:dyDescent="0.25">
      <c r="A852" s="8" t="str">
        <f>'Room Schedule'!F939</f>
        <v>N/A</v>
      </c>
      <c r="B852" t="str">
        <f>'Comprehensive Area Report'!B939</f>
        <v>NRT</v>
      </c>
      <c r="C852" t="str">
        <f>'Comprehensive Area Report'!C939</f>
        <v>N/A</v>
      </c>
      <c r="D852" s="8" t="str">
        <f>'Comprehensive Area Report'!D939</f>
        <v>Level 5</v>
      </c>
      <c r="E852" s="12">
        <f>'Room Schedule'!G939</f>
        <v>20.999999999998401</v>
      </c>
    </row>
    <row r="853" spans="1:5" hidden="1" x14ac:dyDescent="0.25">
      <c r="A853" s="8" t="str">
        <f>'Room Schedule'!F940</f>
        <v>N/A</v>
      </c>
      <c r="B853" t="str">
        <f>'Comprehensive Area Report'!B940</f>
        <v>NRT</v>
      </c>
      <c r="C853" t="str">
        <f>'Comprehensive Area Report'!C940</f>
        <v>N/A</v>
      </c>
      <c r="D853" s="8" t="str">
        <f>'Comprehensive Area Report'!D940</f>
        <v>Level 5</v>
      </c>
      <c r="E853" s="12">
        <f>'Room Schedule'!G940</f>
        <v>55.739583333334501</v>
      </c>
    </row>
    <row r="854" spans="1:5" hidden="1" x14ac:dyDescent="0.25">
      <c r="A854" s="8" t="str">
        <f>'Room Schedule'!F941</f>
        <v>N/A</v>
      </c>
      <c r="B854" t="str">
        <f>'Comprehensive Area Report'!B941</f>
        <v>NRT</v>
      </c>
      <c r="C854" t="str">
        <f>'Comprehensive Area Report'!C941</f>
        <v>N/A</v>
      </c>
      <c r="D854" s="8" t="str">
        <f>'Comprehensive Area Report'!D941</f>
        <v>Level 5</v>
      </c>
      <c r="E854" s="12">
        <f>'Room Schedule'!G941</f>
        <v>10.000000000000099</v>
      </c>
    </row>
    <row r="855" spans="1:5" hidden="1" x14ac:dyDescent="0.25">
      <c r="A855" s="8" t="str">
        <f>'Room Schedule'!F829</f>
        <v>VACANT</v>
      </c>
      <c r="B855" t="str">
        <f>'Comprehensive Area Report'!B829</f>
        <v>1 BED</v>
      </c>
      <c r="C855" t="str">
        <f>'Comprehensive Area Report'!C829</f>
        <v>VACANT</v>
      </c>
      <c r="D855" s="8" t="str">
        <f>'Comprehensive Area Report'!D829</f>
        <v>Level 5</v>
      </c>
      <c r="E855" s="12">
        <f>'Room Schedule'!G829</f>
        <v>292.85350419577998</v>
      </c>
    </row>
    <row r="856" spans="1:5" hidden="1" x14ac:dyDescent="0.25">
      <c r="A856" s="8" t="str">
        <f>'Room Schedule'!F830</f>
        <v>VACANT</v>
      </c>
      <c r="B856" t="str">
        <f>'Comprehensive Area Report'!B830</f>
        <v>1 BED</v>
      </c>
      <c r="C856" t="str">
        <f>'Comprehensive Area Report'!C830</f>
        <v>VACANT</v>
      </c>
      <c r="D856" s="8" t="str">
        <f>'Comprehensive Area Report'!D830</f>
        <v>Level 5</v>
      </c>
      <c r="E856" s="12">
        <f>'Room Schedule'!G830</f>
        <v>230.227474564657</v>
      </c>
    </row>
    <row r="857" spans="1:5" hidden="1" x14ac:dyDescent="0.25">
      <c r="A857" s="8" t="str">
        <f>'Room Schedule'!F831</f>
        <v>VACANT</v>
      </c>
      <c r="B857" t="str">
        <f>'Comprehensive Area Report'!B831</f>
        <v>2 BEDS</v>
      </c>
      <c r="C857" t="str">
        <f>'Comprehensive Area Report'!C831</f>
        <v>VACANT</v>
      </c>
      <c r="D857" s="8" t="str">
        <f>'Comprehensive Area Report'!D831</f>
        <v>Level 5</v>
      </c>
      <c r="E857" s="12">
        <f>'Room Schedule'!G831</f>
        <v>322.79134757767298</v>
      </c>
    </row>
    <row r="858" spans="1:5" hidden="1" x14ac:dyDescent="0.25">
      <c r="A858" s="8" t="str">
        <f>'Room Schedule'!F832</f>
        <v>VACANT</v>
      </c>
      <c r="B858" t="str">
        <f>'Comprehensive Area Report'!B832</f>
        <v>2 BEDS</v>
      </c>
      <c r="C858" t="str">
        <f>'Comprehensive Area Report'!C832</f>
        <v>VACANT</v>
      </c>
      <c r="D858" s="8" t="str">
        <f>'Comprehensive Area Report'!D832</f>
        <v>Level 5</v>
      </c>
      <c r="E858" s="12">
        <f>'Room Schedule'!G832</f>
        <v>322.79134757767099</v>
      </c>
    </row>
    <row r="859" spans="1:5" hidden="1" x14ac:dyDescent="0.25">
      <c r="A859" s="8" t="str">
        <f>'Room Schedule'!F833</f>
        <v>VACANT</v>
      </c>
      <c r="B859" t="str">
        <f>'Comprehensive Area Report'!B833</f>
        <v>2 BEDS</v>
      </c>
      <c r="C859" t="str">
        <f>'Comprehensive Area Report'!C833</f>
        <v>VACANT</v>
      </c>
      <c r="D859" s="8" t="str">
        <f>'Comprehensive Area Report'!D833</f>
        <v>Level 5</v>
      </c>
      <c r="E859" s="12">
        <f>'Room Schedule'!G833</f>
        <v>322.79134757767099</v>
      </c>
    </row>
    <row r="860" spans="1:5" hidden="1" x14ac:dyDescent="0.25">
      <c r="A860" s="8" t="str">
        <f>'Room Schedule'!F834</f>
        <v>VACANT</v>
      </c>
      <c r="B860" t="str">
        <f>'Comprehensive Area Report'!B834</f>
        <v>2 BEDS</v>
      </c>
      <c r="C860" t="str">
        <f>'Comprehensive Area Report'!C834</f>
        <v>VACANT</v>
      </c>
      <c r="D860" s="8" t="str">
        <f>'Comprehensive Area Report'!D834</f>
        <v>Level 5</v>
      </c>
      <c r="E860" s="12">
        <f>'Room Schedule'!G834</f>
        <v>322.74568166104001</v>
      </c>
    </row>
    <row r="861" spans="1:5" hidden="1" x14ac:dyDescent="0.25">
      <c r="A861" s="8" t="str">
        <f>'Room Schedule'!F835</f>
        <v>VACANT</v>
      </c>
      <c r="B861" t="str">
        <f>'Comprehensive Area Report'!B835</f>
        <v>1 BED</v>
      </c>
      <c r="C861" t="str">
        <f>'Comprehensive Area Report'!C835</f>
        <v>VACANT</v>
      </c>
      <c r="D861" s="8" t="str">
        <f>'Comprehensive Area Report'!D835</f>
        <v>Level 5</v>
      </c>
      <c r="E861" s="12">
        <f>'Room Schedule'!G835</f>
        <v>229.52767279968401</v>
      </c>
    </row>
    <row r="862" spans="1:5" hidden="1" x14ac:dyDescent="0.25">
      <c r="A862" s="8" t="str">
        <f>'Room Schedule'!F836</f>
        <v>VACANT</v>
      </c>
      <c r="B862" t="str">
        <f>'Comprehensive Area Report'!B836</f>
        <v>1 BED</v>
      </c>
      <c r="C862" t="str">
        <f>'Comprehensive Area Report'!C836</f>
        <v>VACANT</v>
      </c>
      <c r="D862" s="8" t="str">
        <f>'Comprehensive Area Report'!D836</f>
        <v>Level 5</v>
      </c>
      <c r="E862" s="12">
        <f>'Room Schedule'!G836</f>
        <v>229.52767279967699</v>
      </c>
    </row>
    <row r="863" spans="1:5" hidden="1" x14ac:dyDescent="0.25">
      <c r="A863" s="8" t="str">
        <f>'Room Schedule'!F837</f>
        <v>VACANT</v>
      </c>
      <c r="B863" t="str">
        <f>'Comprehensive Area Report'!B837</f>
        <v>2 BEDS</v>
      </c>
      <c r="C863" t="str">
        <f>'Comprehensive Area Report'!C837</f>
        <v>VACANT</v>
      </c>
      <c r="D863" s="8" t="str">
        <f>'Comprehensive Area Report'!D837</f>
        <v>Level 5</v>
      </c>
      <c r="E863" s="12">
        <f>'Room Schedule'!G837</f>
        <v>322.74568166104399</v>
      </c>
    </row>
    <row r="864" spans="1:5" hidden="1" x14ac:dyDescent="0.25">
      <c r="A864" s="8" t="str">
        <f>'Room Schedule'!F838</f>
        <v>VACANT</v>
      </c>
      <c r="B864" t="str">
        <f>'Comprehensive Area Report'!B838</f>
        <v>2 BEDS</v>
      </c>
      <c r="C864" t="str">
        <f>'Comprehensive Area Report'!C838</f>
        <v>VACANT</v>
      </c>
      <c r="D864" s="8" t="str">
        <f>'Comprehensive Area Report'!D838</f>
        <v>Level 5</v>
      </c>
      <c r="E864" s="12">
        <f>'Room Schedule'!G838</f>
        <v>344.00420027655798</v>
      </c>
    </row>
    <row r="865" spans="1:5" hidden="1" x14ac:dyDescent="0.25">
      <c r="A865" s="8" t="str">
        <f>'Room Schedule'!F839</f>
        <v>VACANT</v>
      </c>
      <c r="B865" t="str">
        <f>'Comprehensive Area Report'!B839</f>
        <v/>
      </c>
      <c r="C865" t="str">
        <f>'Comprehensive Area Report'!C839</f>
        <v>VACANT</v>
      </c>
      <c r="D865" s="8" t="str">
        <f>'Comprehensive Area Report'!D839</f>
        <v>Level 5</v>
      </c>
      <c r="E865" s="12">
        <f>'Room Schedule'!G839</f>
        <v>5.2888396035638996</v>
      </c>
    </row>
    <row r="866" spans="1:5" hidden="1" x14ac:dyDescent="0.25">
      <c r="A866" s="8" t="str">
        <f>'Room Schedule'!F840</f>
        <v>VACANT</v>
      </c>
      <c r="B866" t="str">
        <f>'Comprehensive Area Report'!B840</f>
        <v>1 BED</v>
      </c>
      <c r="C866" t="str">
        <f>'Comprehensive Area Report'!C840</f>
        <v>VACANT</v>
      </c>
      <c r="D866" s="8" t="str">
        <f>'Comprehensive Area Report'!D840</f>
        <v>Level 5</v>
      </c>
      <c r="E866" s="12">
        <f>'Room Schedule'!G840</f>
        <v>213.47498229752401</v>
      </c>
    </row>
    <row r="867" spans="1:5" hidden="1" x14ac:dyDescent="0.25">
      <c r="A867" s="8" t="str">
        <f>'Room Schedule'!F841</f>
        <v>VACANT</v>
      </c>
      <c r="B867" t="str">
        <f>'Comprehensive Area Report'!B841</f>
        <v>1 BED</v>
      </c>
      <c r="C867" t="str">
        <f>'Comprehensive Area Report'!C841</f>
        <v>VACANT</v>
      </c>
      <c r="D867" s="8" t="str">
        <f>'Comprehensive Area Report'!D841</f>
        <v>Level 5</v>
      </c>
      <c r="E867" s="12">
        <f>'Room Schedule'!G841</f>
        <v>219.616319444444</v>
      </c>
    </row>
    <row r="868" spans="1:5" hidden="1" x14ac:dyDescent="0.25">
      <c r="A868" s="8" t="str">
        <f>'Room Schedule'!F842</f>
        <v>VACANT</v>
      </c>
      <c r="B868" t="str">
        <f>'Comprehensive Area Report'!B842</f>
        <v>OFFICE</v>
      </c>
      <c r="C868" t="str">
        <f>'Comprehensive Area Report'!C842</f>
        <v>VACANT</v>
      </c>
      <c r="D868" s="8" t="str">
        <f>'Comprehensive Area Report'!D842</f>
        <v>Level 5</v>
      </c>
      <c r="E868" s="12">
        <f>'Room Schedule'!G842</f>
        <v>219.616319444445</v>
      </c>
    </row>
    <row r="869" spans="1:5" hidden="1" x14ac:dyDescent="0.25">
      <c r="A869" s="8" t="str">
        <f>'Room Schedule'!F843</f>
        <v>VACANT</v>
      </c>
      <c r="B869" t="str">
        <f>'Comprehensive Area Report'!B843</f>
        <v>1 BED</v>
      </c>
      <c r="C869" t="str">
        <f>'Comprehensive Area Report'!C843</f>
        <v>VACANT</v>
      </c>
      <c r="D869" s="8" t="str">
        <f>'Comprehensive Area Report'!D843</f>
        <v>Level 5</v>
      </c>
      <c r="E869" s="12">
        <f>'Room Schedule'!G843</f>
        <v>247.329199344843</v>
      </c>
    </row>
    <row r="870" spans="1:5" hidden="1" x14ac:dyDescent="0.25">
      <c r="A870" s="8" t="str">
        <f>'Room Schedule'!F844</f>
        <v>VACANT</v>
      </c>
      <c r="B870" t="str">
        <f>'Comprehensive Area Report'!B844</f>
        <v>1 BED - ISOL</v>
      </c>
      <c r="C870" t="str">
        <f>'Comprehensive Area Report'!C844</f>
        <v>VACANT</v>
      </c>
      <c r="D870" s="8" t="str">
        <f>'Comprehensive Area Report'!D844</f>
        <v>Level 5</v>
      </c>
      <c r="E870" s="12">
        <f>'Room Schedule'!G844</f>
        <v>307.14929406029597</v>
      </c>
    </row>
    <row r="871" spans="1:5" hidden="1" x14ac:dyDescent="0.25">
      <c r="A871" s="8" t="str">
        <f>'Room Schedule'!F845</f>
        <v>VACANT</v>
      </c>
      <c r="B871" t="str">
        <f>'Comprehensive Area Report'!B845</f>
        <v>1 BED</v>
      </c>
      <c r="C871" t="str">
        <f>'Comprehensive Area Report'!C845</f>
        <v>VACANT</v>
      </c>
      <c r="D871" s="8" t="str">
        <f>'Comprehensive Area Report'!D845</f>
        <v>Level 5</v>
      </c>
      <c r="E871" s="12">
        <f>'Room Schedule'!G845</f>
        <v>189.921430551567</v>
      </c>
    </row>
    <row r="872" spans="1:5" hidden="1" x14ac:dyDescent="0.25">
      <c r="A872" s="8" t="str">
        <f>'Room Schedule'!F846</f>
        <v>VACANT</v>
      </c>
      <c r="B872" t="str">
        <f>'Comprehensive Area Report'!B846</f>
        <v>1 BED</v>
      </c>
      <c r="C872" t="str">
        <f>'Comprehensive Area Report'!C846</f>
        <v>VACANT</v>
      </c>
      <c r="D872" s="8" t="str">
        <f>'Comprehensive Area Report'!D846</f>
        <v>Level 5</v>
      </c>
      <c r="E872" s="12">
        <f>'Room Schedule'!G846</f>
        <v>203.451480025867</v>
      </c>
    </row>
    <row r="873" spans="1:5" hidden="1" x14ac:dyDescent="0.25">
      <c r="A873" s="8" t="str">
        <f>'Room Schedule'!F847</f>
        <v>VACANT</v>
      </c>
      <c r="B873" t="str">
        <f>'Comprehensive Area Report'!B847</f>
        <v>1 BED</v>
      </c>
      <c r="C873" t="str">
        <f>'Comprehensive Area Report'!C847</f>
        <v>VACANT</v>
      </c>
      <c r="D873" s="8" t="str">
        <f>'Comprehensive Area Report'!D847</f>
        <v>Level 5</v>
      </c>
      <c r="E873" s="12">
        <f>'Room Schedule'!G847</f>
        <v>202.172053230573</v>
      </c>
    </row>
    <row r="874" spans="1:5" hidden="1" x14ac:dyDescent="0.25">
      <c r="A874" s="8" t="str">
        <f>'Room Schedule'!F848</f>
        <v>VACANT</v>
      </c>
      <c r="B874" t="str">
        <f>'Comprehensive Area Report'!B848</f>
        <v>1 BED - NEG PRESS</v>
      </c>
      <c r="C874" t="str">
        <f>'Comprehensive Area Report'!C848</f>
        <v>VACANT</v>
      </c>
      <c r="D874" s="8" t="str">
        <f>'Comprehensive Area Report'!D848</f>
        <v>Level 5</v>
      </c>
      <c r="E874" s="12">
        <f>'Room Schedule'!G848</f>
        <v>210.08594499662999</v>
      </c>
    </row>
    <row r="875" spans="1:5" hidden="1" x14ac:dyDescent="0.25">
      <c r="A875" s="8" t="str">
        <f>'Room Schedule'!F849</f>
        <v>VACANT</v>
      </c>
      <c r="B875" t="str">
        <f>'Comprehensive Area Report'!B849</f>
        <v>DINING - QUIET / 3 BED</v>
      </c>
      <c r="C875" t="str">
        <f>'Comprehensive Area Report'!C849</f>
        <v>VACANT</v>
      </c>
      <c r="D875" s="8" t="str">
        <f>'Comprehensive Area Report'!D849</f>
        <v>Level 5</v>
      </c>
      <c r="E875" s="12">
        <f>'Room Schedule'!G849</f>
        <v>675.22435132245198</v>
      </c>
    </row>
    <row r="876" spans="1:5" hidden="1" x14ac:dyDescent="0.25">
      <c r="A876" s="8" t="str">
        <f>'Room Schedule'!F850</f>
        <v>VACANT</v>
      </c>
      <c r="B876" t="str">
        <f>'Comprehensive Area Report'!B850</f>
        <v>NURSE STATION</v>
      </c>
      <c r="C876" t="str">
        <f>'Comprehensive Area Report'!C850</f>
        <v>VACANT</v>
      </c>
      <c r="D876" s="8" t="str">
        <f>'Comprehensive Area Report'!D850</f>
        <v>Level 5</v>
      </c>
      <c r="E876" s="12">
        <f>'Room Schedule'!G850</f>
        <v>148.28459443894201</v>
      </c>
    </row>
    <row r="877" spans="1:5" hidden="1" x14ac:dyDescent="0.25">
      <c r="A877" s="8" t="str">
        <f>'Room Schedule'!F851</f>
        <v>VACANT</v>
      </c>
      <c r="B877" t="str">
        <f>'Comprehensive Area Report'!B851</f>
        <v>VESTIBULE</v>
      </c>
      <c r="C877" t="str">
        <f>'Comprehensive Area Report'!C851</f>
        <v>VACANT</v>
      </c>
      <c r="D877" s="8" t="str">
        <f>'Comprehensive Area Report'!D851</f>
        <v>Level 5</v>
      </c>
      <c r="E877" s="12">
        <f>'Room Schedule'!G851</f>
        <v>327.402290132529</v>
      </c>
    </row>
    <row r="878" spans="1:5" hidden="1" x14ac:dyDescent="0.25">
      <c r="A878" s="8" t="str">
        <f>'Room Schedule'!F852</f>
        <v>VACANT</v>
      </c>
      <c r="B878" t="str">
        <f>'Comprehensive Area Report'!B852</f>
        <v>STORAGE</v>
      </c>
      <c r="C878" t="str">
        <f>'Comprehensive Area Report'!C852</f>
        <v>VACANT</v>
      </c>
      <c r="D878" s="8" t="str">
        <f>'Comprehensive Area Report'!D852</f>
        <v>Level 5</v>
      </c>
      <c r="E878" s="12">
        <f>'Room Schedule'!G852</f>
        <v>163.08077743534199</v>
      </c>
    </row>
    <row r="879" spans="1:5" hidden="1" x14ac:dyDescent="0.25">
      <c r="A879" s="8" t="str">
        <f>'Room Schedule'!F853</f>
        <v>VACANT</v>
      </c>
      <c r="B879" t="str">
        <f>'Comprehensive Area Report'!B853</f>
        <v>TOILET</v>
      </c>
      <c r="C879" t="str">
        <f>'Comprehensive Area Report'!C853</f>
        <v>VACANT</v>
      </c>
      <c r="D879" s="8" t="str">
        <f>'Comprehensive Area Report'!D853</f>
        <v>Level 5</v>
      </c>
      <c r="E879" s="12">
        <f>'Room Schedule'!G853</f>
        <v>48.060669125669698</v>
      </c>
    </row>
    <row r="880" spans="1:5" hidden="1" x14ac:dyDescent="0.25">
      <c r="A880" s="8" t="str">
        <f>'Room Schedule'!F854</f>
        <v>VACANT</v>
      </c>
      <c r="B880" t="str">
        <f>'Comprehensive Area Report'!B854</f>
        <v>2 BEDS</v>
      </c>
      <c r="C880" t="str">
        <f>'Comprehensive Area Report'!C854</f>
        <v>VACANT</v>
      </c>
      <c r="D880" s="8" t="str">
        <f>'Comprehensive Area Report'!D854</f>
        <v>Level 5</v>
      </c>
      <c r="E880" s="12">
        <f>'Room Schedule'!G854</f>
        <v>352.31200484989</v>
      </c>
    </row>
    <row r="881" spans="1:5" hidden="1" x14ac:dyDescent="0.25">
      <c r="A881" s="8" t="str">
        <f>'Room Schedule'!F855</f>
        <v>VACANT</v>
      </c>
      <c r="B881" t="str">
        <f>'Comprehensive Area Report'!B855</f>
        <v/>
      </c>
      <c r="C881" t="str">
        <f>'Comprehensive Area Report'!C855</f>
        <v>VACANT</v>
      </c>
      <c r="D881" s="8" t="str">
        <f>'Comprehensive Area Report'!D855</f>
        <v>Level 5</v>
      </c>
      <c r="E881" s="12">
        <f>'Room Schedule'!G855</f>
        <v>5.3807272157543196</v>
      </c>
    </row>
    <row r="882" spans="1:5" hidden="1" x14ac:dyDescent="0.25">
      <c r="A882" s="8" t="str">
        <f>'Room Schedule'!F856</f>
        <v>VACANT</v>
      </c>
      <c r="B882" t="str">
        <f>'Comprehensive Area Report'!B856</f>
        <v>2 BEDS</v>
      </c>
      <c r="C882" t="str">
        <f>'Comprehensive Area Report'!C856</f>
        <v>VACANT</v>
      </c>
      <c r="D882" s="8" t="str">
        <f>'Comprehensive Area Report'!D856</f>
        <v>Level 5</v>
      </c>
      <c r="E882" s="12">
        <f>'Room Schedule'!G856</f>
        <v>320.746691346006</v>
      </c>
    </row>
    <row r="883" spans="1:5" hidden="1" x14ac:dyDescent="0.25">
      <c r="A883" s="8" t="str">
        <f>'Room Schedule'!F857</f>
        <v>VACANT</v>
      </c>
      <c r="B883" t="str">
        <f>'Comprehensive Area Report'!B857</f>
        <v>1 BED</v>
      </c>
      <c r="C883" t="str">
        <f>'Comprehensive Area Report'!C857</f>
        <v>VACANT</v>
      </c>
      <c r="D883" s="8" t="str">
        <f>'Comprehensive Area Report'!D857</f>
        <v>Level 5</v>
      </c>
      <c r="E883" s="12">
        <f>'Room Schedule'!G857</f>
        <v>226.82447557851</v>
      </c>
    </row>
    <row r="884" spans="1:5" hidden="1" x14ac:dyDescent="0.25">
      <c r="A884" s="8" t="str">
        <f>'Room Schedule'!F858</f>
        <v>VACANT</v>
      </c>
      <c r="B884" t="str">
        <f>'Comprehensive Area Report'!B858</f>
        <v>1 BED</v>
      </c>
      <c r="C884" t="str">
        <f>'Comprehensive Area Report'!C858</f>
        <v>VACANT</v>
      </c>
      <c r="D884" s="8" t="str">
        <f>'Comprehensive Area Report'!D858</f>
        <v>Level 5</v>
      </c>
      <c r="E884" s="12">
        <f>'Room Schedule'!G858</f>
        <v>219.83072571712901</v>
      </c>
    </row>
    <row r="885" spans="1:5" hidden="1" x14ac:dyDescent="0.25">
      <c r="A885" s="8" t="str">
        <f>'Room Schedule'!F859</f>
        <v>VACANT</v>
      </c>
      <c r="B885" t="str">
        <f>'Comprehensive Area Report'!B859</f>
        <v>2 BEDS</v>
      </c>
      <c r="C885" t="str">
        <f>'Comprehensive Area Report'!C859</f>
        <v>VACANT</v>
      </c>
      <c r="D885" s="8" t="str">
        <f>'Comprehensive Area Report'!D859</f>
        <v>Level 5</v>
      </c>
      <c r="E885" s="12">
        <f>'Room Schedule'!G859</f>
        <v>329.90348210145203</v>
      </c>
    </row>
    <row r="886" spans="1:5" hidden="1" x14ac:dyDescent="0.25">
      <c r="A886" s="8" t="str">
        <f>'Room Schedule'!F860</f>
        <v>VACANT</v>
      </c>
      <c r="B886" t="str">
        <f>'Comprehensive Area Report'!B860</f>
        <v>2 BEDS</v>
      </c>
      <c r="C886" t="str">
        <f>'Comprehensive Area Report'!C860</f>
        <v>VACANT</v>
      </c>
      <c r="D886" s="8" t="str">
        <f>'Comprehensive Area Report'!D860</f>
        <v>Level 5</v>
      </c>
      <c r="E886" s="12">
        <f>'Room Schedule'!G860</f>
        <v>322.79134757767099</v>
      </c>
    </row>
    <row r="887" spans="1:5" hidden="1" x14ac:dyDescent="0.25">
      <c r="A887" s="8" t="str">
        <f>'Room Schedule'!F861</f>
        <v>VACANT</v>
      </c>
      <c r="B887" t="str">
        <f>'Comprehensive Area Report'!B861</f>
        <v>2 BEDS</v>
      </c>
      <c r="C887" t="str">
        <f>'Comprehensive Area Report'!C861</f>
        <v>VACANT</v>
      </c>
      <c r="D887" s="8" t="str">
        <f>'Comprehensive Area Report'!D861</f>
        <v>Level 5</v>
      </c>
      <c r="E887" s="12">
        <f>'Room Schedule'!G861</f>
        <v>322.79134757767901</v>
      </c>
    </row>
    <row r="888" spans="1:5" hidden="1" x14ac:dyDescent="0.25">
      <c r="A888" s="8" t="str">
        <f>'Room Schedule'!F862</f>
        <v>VACANT</v>
      </c>
      <c r="B888" t="str">
        <f>'Comprehensive Area Report'!B862</f>
        <v>2 BEDS</v>
      </c>
      <c r="C888" t="str">
        <f>'Comprehensive Area Report'!C862</f>
        <v>VACANT</v>
      </c>
      <c r="D888" s="8" t="str">
        <f>'Comprehensive Area Report'!D862</f>
        <v>Level 5</v>
      </c>
      <c r="E888" s="12">
        <f>'Room Schedule'!G862</f>
        <v>362.964099438598</v>
      </c>
    </row>
    <row r="889" spans="1:5" hidden="1" x14ac:dyDescent="0.25">
      <c r="A889" s="8" t="str">
        <f>'Room Schedule'!F863</f>
        <v>VACANT</v>
      </c>
      <c r="B889" t="str">
        <f>'Comprehensive Area Report'!B863</f>
        <v>CONFERENCE</v>
      </c>
      <c r="C889" t="str">
        <f>'Comprehensive Area Report'!C863</f>
        <v>VACANT</v>
      </c>
      <c r="D889" s="8" t="str">
        <f>'Comprehensive Area Report'!D863</f>
        <v>Level 5</v>
      </c>
      <c r="E889" s="12">
        <f>'Room Schedule'!G863</f>
        <v>112.889811117486</v>
      </c>
    </row>
    <row r="890" spans="1:5" hidden="1" x14ac:dyDescent="0.25">
      <c r="A890" s="8" t="str">
        <f>'Room Schedule'!F864</f>
        <v>VACANT</v>
      </c>
      <c r="B890" t="str">
        <f>'Comprehensive Area Report'!B864</f>
        <v>CLEAN UTILITY</v>
      </c>
      <c r="C890" t="str">
        <f>'Comprehensive Area Report'!C864</f>
        <v>VACANT</v>
      </c>
      <c r="D890" s="8" t="str">
        <f>'Comprehensive Area Report'!D864</f>
        <v>Level 5</v>
      </c>
      <c r="E890" s="12">
        <f>'Room Schedule'!G864</f>
        <v>481.18612572074699</v>
      </c>
    </row>
    <row r="891" spans="1:5" hidden="1" x14ac:dyDescent="0.25">
      <c r="A891" s="8" t="str">
        <f>'Room Schedule'!F865</f>
        <v>VACANT</v>
      </c>
      <c r="B891" t="str">
        <f>'Comprehensive Area Report'!B865</f>
        <v>TOILET - STAFF</v>
      </c>
      <c r="C891" t="str">
        <f>'Comprehensive Area Report'!C865</f>
        <v>VACANT</v>
      </c>
      <c r="D891" s="8" t="str">
        <f>'Comprehensive Area Report'!D865</f>
        <v>Level 5</v>
      </c>
      <c r="E891" s="12">
        <f>'Room Schedule'!G865</f>
        <v>61.312499999995502</v>
      </c>
    </row>
    <row r="892" spans="1:5" hidden="1" x14ac:dyDescent="0.25">
      <c r="A892" s="8" t="str">
        <f>'Room Schedule'!F867</f>
        <v>VACANT</v>
      </c>
      <c r="B892" t="str">
        <f>'Comprehensive Area Report'!B867</f>
        <v>CONFERENCE</v>
      </c>
      <c r="C892" t="str">
        <f>'Comprehensive Area Report'!C867</f>
        <v>VACANT</v>
      </c>
      <c r="D892" s="8" t="str">
        <f>'Comprehensive Area Report'!D867</f>
        <v>Level 5</v>
      </c>
      <c r="E892" s="12">
        <f>'Room Schedule'!G867</f>
        <v>110.609478222812</v>
      </c>
    </row>
    <row r="893" spans="1:5" hidden="1" x14ac:dyDescent="0.25">
      <c r="A893" s="8" t="str">
        <f>'Room Schedule'!F868</f>
        <v>VACANT</v>
      </c>
      <c r="B893" t="str">
        <f>'Comprehensive Area Report'!B868</f>
        <v>OFFICE</v>
      </c>
      <c r="C893" t="str">
        <f>'Comprehensive Area Report'!C868</f>
        <v>VACANT</v>
      </c>
      <c r="D893" s="8" t="str">
        <f>'Comprehensive Area Report'!D868</f>
        <v>Level 5</v>
      </c>
      <c r="E893" s="12">
        <f>'Room Schedule'!G868</f>
        <v>136.874070955658</v>
      </c>
    </row>
    <row r="894" spans="1:5" hidden="1" x14ac:dyDescent="0.25">
      <c r="A894" s="8" t="str">
        <f>'Room Schedule'!F869</f>
        <v>VACANT</v>
      </c>
      <c r="B894" t="str">
        <f>'Comprehensive Area Report'!B869</f>
        <v>MEDICATION</v>
      </c>
      <c r="C894" t="str">
        <f>'Comprehensive Area Report'!C869</f>
        <v>VACANT</v>
      </c>
      <c r="D894" s="8" t="str">
        <f>'Comprehensive Area Report'!D869</f>
        <v>Level 5</v>
      </c>
      <c r="E894" s="12">
        <f>'Room Schedule'!G869</f>
        <v>98.055759340067794</v>
      </c>
    </row>
    <row r="895" spans="1:5" hidden="1" x14ac:dyDescent="0.25">
      <c r="A895" s="8" t="str">
        <f>'Room Schedule'!F870</f>
        <v>VACANT</v>
      </c>
      <c r="B895" t="str">
        <f>'Comprehensive Area Report'!B870</f>
        <v>TREATMENT CONF</v>
      </c>
      <c r="C895" t="str">
        <f>'Comprehensive Area Report'!C870</f>
        <v>VACANT</v>
      </c>
      <c r="D895" s="8" t="str">
        <f>'Comprehensive Area Report'!D870</f>
        <v>Level 5</v>
      </c>
      <c r="E895" s="12">
        <f>'Room Schedule'!G870</f>
        <v>113.716681835587</v>
      </c>
    </row>
    <row r="896" spans="1:5" hidden="1" x14ac:dyDescent="0.25">
      <c r="A896" s="8" t="str">
        <f>'Room Schedule'!F871</f>
        <v>VACANT</v>
      </c>
      <c r="B896" t="str">
        <f>'Comprehensive Area Report'!B871</f>
        <v>SHOWER</v>
      </c>
      <c r="C896" t="str">
        <f>'Comprehensive Area Report'!C871</f>
        <v>VACANT</v>
      </c>
      <c r="D896" s="8" t="str">
        <f>'Comprehensive Area Report'!D871</f>
        <v>Level 5</v>
      </c>
      <c r="E896" s="12">
        <f>'Room Schedule'!G871</f>
        <v>61.626620622975103</v>
      </c>
    </row>
    <row r="897" spans="1:5" hidden="1" x14ac:dyDescent="0.25">
      <c r="A897" s="8" t="str">
        <f>'Room Schedule'!F872</f>
        <v>VACANT</v>
      </c>
      <c r="B897" t="str">
        <f>'Comprehensive Area Report'!B872</f>
        <v>SOILED UTILITY</v>
      </c>
      <c r="C897" t="str">
        <f>'Comprehensive Area Report'!C872</f>
        <v>VACANT</v>
      </c>
      <c r="D897" s="8" t="str">
        <f>'Comprehensive Area Report'!D872</f>
        <v>Level 5</v>
      </c>
      <c r="E897" s="12">
        <f>'Room Schedule'!G872</f>
        <v>107.937499999998</v>
      </c>
    </row>
    <row r="898" spans="1:5" hidden="1" x14ac:dyDescent="0.25">
      <c r="A898" s="8" t="str">
        <f>'Room Schedule'!F873</f>
        <v>VACANT</v>
      </c>
      <c r="B898" t="str">
        <f>'Comprehensive Area Report'!B873</f>
        <v>TOILET</v>
      </c>
      <c r="C898" t="str">
        <f>'Comprehensive Area Report'!C873</f>
        <v>VACANT</v>
      </c>
      <c r="D898" s="8" t="str">
        <f>'Comprehensive Area Report'!D873</f>
        <v>Level 5</v>
      </c>
      <c r="E898" s="12">
        <f>'Room Schedule'!G873</f>
        <v>50.625000000000398</v>
      </c>
    </row>
    <row r="899" spans="1:5" hidden="1" x14ac:dyDescent="0.25">
      <c r="A899" s="8" t="str">
        <f>'Room Schedule'!F874</f>
        <v>VACANT</v>
      </c>
      <c r="B899" t="str">
        <f>'Comprehensive Area Report'!B874</f>
        <v>MEDICATION</v>
      </c>
      <c r="C899" t="str">
        <f>'Comprehensive Area Report'!C874</f>
        <v>VACANT</v>
      </c>
      <c r="D899" s="8" t="str">
        <f>'Comprehensive Area Report'!D874</f>
        <v>Level 5</v>
      </c>
      <c r="E899" s="12">
        <f>'Room Schedule'!G874</f>
        <v>156.941015430634</v>
      </c>
    </row>
    <row r="900" spans="1:5" hidden="1" x14ac:dyDescent="0.25">
      <c r="A900" s="8" t="str">
        <f>'Room Schedule'!F875</f>
        <v>VACANT</v>
      </c>
      <c r="B900" t="str">
        <f>'Comprehensive Area Report'!B875</f>
        <v>TUB ROOM</v>
      </c>
      <c r="C900" t="str">
        <f>'Comprehensive Area Report'!C875</f>
        <v>VACANT</v>
      </c>
      <c r="D900" s="8" t="str">
        <f>'Comprehensive Area Report'!D875</f>
        <v>Level 5</v>
      </c>
      <c r="E900" s="12">
        <f>'Room Schedule'!G875</f>
        <v>164.30222754848501</v>
      </c>
    </row>
    <row r="901" spans="1:5" hidden="1" x14ac:dyDescent="0.25">
      <c r="A901" s="8" t="str">
        <f>'Room Schedule'!F876</f>
        <v>VACANT</v>
      </c>
      <c r="B901" t="str">
        <f>'Comprehensive Area Report'!B876</f>
        <v>CONFERENCE / TRTMNT</v>
      </c>
      <c r="C901" t="str">
        <f>'Comprehensive Area Report'!C876</f>
        <v>VACANT</v>
      </c>
      <c r="D901" s="8" t="str">
        <f>'Comprehensive Area Report'!D876</f>
        <v>Level 5</v>
      </c>
      <c r="E901" s="12">
        <f>'Room Schedule'!G876</f>
        <v>168.659104859629</v>
      </c>
    </row>
    <row r="902" spans="1:5" hidden="1" x14ac:dyDescent="0.25">
      <c r="A902" s="8" t="str">
        <f>'Room Schedule'!F877</f>
        <v>VACANT</v>
      </c>
      <c r="B902" t="str">
        <f>'Comprehensive Area Report'!B877</f>
        <v>SOILED UTILITY</v>
      </c>
      <c r="C902" t="str">
        <f>'Comprehensive Area Report'!C877</f>
        <v>VACANT</v>
      </c>
      <c r="D902" s="8" t="str">
        <f>'Comprehensive Area Report'!D877</f>
        <v>Level 5</v>
      </c>
      <c r="E902" s="12">
        <f>'Room Schedule'!G877</f>
        <v>144.41594880524801</v>
      </c>
    </row>
    <row r="903" spans="1:5" hidden="1" x14ac:dyDescent="0.25">
      <c r="A903" s="8" t="str">
        <f>'Room Schedule'!F878</f>
        <v>VACANT</v>
      </c>
      <c r="B903" t="str">
        <f>'Comprehensive Area Report'!B878</f>
        <v>NOURISHMENT</v>
      </c>
      <c r="C903" t="str">
        <f>'Comprehensive Area Report'!C878</f>
        <v>VACANT</v>
      </c>
      <c r="D903" s="8" t="str">
        <f>'Comprehensive Area Report'!D878</f>
        <v>Level 5</v>
      </c>
      <c r="E903" s="12">
        <f>'Room Schedule'!G878</f>
        <v>124.911166063148</v>
      </c>
    </row>
    <row r="904" spans="1:5" hidden="1" x14ac:dyDescent="0.25">
      <c r="A904" s="8" t="str">
        <f>'Room Schedule'!F879</f>
        <v>VACANT</v>
      </c>
      <c r="B904" t="str">
        <f>'Comprehensive Area Report'!B879</f>
        <v>LOUNGE - STAFF</v>
      </c>
      <c r="C904" t="str">
        <f>'Comprehensive Area Report'!C879</f>
        <v>VACANT</v>
      </c>
      <c r="D904" s="8" t="str">
        <f>'Comprehensive Area Report'!D879</f>
        <v>Level 5</v>
      </c>
      <c r="E904" s="12">
        <f>'Room Schedule'!G879</f>
        <v>203.675735119801</v>
      </c>
    </row>
    <row r="905" spans="1:5" hidden="1" x14ac:dyDescent="0.25">
      <c r="A905" s="8" t="str">
        <f>'Room Schedule'!F881</f>
        <v>VACANT</v>
      </c>
      <c r="B905" t="str">
        <f>'Comprehensive Area Report'!B881</f>
        <v>NURSE STATION B</v>
      </c>
      <c r="C905" t="str">
        <f>'Comprehensive Area Report'!C881</f>
        <v>VACANT</v>
      </c>
      <c r="D905" s="8" t="str">
        <f>'Comprehensive Area Report'!D881</f>
        <v>Level 5</v>
      </c>
      <c r="E905" s="12">
        <f>'Room Schedule'!G881</f>
        <v>188.63287426884699</v>
      </c>
    </row>
    <row r="906" spans="1:5" hidden="1" x14ac:dyDescent="0.25">
      <c r="A906" s="8" t="str">
        <f>'Room Schedule'!F882</f>
        <v>VACANT</v>
      </c>
      <c r="B906" t="str">
        <f>'Comprehensive Area Report'!B882</f>
        <v>DICTATION</v>
      </c>
      <c r="C906" t="str">
        <f>'Comprehensive Area Report'!C882</f>
        <v>VACANT</v>
      </c>
      <c r="D906" s="8" t="str">
        <f>'Comprehensive Area Report'!D882</f>
        <v>Level 5</v>
      </c>
      <c r="E906" s="12">
        <f>'Room Schedule'!G882</f>
        <v>29.270833333332899</v>
      </c>
    </row>
    <row r="907" spans="1:5" hidden="1" x14ac:dyDescent="0.25">
      <c r="A907" s="8" t="str">
        <f>'Room Schedule'!F883</f>
        <v>VACANT</v>
      </c>
      <c r="B907" t="str">
        <f>'Comprehensive Area Report'!B883</f>
        <v>NURSE STATION A</v>
      </c>
      <c r="C907" t="str">
        <f>'Comprehensive Area Report'!C883</f>
        <v>VACANT</v>
      </c>
      <c r="D907" s="8" t="str">
        <f>'Comprehensive Area Report'!D883</f>
        <v>Level 5</v>
      </c>
      <c r="E907" s="12">
        <f>'Room Schedule'!G883</f>
        <v>315.14789522391999</v>
      </c>
    </row>
    <row r="908" spans="1:5" hidden="1" x14ac:dyDescent="0.25">
      <c r="A908" s="8" t="str">
        <f>'Room Schedule'!F884</f>
        <v>VACANT</v>
      </c>
      <c r="B908" t="str">
        <f>'Comprehensive Area Report'!B884</f>
        <v>ACTIVITY DINING</v>
      </c>
      <c r="C908" t="str">
        <f>'Comprehensive Area Report'!C884</f>
        <v>VACANT</v>
      </c>
      <c r="D908" s="8" t="str">
        <f>'Comprehensive Area Report'!D884</f>
        <v>Level 5</v>
      </c>
      <c r="E908" s="12">
        <f>'Room Schedule'!G884</f>
        <v>1017.11862454155</v>
      </c>
    </row>
    <row r="909" spans="1:5" hidden="1" x14ac:dyDescent="0.25">
      <c r="A909" s="8" t="str">
        <f>'Room Schedule'!F886</f>
        <v>VACANT</v>
      </c>
      <c r="B909" t="str">
        <f>'Comprehensive Area Report'!B886</f>
        <v>PT MANAGER</v>
      </c>
      <c r="C909" t="str">
        <f>'Comprehensive Area Report'!C886</f>
        <v>VACANT</v>
      </c>
      <c r="D909" s="8" t="str">
        <f>'Comprehensive Area Report'!D886</f>
        <v>Level 5</v>
      </c>
      <c r="E909" s="12">
        <f>'Room Schedule'!G886</f>
        <v>147.24048115052</v>
      </c>
    </row>
    <row r="910" spans="1:5" hidden="1" x14ac:dyDescent="0.25">
      <c r="A910" s="8" t="str">
        <f>'Room Schedule'!F887</f>
        <v>VACANT</v>
      </c>
      <c r="B910" t="str">
        <f>'Comprehensive Area Report'!B887</f>
        <v>OT TREATMENT</v>
      </c>
      <c r="C910" t="str">
        <f>'Comprehensive Area Report'!C887</f>
        <v>VACANT</v>
      </c>
      <c r="D910" s="8" t="str">
        <f>'Comprehensive Area Report'!D887</f>
        <v>Level 5</v>
      </c>
      <c r="E910" s="12">
        <f>'Room Schedule'!G887</f>
        <v>272.65912941445498</v>
      </c>
    </row>
    <row r="911" spans="1:5" hidden="1" x14ac:dyDescent="0.25">
      <c r="A911" s="8" t="str">
        <f>'Room Schedule'!F888</f>
        <v>VACANT</v>
      </c>
      <c r="B911" t="str">
        <f>'Comprehensive Area Report'!B888</f>
        <v>OFFICE - SPEECH</v>
      </c>
      <c r="C911" t="str">
        <f>'Comprehensive Area Report'!C888</f>
        <v>VACANT</v>
      </c>
      <c r="D911" s="8" t="str">
        <f>'Comprehensive Area Report'!D888</f>
        <v>Level 5</v>
      </c>
      <c r="E911" s="12">
        <f>'Room Schedule'!G888</f>
        <v>89.939233313787398</v>
      </c>
    </row>
    <row r="912" spans="1:5" hidden="1" x14ac:dyDescent="0.25">
      <c r="A912" s="8" t="str">
        <f>'Room Schedule'!F890</f>
        <v>VACANT</v>
      </c>
      <c r="B912" t="str">
        <f>'Comprehensive Area Report'!B890</f>
        <v>ADMIN</v>
      </c>
      <c r="C912" t="str">
        <f>'Comprehensive Area Report'!C890</f>
        <v>VACANT</v>
      </c>
      <c r="D912" s="8" t="str">
        <f>'Comprehensive Area Report'!D890</f>
        <v>Level 5</v>
      </c>
      <c r="E912" s="12">
        <f>'Room Schedule'!G890</f>
        <v>196.31068394079301</v>
      </c>
    </row>
    <row r="913" spans="1:5" hidden="1" x14ac:dyDescent="0.25">
      <c r="A913" s="8" t="str">
        <f>'Room Schedule'!F891</f>
        <v>VACANT</v>
      </c>
      <c r="B913" t="str">
        <f>'Comprehensive Area Report'!B891</f>
        <v>ADMIN</v>
      </c>
      <c r="C913" t="str">
        <f>'Comprehensive Area Report'!C891</f>
        <v>VACANT</v>
      </c>
      <c r="D913" s="8" t="str">
        <f>'Comprehensive Area Report'!D891</f>
        <v>Level 5</v>
      </c>
      <c r="E913" s="12">
        <f>'Room Schedule'!G891</f>
        <v>55.0310516236326</v>
      </c>
    </row>
    <row r="914" spans="1:5" hidden="1" x14ac:dyDescent="0.25">
      <c r="A914" s="8" t="str">
        <f>'Room Schedule'!F892</f>
        <v>VACANT</v>
      </c>
      <c r="B914" t="str">
        <f>'Comprehensive Area Report'!B892</f>
        <v>NEUROPSYCH</v>
      </c>
      <c r="C914" t="str">
        <f>'Comprehensive Area Report'!C892</f>
        <v>VACANT</v>
      </c>
      <c r="D914" s="8" t="str">
        <f>'Comprehensive Area Report'!D892</f>
        <v>Level 5</v>
      </c>
      <c r="E914" s="12">
        <f>'Room Schedule'!G892</f>
        <v>87.524147715538007</v>
      </c>
    </row>
    <row r="915" spans="1:5" hidden="1" x14ac:dyDescent="0.25">
      <c r="A915" s="8" t="str">
        <f>'Room Schedule'!F893</f>
        <v>VACANT</v>
      </c>
      <c r="B915" t="str">
        <f>'Comprehensive Area Report'!B893</f>
        <v>PT</v>
      </c>
      <c r="C915" t="str">
        <f>'Comprehensive Area Report'!C893</f>
        <v>VACANT</v>
      </c>
      <c r="D915" s="8" t="str">
        <f>'Comprehensive Area Report'!D893</f>
        <v>Level 5</v>
      </c>
      <c r="E915" s="12">
        <f>'Room Schedule'!G893</f>
        <v>690.15072015637702</v>
      </c>
    </row>
    <row r="916" spans="1:5" hidden="1" x14ac:dyDescent="0.25">
      <c r="A916" s="8" t="str">
        <f>'Room Schedule'!F894</f>
        <v>VACANT</v>
      </c>
      <c r="B916" t="str">
        <f>'Comprehensive Area Report'!B894</f>
        <v>PT / OT OFFICE</v>
      </c>
      <c r="C916" t="str">
        <f>'Comprehensive Area Report'!C894</f>
        <v>VACANT</v>
      </c>
      <c r="D916" s="8" t="str">
        <f>'Comprehensive Area Report'!D894</f>
        <v>Level 5</v>
      </c>
      <c r="E916" s="12">
        <f>'Room Schedule'!G894</f>
        <v>353.01311586797601</v>
      </c>
    </row>
    <row r="917" spans="1:5" hidden="1" x14ac:dyDescent="0.25">
      <c r="A917" s="8" t="str">
        <f>'Room Schedule'!F895</f>
        <v>VACANT</v>
      </c>
      <c r="B917" t="str">
        <f>'Comprehensive Area Report'!B895</f>
        <v>PATIO</v>
      </c>
      <c r="C917" t="str">
        <f>'Comprehensive Area Report'!C895</f>
        <v>VACANT</v>
      </c>
      <c r="D917" s="8" t="str">
        <f>'Comprehensive Area Report'!D895</f>
        <v>Level 5</v>
      </c>
      <c r="E917" s="12">
        <f>'Room Schedule'!G895</f>
        <v>49.364033913075801</v>
      </c>
    </row>
    <row r="918" spans="1:5" hidden="1" x14ac:dyDescent="0.25">
      <c r="A918" s="8" t="str">
        <f>'Room Schedule'!F896</f>
        <v>VACANT</v>
      </c>
      <c r="B918" t="str">
        <f>'Comprehensive Area Report'!B896</f>
        <v>TOILET</v>
      </c>
      <c r="C918" t="str">
        <f>'Comprehensive Area Report'!C896</f>
        <v>VACANT</v>
      </c>
      <c r="D918" s="8" t="str">
        <f>'Comprehensive Area Report'!D896</f>
        <v>Level 5</v>
      </c>
      <c r="E918" s="12">
        <f>'Room Schedule'!G896</f>
        <v>55.6875</v>
      </c>
    </row>
    <row r="919" spans="1:5" hidden="1" x14ac:dyDescent="0.25">
      <c r="A919" s="8" t="str">
        <f>'Room Schedule'!F897</f>
        <v>VACANT</v>
      </c>
      <c r="B919" t="str">
        <f>'Comprehensive Area Report'!B897</f>
        <v>OCCUP THERAPY / KITCHEN</v>
      </c>
      <c r="C919" t="str">
        <f>'Comprehensive Area Report'!C897</f>
        <v>VACANT</v>
      </c>
      <c r="D919" s="8" t="str">
        <f>'Comprehensive Area Report'!D897</f>
        <v>Level 5</v>
      </c>
      <c r="E919" s="12">
        <f>'Room Schedule'!G897</f>
        <v>562.45256831113295</v>
      </c>
    </row>
    <row r="920" spans="1:5" hidden="1" x14ac:dyDescent="0.25">
      <c r="A920" s="8" t="str">
        <f>'Room Schedule'!F898</f>
        <v>VACANT</v>
      </c>
      <c r="B920" t="str">
        <f>'Comprehensive Area Report'!B898</f>
        <v>TOILET</v>
      </c>
      <c r="C920" t="str">
        <f>'Comprehensive Area Report'!C898</f>
        <v>VACANT</v>
      </c>
      <c r="D920" s="8" t="str">
        <f>'Comprehensive Area Report'!D898</f>
        <v>Level 5</v>
      </c>
      <c r="E920" s="12">
        <f>'Room Schedule'!G898</f>
        <v>37.275119303500198</v>
      </c>
    </row>
    <row r="921" spans="1:5" hidden="1" x14ac:dyDescent="0.25">
      <c r="A921" s="8" t="str">
        <f>'Room Schedule'!F899</f>
        <v>VACANT</v>
      </c>
      <c r="B921" t="str">
        <f>'Comprehensive Area Report'!B899</f>
        <v>NEUROPSYCH</v>
      </c>
      <c r="C921" t="str">
        <f>'Comprehensive Area Report'!C899</f>
        <v>VACANT</v>
      </c>
      <c r="D921" s="8" t="str">
        <f>'Comprehensive Area Report'!D899</f>
        <v>Level 5</v>
      </c>
      <c r="E921" s="12">
        <f>'Room Schedule'!G899</f>
        <v>126.738396479336</v>
      </c>
    </row>
    <row r="922" spans="1:5" hidden="1" x14ac:dyDescent="0.25">
      <c r="A922" s="8" t="str">
        <f>'Room Schedule'!F900</f>
        <v>VACANT</v>
      </c>
      <c r="B922" t="str">
        <f>'Comprehensive Area Report'!B900</f>
        <v>OT / PT QUIET TREATMENT</v>
      </c>
      <c r="C922" t="str">
        <f>'Comprehensive Area Report'!C900</f>
        <v>VACANT</v>
      </c>
      <c r="D922" s="8" t="str">
        <f>'Comprehensive Area Report'!D900</f>
        <v>Level 5</v>
      </c>
      <c r="E922" s="12">
        <f>'Room Schedule'!G900</f>
        <v>172.30862624169799</v>
      </c>
    </row>
    <row r="923" spans="1:5" hidden="1" x14ac:dyDescent="0.25">
      <c r="A923" s="8" t="str">
        <f>'Room Schedule'!F901</f>
        <v>VACANT</v>
      </c>
      <c r="B923" t="str">
        <f>'Comprehensive Area Report'!B901</f>
        <v>PT / OT STAFF OFFICE</v>
      </c>
      <c r="C923" t="str">
        <f>'Comprehensive Area Report'!C901</f>
        <v>VACANT</v>
      </c>
      <c r="D923" s="8" t="str">
        <f>'Comprehensive Area Report'!D901</f>
        <v>Level 5</v>
      </c>
      <c r="E923" s="12">
        <f>'Room Schedule'!G901</f>
        <v>194.55544372610501</v>
      </c>
    </row>
    <row r="924" spans="1:5" hidden="1" x14ac:dyDescent="0.25">
      <c r="A924" s="8" t="str">
        <f>'Room Schedule'!F902</f>
        <v>VACANT</v>
      </c>
      <c r="B924" t="str">
        <f>'Comprehensive Area Report'!B902</f>
        <v>PT GYM</v>
      </c>
      <c r="C924" t="str">
        <f>'Comprehensive Area Report'!C902</f>
        <v>VACANT</v>
      </c>
      <c r="D924" s="8" t="str">
        <f>'Comprehensive Area Report'!D902</f>
        <v>Level 5</v>
      </c>
      <c r="E924" s="12">
        <f>'Room Schedule'!G902</f>
        <v>734.00328114279398</v>
      </c>
    </row>
    <row r="925" spans="1:5" hidden="1" x14ac:dyDescent="0.25">
      <c r="A925" s="8" t="str">
        <f>'Room Schedule'!F903</f>
        <v>VACANT</v>
      </c>
      <c r="B925" t="str">
        <f>'Comprehensive Area Report'!B903</f>
        <v>LOCKERS</v>
      </c>
      <c r="C925" t="str">
        <f>'Comprehensive Area Report'!C903</f>
        <v>VACANT</v>
      </c>
      <c r="D925" s="8" t="str">
        <f>'Comprehensive Area Report'!D903</f>
        <v>Level 5</v>
      </c>
      <c r="E925" s="12">
        <f>'Room Schedule'!G903</f>
        <v>35.937500000000497</v>
      </c>
    </row>
    <row r="926" spans="1:5" hidden="1" x14ac:dyDescent="0.25">
      <c r="A926" s="8" t="str">
        <f>'Room Schedule'!F904</f>
        <v>VACANT</v>
      </c>
      <c r="B926" t="str">
        <f>'Comprehensive Area Report'!B904</f>
        <v>TOILET</v>
      </c>
      <c r="C926" t="str">
        <f>'Comprehensive Area Report'!C904</f>
        <v>VACANT</v>
      </c>
      <c r="D926" s="8" t="str">
        <f>'Comprehensive Area Report'!D904</f>
        <v>Level 5</v>
      </c>
      <c r="E926" s="12">
        <f>'Room Schedule'!G904</f>
        <v>74.257738243412803</v>
      </c>
    </row>
    <row r="927" spans="1:5" hidden="1" x14ac:dyDescent="0.25">
      <c r="A927" s="8" t="str">
        <f>'Room Schedule'!F905</f>
        <v>VACANT</v>
      </c>
      <c r="B927" t="str">
        <f>'Comprehensive Area Report'!B905</f>
        <v>STORAGE</v>
      </c>
      <c r="C927" t="str">
        <f>'Comprehensive Area Report'!C905</f>
        <v>VACANT</v>
      </c>
      <c r="D927" s="8" t="str">
        <f>'Comprehensive Area Report'!D905</f>
        <v>Level 5</v>
      </c>
      <c r="E927" s="12">
        <f>'Room Schedule'!G905</f>
        <v>16.624999999999702</v>
      </c>
    </row>
    <row r="928" spans="1:5" hidden="1" x14ac:dyDescent="0.25">
      <c r="A928" s="8" t="str">
        <f>'Room Schedule'!F906</f>
        <v>VACANT</v>
      </c>
      <c r="B928" t="str">
        <f>'Comprehensive Area Report'!B906</f>
        <v>TOILET</v>
      </c>
      <c r="C928" t="str">
        <f>'Comprehensive Area Report'!C906</f>
        <v>VACANT</v>
      </c>
      <c r="D928" s="8" t="str">
        <f>'Comprehensive Area Report'!D906</f>
        <v>Level 5</v>
      </c>
      <c r="E928" s="12">
        <f>'Room Schedule'!G906</f>
        <v>41.816614257633702</v>
      </c>
    </row>
    <row r="929" spans="1:5" hidden="1" x14ac:dyDescent="0.25">
      <c r="A929" s="8" t="str">
        <f>'Room Schedule'!F907</f>
        <v>VACANT</v>
      </c>
      <c r="B929" t="str">
        <f>'Comprehensive Area Report'!B907</f>
        <v>PT</v>
      </c>
      <c r="C929" t="str">
        <f>'Comprehensive Area Report'!C907</f>
        <v>VACANT</v>
      </c>
      <c r="D929" s="8" t="str">
        <f>'Comprehensive Area Report'!D907</f>
        <v>Level 5</v>
      </c>
      <c r="E929" s="12">
        <f>'Room Schedule'!G907</f>
        <v>445.83419545016801</v>
      </c>
    </row>
    <row r="930" spans="1:5" hidden="1" x14ac:dyDescent="0.25">
      <c r="A930" s="8" t="str">
        <f>'Room Schedule'!F908</f>
        <v>VACANT</v>
      </c>
      <c r="B930" t="str">
        <f>'Comprehensive Area Report'!B908</f>
        <v>PT HYDRO ROOM</v>
      </c>
      <c r="C930" t="str">
        <f>'Comprehensive Area Report'!C908</f>
        <v>VACANT</v>
      </c>
      <c r="D930" s="8" t="str">
        <f>'Comprehensive Area Report'!D908</f>
        <v>Level 5</v>
      </c>
      <c r="E930" s="12">
        <f>'Room Schedule'!G908</f>
        <v>224.046675810528</v>
      </c>
    </row>
    <row r="931" spans="1:5" hidden="1" x14ac:dyDescent="0.25">
      <c r="A931" s="8" t="str">
        <f>'Room Schedule'!F909</f>
        <v>VACANT</v>
      </c>
      <c r="B931" t="str">
        <f>'Comprehensive Area Report'!B909</f>
        <v>NEUROPSYCH</v>
      </c>
      <c r="C931" t="str">
        <f>'Comprehensive Area Report'!C909</f>
        <v>VACANT</v>
      </c>
      <c r="D931" s="8" t="str">
        <f>'Comprehensive Area Report'!D909</f>
        <v>Level 5</v>
      </c>
      <c r="E931" s="12">
        <f>'Room Schedule'!G909</f>
        <v>138.10931206820001</v>
      </c>
    </row>
    <row r="932" spans="1:5" hidden="1" x14ac:dyDescent="0.25">
      <c r="A932" s="8" t="str">
        <f>'Room Schedule'!F910</f>
        <v>VACANT</v>
      </c>
      <c r="B932" t="str">
        <f>'Comprehensive Area Report'!B910</f>
        <v>NEUROPSYCH / EXAM</v>
      </c>
      <c r="C932" t="str">
        <f>'Comprehensive Area Report'!C910</f>
        <v>VACANT</v>
      </c>
      <c r="D932" s="8" t="str">
        <f>'Comprehensive Area Report'!D910</f>
        <v>Level 5</v>
      </c>
      <c r="E932" s="12">
        <f>'Room Schedule'!G910</f>
        <v>170.22402126513501</v>
      </c>
    </row>
    <row r="933" spans="1:5" hidden="1" x14ac:dyDescent="0.25">
      <c r="A933" s="8" t="str">
        <f>'Room Schedule'!F911</f>
        <v>VACANT</v>
      </c>
      <c r="B933" t="str">
        <f>'Comprehensive Area Report'!B911</f>
        <v>OFFICE - SPEECH / EXAM</v>
      </c>
      <c r="C933" t="str">
        <f>'Comprehensive Area Report'!C911</f>
        <v>VACANT</v>
      </c>
      <c r="D933" s="8" t="str">
        <f>'Comprehensive Area Report'!D911</f>
        <v>Level 5</v>
      </c>
      <c r="E933" s="12">
        <f>'Room Schedule'!G911</f>
        <v>129.0625</v>
      </c>
    </row>
    <row r="934" spans="1:5" hidden="1" x14ac:dyDescent="0.25">
      <c r="A934" s="8" t="str">
        <f>'Room Schedule'!F912</f>
        <v>VACANT</v>
      </c>
      <c r="B934" t="str">
        <f>'Comprehensive Area Report'!B912</f>
        <v>REHAB - SOC SERV</v>
      </c>
      <c r="C934" t="str">
        <f>'Comprehensive Area Report'!C912</f>
        <v>VACANT</v>
      </c>
      <c r="D934" s="8" t="str">
        <f>'Comprehensive Area Report'!D912</f>
        <v>Level 5</v>
      </c>
      <c r="E934" s="12">
        <f>'Room Schedule'!G912</f>
        <v>148.39062500000099</v>
      </c>
    </row>
    <row r="935" spans="1:5" hidden="1" x14ac:dyDescent="0.25">
      <c r="A935" s="8" t="str">
        <f>'Room Schedule'!F913</f>
        <v>VACANT</v>
      </c>
      <c r="B935" t="str">
        <f>'Comprehensive Area Report'!B913</f>
        <v>OFFICE - SPEECH</v>
      </c>
      <c r="C935" t="str">
        <f>'Comprehensive Area Report'!C913</f>
        <v>VACANT</v>
      </c>
      <c r="D935" s="8" t="str">
        <f>'Comprehensive Area Report'!D913</f>
        <v>Level 5</v>
      </c>
      <c r="E935" s="12">
        <f>'Room Schedule'!G913</f>
        <v>103.948787825547</v>
      </c>
    </row>
    <row r="936" spans="1:5" hidden="1" x14ac:dyDescent="0.25">
      <c r="A936" s="8" t="str">
        <f>'Room Schedule'!F914</f>
        <v>VACANT</v>
      </c>
      <c r="B936" t="str">
        <f>'Comprehensive Area Report'!B914</f>
        <v>OFFICE - SPEECH</v>
      </c>
      <c r="C936" t="str">
        <f>'Comprehensive Area Report'!C914</f>
        <v>VACANT</v>
      </c>
      <c r="D936" s="8" t="str">
        <f>'Comprehensive Area Report'!D914</f>
        <v>Level 5</v>
      </c>
      <c r="E936" s="12">
        <f>'Room Schedule'!G914</f>
        <v>96.093750000001506</v>
      </c>
    </row>
    <row r="937" spans="1:5" hidden="1" x14ac:dyDescent="0.25">
      <c r="A937" s="8" t="str">
        <f>'Room Schedule'!F915</f>
        <v>VACANT</v>
      </c>
      <c r="B937" t="str">
        <f>'Comprehensive Area Report'!B915</f>
        <v>CLINICAL NURSE SPECIALIST</v>
      </c>
      <c r="C937" t="str">
        <f>'Comprehensive Area Report'!C915</f>
        <v>VACANT</v>
      </c>
      <c r="D937" s="8" t="str">
        <f>'Comprehensive Area Report'!D915</f>
        <v>Level 5</v>
      </c>
      <c r="E937" s="12">
        <f>'Room Schedule'!G915</f>
        <v>92.318817524262499</v>
      </c>
    </row>
    <row r="938" spans="1:5" hidden="1" x14ac:dyDescent="0.25">
      <c r="A938" s="8" t="str">
        <f>'Room Schedule'!F916</f>
        <v>VACANT</v>
      </c>
      <c r="B938" t="str">
        <f>'Comprehensive Area Report'!B916</f>
        <v>NEUROPSYCH</v>
      </c>
      <c r="C938" t="str">
        <f>'Comprehensive Area Report'!C916</f>
        <v>VACANT</v>
      </c>
      <c r="D938" s="8" t="str">
        <f>'Comprehensive Area Report'!D916</f>
        <v>Level 5</v>
      </c>
      <c r="E938" s="12">
        <f>'Room Schedule'!G916</f>
        <v>96.858001592660599</v>
      </c>
    </row>
    <row r="939" spans="1:5" hidden="1" x14ac:dyDescent="0.25">
      <c r="A939" s="8" t="str">
        <f>'Room Schedule'!F918</f>
        <v>VACANT</v>
      </c>
      <c r="B939" t="str">
        <f>'Comprehensive Area Report'!B918</f>
        <v>CORRIDOR</v>
      </c>
      <c r="C939" t="str">
        <f>'Comprehensive Area Report'!C918</f>
        <v>VACANT</v>
      </c>
      <c r="D939" s="8" t="str">
        <f>'Comprehensive Area Report'!D918</f>
        <v>Level 5</v>
      </c>
      <c r="E939" s="12">
        <f>'Room Schedule'!G918</f>
        <v>3204.89691616554</v>
      </c>
    </row>
    <row r="940" spans="1:5" hidden="1" x14ac:dyDescent="0.25">
      <c r="A940" s="8" t="str">
        <f>'Room Schedule'!F919</f>
        <v>VACANT</v>
      </c>
      <c r="B940" t="str">
        <f>'Comprehensive Area Report'!B919</f>
        <v>CORRIDOR</v>
      </c>
      <c r="C940" t="str">
        <f>'Comprehensive Area Report'!C919</f>
        <v>VACANT</v>
      </c>
      <c r="D940" s="8" t="str">
        <f>'Comprehensive Area Report'!D919</f>
        <v>Level 5</v>
      </c>
      <c r="E940" s="12">
        <f>'Room Schedule'!G919</f>
        <v>213.007287727006</v>
      </c>
    </row>
    <row r="941" spans="1:5" hidden="1" x14ac:dyDescent="0.25">
      <c r="A941" s="8" t="str">
        <f>'Room Schedule'!F920</f>
        <v>VACANT</v>
      </c>
      <c r="B941" t="str">
        <f>'Comprehensive Area Report'!B920</f>
        <v>CORRIDOR</v>
      </c>
      <c r="C941" t="str">
        <f>'Comprehensive Area Report'!C920</f>
        <v>VACANT</v>
      </c>
      <c r="D941" s="8" t="str">
        <f>'Comprehensive Area Report'!D920</f>
        <v>Level 5</v>
      </c>
      <c r="E941" s="12">
        <f>'Room Schedule'!G920</f>
        <v>2016.3103476247099</v>
      </c>
    </row>
    <row r="942" spans="1:5" x14ac:dyDescent="0.25">
      <c r="A942" s="8" t="str">
        <f>'Room Schedule'!F942</f>
        <v>48450</v>
      </c>
      <c r="B942" t="str">
        <f>'Comprehensive Area Report'!B942</f>
        <v>MECH</v>
      </c>
      <c r="C942" t="str">
        <f>'Comprehensive Area Report'!C942</f>
        <v>Plant Operations-Herrick</v>
      </c>
      <c r="D942" s="8" t="str">
        <f>'Comprehensive Area Report'!D942</f>
        <v>Level 6</v>
      </c>
      <c r="E942" s="12">
        <f>'Room Schedule'!G942</f>
        <v>3911.9115625556001</v>
      </c>
    </row>
    <row r="943" spans="1:5" x14ac:dyDescent="0.25">
      <c r="A943" s="8" t="str">
        <f>'Room Schedule'!F943</f>
        <v>48450</v>
      </c>
      <c r="B943" t="str">
        <f>'Comprehensive Area Report'!B943</f>
        <v>STORAGE / OFFICE</v>
      </c>
      <c r="C943" t="str">
        <f>'Comprehensive Area Report'!C943</f>
        <v>Plant Operations-Herrick</v>
      </c>
      <c r="D943" s="8" t="str">
        <f>'Comprehensive Area Report'!D943</f>
        <v>Level 6</v>
      </c>
      <c r="E943" s="12">
        <f>'Room Schedule'!G943</f>
        <v>127.343750000002</v>
      </c>
    </row>
    <row r="944" spans="1:5" x14ac:dyDescent="0.25">
      <c r="A944" s="8" t="str">
        <f>'Room Schedule'!F944</f>
        <v>48450</v>
      </c>
      <c r="B944" t="str">
        <f>'Comprehensive Area Report'!B944</f>
        <v>REPAIR - TV</v>
      </c>
      <c r="C944" t="str">
        <f>'Comprehensive Area Report'!C944</f>
        <v>Plant Operations-Herrick</v>
      </c>
      <c r="D944" s="8" t="str">
        <f>'Comprehensive Area Report'!D944</f>
        <v>Level 6</v>
      </c>
      <c r="E944" s="12">
        <f>'Room Schedule'!G944</f>
        <v>95.322401074659297</v>
      </c>
    </row>
    <row r="945" spans="1:5" x14ac:dyDescent="0.25">
      <c r="A945" s="8" t="str">
        <f>'Room Schedule'!F945</f>
        <v>48450</v>
      </c>
      <c r="B945" t="str">
        <f>'Comprehensive Area Report'!B945</f>
        <v>CLERICAL</v>
      </c>
      <c r="C945" t="str">
        <f>'Comprehensive Area Report'!C945</f>
        <v>Plant Operations-Herrick</v>
      </c>
      <c r="D945" s="8" t="str">
        <f>'Comprehensive Area Report'!D945</f>
        <v>Level 6</v>
      </c>
      <c r="E945" s="12">
        <f>'Room Schedule'!G945</f>
        <v>410.67683815095302</v>
      </c>
    </row>
    <row r="946" spans="1:5" x14ac:dyDescent="0.25">
      <c r="A946" s="8" t="str">
        <f>'Room Schedule'!F946</f>
        <v>48450</v>
      </c>
      <c r="B946" t="str">
        <f>'Comprehensive Area Report'!B946</f>
        <v>MECH</v>
      </c>
      <c r="C946" t="str">
        <f>'Comprehensive Area Report'!C946</f>
        <v>Plant Operations-Herrick</v>
      </c>
      <c r="D946" s="8" t="str">
        <f>'Comprehensive Area Report'!D946</f>
        <v>Level 6</v>
      </c>
      <c r="E946" s="12">
        <f>'Room Schedule'!G946</f>
        <v>56.879081257989498</v>
      </c>
    </row>
    <row r="947" spans="1:5" x14ac:dyDescent="0.25">
      <c r="A947" s="8" t="str">
        <f>'Room Schedule'!F947</f>
        <v>48450</v>
      </c>
      <c r="B947" t="str">
        <f>'Comprehensive Area Report'!B947</f>
        <v>MECH</v>
      </c>
      <c r="C947" t="str">
        <f>'Comprehensive Area Report'!C947</f>
        <v>Plant Operations-Herrick</v>
      </c>
      <c r="D947" s="8" t="str">
        <f>'Comprehensive Area Report'!D947</f>
        <v>Level 6</v>
      </c>
      <c r="E947" s="12">
        <f>'Room Schedule'!G947</f>
        <v>294.011515466898</v>
      </c>
    </row>
    <row r="948" spans="1:5" x14ac:dyDescent="0.25">
      <c r="A948" s="8" t="str">
        <f>'Room Schedule'!F948</f>
        <v>48450</v>
      </c>
      <c r="B948" t="str">
        <f>'Comprehensive Area Report'!B948</f>
        <v>ACTION COMPU RM / CONF</v>
      </c>
      <c r="C948" t="str">
        <f>'Comprehensive Area Report'!C948</f>
        <v>Plant Operations-Herrick</v>
      </c>
      <c r="D948" s="8" t="str">
        <f>'Comprehensive Area Report'!D948</f>
        <v>Level 6</v>
      </c>
      <c r="E948" s="12">
        <f>'Room Schedule'!G948</f>
        <v>468.86562980974099</v>
      </c>
    </row>
    <row r="949" spans="1:5" x14ac:dyDescent="0.25">
      <c r="A949" s="8" t="str">
        <f>'Room Schedule'!F949</f>
        <v>48450</v>
      </c>
      <c r="B949" t="str">
        <f>'Comprehensive Area Report'!B949</f>
        <v>STORAGE</v>
      </c>
      <c r="C949" t="str">
        <f>'Comprehensive Area Report'!C949</f>
        <v>Plant Operations-Herrick</v>
      </c>
      <c r="D949" s="8" t="str">
        <f>'Comprehensive Area Report'!D949</f>
        <v>Level 6</v>
      </c>
      <c r="E949" s="12">
        <f>'Room Schedule'!G949</f>
        <v>1066.4375</v>
      </c>
    </row>
    <row r="950" spans="1:5" x14ac:dyDescent="0.25">
      <c r="A950" s="8" t="str">
        <f>'Room Schedule'!F950</f>
        <v>48460</v>
      </c>
      <c r="B950" t="str">
        <f>'Comprehensive Area Report'!B950</f>
        <v>STORAGE</v>
      </c>
      <c r="C950" t="str">
        <f>'Comprehensive Area Report'!C950</f>
        <v>Environmental Services-Herrick</v>
      </c>
      <c r="D950" s="8" t="str">
        <f>'Comprehensive Area Report'!D950</f>
        <v>Level 6</v>
      </c>
      <c r="E950" s="12">
        <f>'Room Schedule'!G950</f>
        <v>34.806589812382001</v>
      </c>
    </row>
    <row r="951" spans="1:5" x14ac:dyDescent="0.25">
      <c r="A951" s="8" t="str">
        <f>'Room Schedule'!F951</f>
        <v>FCM</v>
      </c>
      <c r="B951" t="str">
        <f>'Comprehensive Area Report'!B951</f>
        <v>CORRIDOR</v>
      </c>
      <c r="C951" t="str">
        <f>'Comprehensive Area Report'!C951</f>
        <v>COMMON</v>
      </c>
      <c r="D951" s="8" t="str">
        <f>'Comprehensive Area Report'!D951</f>
        <v>Level 6</v>
      </c>
      <c r="E951" s="12">
        <f>'Room Schedule'!G951</f>
        <v>640.60614285947702</v>
      </c>
    </row>
    <row r="952" spans="1:5" x14ac:dyDescent="0.25">
      <c r="A952" s="8" t="str">
        <f>'Room Schedule'!F952</f>
        <v>FCM</v>
      </c>
      <c r="B952" t="str">
        <f>'Comprehensive Area Report'!B952</f>
        <v>TOILET</v>
      </c>
      <c r="C952" t="str">
        <f>'Comprehensive Area Report'!C952</f>
        <v>COMMON</v>
      </c>
      <c r="D952" s="8" t="str">
        <f>'Comprehensive Area Report'!D952</f>
        <v>Level 6</v>
      </c>
      <c r="E952" s="12">
        <f>'Room Schedule'!G952</f>
        <v>38.374999999999197</v>
      </c>
    </row>
    <row r="953" spans="1:5" x14ac:dyDescent="0.25">
      <c r="A953" s="8" t="str">
        <f>'Room Schedule'!F953</f>
        <v>FCM</v>
      </c>
      <c r="B953" t="str">
        <f>'Comprehensive Area Report'!B953</f>
        <v>PATIO</v>
      </c>
      <c r="C953" t="str">
        <f>'Comprehensive Area Report'!C953</f>
        <v>COMMON</v>
      </c>
      <c r="D953" s="8" t="str">
        <f>'Comprehensive Area Report'!D953</f>
        <v>Level 6</v>
      </c>
      <c r="E953" s="12">
        <f>'Room Schedule'!G953</f>
        <v>483.36458333333502</v>
      </c>
    </row>
    <row r="954" spans="1:5" x14ac:dyDescent="0.25">
      <c r="A954" s="8" t="str">
        <f>'Room Schedule'!F954</f>
        <v>FCM</v>
      </c>
      <c r="B954" t="str">
        <f>'Comprehensive Area Report'!B954</f>
        <v>PATIO</v>
      </c>
      <c r="C954" t="str">
        <f>'Comprehensive Area Report'!C954</f>
        <v>COMMON</v>
      </c>
      <c r="D954" s="8" t="str">
        <f>'Comprehensive Area Report'!D954</f>
        <v>Level 6</v>
      </c>
      <c r="E954" s="12">
        <f>'Room Schedule'!G954</f>
        <v>359.84058596563801</v>
      </c>
    </row>
    <row r="955" spans="1:5" x14ac:dyDescent="0.25">
      <c r="A955" s="8" t="str">
        <f>'Room Schedule'!F955</f>
        <v>N/A</v>
      </c>
      <c r="B955" t="str">
        <f>'Comprehensive Area Report'!B955</f>
        <v>STAIR 1 / ELEV 2</v>
      </c>
      <c r="C955" t="str">
        <f>'Comprehensive Area Report'!C955</f>
        <v>N/A</v>
      </c>
      <c r="D955" s="8" t="str">
        <f>'Comprehensive Area Report'!D955</f>
        <v>Level 6</v>
      </c>
      <c r="E955" s="12">
        <f>'Room Schedule'!G955</f>
        <v>401.847130575596</v>
      </c>
    </row>
    <row r="956" spans="1:5" x14ac:dyDescent="0.25">
      <c r="A956" s="8" t="str">
        <f>'Room Schedule'!F956</f>
        <v>N/A</v>
      </c>
      <c r="B956" t="str">
        <f>'Comprehensive Area Report'!B956</f>
        <v>STAIR 2</v>
      </c>
      <c r="C956" t="str">
        <f>'Comprehensive Area Report'!C956</f>
        <v>N/A</v>
      </c>
      <c r="D956" s="8" t="str">
        <f>'Comprehensive Area Report'!D956</f>
        <v>Level 6</v>
      </c>
      <c r="E956" s="12">
        <f>'Room Schedule'!G956</f>
        <v>190.24842224855499</v>
      </c>
    </row>
    <row r="957" spans="1:5" x14ac:dyDescent="0.25">
      <c r="A957" s="8" t="str">
        <f>'Room Schedule'!F957</f>
        <v>N/A</v>
      </c>
      <c r="B957" t="str">
        <f>'Comprehensive Area Report'!B957</f>
        <v>STAIR 3 / ELEV 3</v>
      </c>
      <c r="C957" t="str">
        <f>'Comprehensive Area Report'!C957</f>
        <v>N/A</v>
      </c>
      <c r="D957" s="8" t="str">
        <f>'Comprehensive Area Report'!D957</f>
        <v>Level 6</v>
      </c>
      <c r="E957" s="12">
        <f>'Room Schedule'!G957</f>
        <v>648.618055555561</v>
      </c>
    </row>
    <row r="958" spans="1:5" x14ac:dyDescent="0.25">
      <c r="A958" s="8" t="str">
        <f>'Room Schedule'!F958</f>
        <v>N/A</v>
      </c>
      <c r="B958" t="str">
        <f>'Comprehensive Area Report'!B958</f>
        <v>ELEVATOR 1</v>
      </c>
      <c r="C958" t="str">
        <f>'Comprehensive Area Report'!C958</f>
        <v>N/A</v>
      </c>
      <c r="D958" s="8" t="str">
        <f>'Comprehensive Area Report'!D958</f>
        <v>Level 6</v>
      </c>
      <c r="E958" s="12">
        <f>'Room Schedule'!G958</f>
        <v>109.25000000000099</v>
      </c>
    </row>
    <row r="959" spans="1:5" x14ac:dyDescent="0.25">
      <c r="A959" s="8" t="str">
        <f>'Room Schedule'!F959</f>
        <v>N/A</v>
      </c>
      <c r="B959" t="str">
        <f>'Comprehensive Area Report'!B959</f>
        <v>NRT</v>
      </c>
      <c r="C959" t="str">
        <f>'Comprehensive Area Report'!C959</f>
        <v>N/A</v>
      </c>
      <c r="D959" s="8" t="str">
        <f>'Comprehensive Area Report'!D959</f>
        <v>Level 6</v>
      </c>
      <c r="E959" s="12">
        <f>'Room Schedule'!G959</f>
        <v>13.0352390003036</v>
      </c>
    </row>
    <row r="960" spans="1:5" x14ac:dyDescent="0.25">
      <c r="A960" s="8" t="str">
        <f>'Room Schedule'!F960</f>
        <v>N/A</v>
      </c>
      <c r="B960" t="str">
        <f>'Comprehensive Area Report'!B960</f>
        <v>NRT</v>
      </c>
      <c r="C960" t="str">
        <f>'Comprehensive Area Report'!C960</f>
        <v>N/A</v>
      </c>
      <c r="D960" s="8" t="str">
        <f>'Comprehensive Area Report'!D960</f>
        <v>Level 6</v>
      </c>
      <c r="E960" s="12">
        <f>'Room Schedule'!G960</f>
        <v>56.0000000000014</v>
      </c>
    </row>
    <row r="961" spans="1:5" x14ac:dyDescent="0.25">
      <c r="A961" s="8" t="str">
        <f>'Room Schedule'!F961</f>
        <v>N/A</v>
      </c>
      <c r="B961" t="str">
        <f>'Comprehensive Area Report'!B961</f>
        <v>NRT</v>
      </c>
      <c r="C961" t="str">
        <f>'Comprehensive Area Report'!C961</f>
        <v>N/A</v>
      </c>
      <c r="D961" s="8" t="str">
        <f>'Comprehensive Area Report'!D961</f>
        <v>Level 6</v>
      </c>
      <c r="E961" s="12">
        <f>'Room Schedule'!G961</f>
        <v>12.5</v>
      </c>
    </row>
    <row r="962" spans="1:5" x14ac:dyDescent="0.25">
      <c r="A962" s="8" t="str">
        <f>'Room Schedule'!F962</f>
        <v>N/A</v>
      </c>
      <c r="B962" t="str">
        <f>'Comprehensive Area Report'!B962</f>
        <v>NRT</v>
      </c>
      <c r="C962" t="str">
        <f>'Comprehensive Area Report'!C962</f>
        <v>N/A</v>
      </c>
      <c r="D962" s="8" t="str">
        <f>'Comprehensive Area Report'!D962</f>
        <v>Level 6</v>
      </c>
      <c r="E962" s="12">
        <f>'Room Schedule'!G962</f>
        <v>39.636243192583002</v>
      </c>
    </row>
    <row r="963" spans="1:5" x14ac:dyDescent="0.25">
      <c r="A963" s="8" t="str">
        <f>'Room Schedule'!F963</f>
        <v>N/A</v>
      </c>
      <c r="B963" t="str">
        <f>'Comprehensive Area Report'!B963</f>
        <v>NRT</v>
      </c>
      <c r="C963" t="str">
        <f>'Comprehensive Area Report'!C963</f>
        <v>N/A</v>
      </c>
      <c r="D963" s="8" t="str">
        <f>'Comprehensive Area Report'!D963</f>
        <v>Level 6</v>
      </c>
      <c r="E963" s="12">
        <f>'Room Schedule'!G963</f>
        <v>41.249999999993697</v>
      </c>
    </row>
    <row r="964" spans="1:5" x14ac:dyDescent="0.25">
      <c r="A964" s="8" t="str">
        <f>'Room Schedule'!F964</f>
        <v>N/A</v>
      </c>
      <c r="B964" t="str">
        <f>'Comprehensive Area Report'!B964</f>
        <v>NRT</v>
      </c>
      <c r="C964" t="str">
        <f>'Comprehensive Area Report'!C964</f>
        <v>N/A</v>
      </c>
      <c r="D964" s="8" t="str">
        <f>'Comprehensive Area Report'!D964</f>
        <v>Level 6</v>
      </c>
      <c r="E964" s="12">
        <f>'Room Schedule'!G964</f>
        <v>12.0000000000003</v>
      </c>
    </row>
    <row r="965" spans="1:5" x14ac:dyDescent="0.25">
      <c r="A965" s="8" t="str">
        <f>'Room Schedule'!F965</f>
        <v>N/A</v>
      </c>
      <c r="B965" t="str">
        <f>'Comprehensive Area Report'!B965</f>
        <v>NRT</v>
      </c>
      <c r="C965" t="str">
        <f>'Comprehensive Area Report'!C965</f>
        <v>N/A</v>
      </c>
      <c r="D965" s="8" t="str">
        <f>'Comprehensive Area Report'!D965</f>
        <v>Level 6</v>
      </c>
      <c r="E965" s="12">
        <f>'Room Schedule'!G965</f>
        <v>12</v>
      </c>
    </row>
    <row r="966" spans="1:5" x14ac:dyDescent="0.25">
      <c r="A966" s="8" t="str">
        <f>'Room Schedule'!F966</f>
        <v>N/A</v>
      </c>
      <c r="B966" t="str">
        <f>'Comprehensive Area Report'!B966</f>
        <v>NRT</v>
      </c>
      <c r="C966" t="str">
        <f>'Comprehensive Area Report'!C966</f>
        <v>N/A</v>
      </c>
      <c r="D966" s="8" t="str">
        <f>'Comprehensive Area Report'!D966</f>
        <v>Level 6</v>
      </c>
      <c r="E966" s="12">
        <f>'Room Schedule'!G966</f>
        <v>43.739583333334302</v>
      </c>
    </row>
    <row r="967" spans="1:5" x14ac:dyDescent="0.25">
      <c r="A967" s="8" t="str">
        <f>'Room Schedule'!F967</f>
        <v>N/A</v>
      </c>
      <c r="B967" t="str">
        <f>'Comprehensive Area Report'!B967</f>
        <v>NRT</v>
      </c>
      <c r="C967" t="str">
        <f>'Comprehensive Area Report'!C967</f>
        <v>N/A</v>
      </c>
      <c r="D967" s="8" t="str">
        <f>'Comprehensive Area Report'!D967</f>
        <v>Level 6</v>
      </c>
      <c r="E967" s="12">
        <f>'Room Schedule'!G967</f>
        <v>72.9895833333334</v>
      </c>
    </row>
    <row r="968" spans="1:5" hidden="1" x14ac:dyDescent="0.25">
      <c r="A968" s="8" t="str">
        <f>'Room Schedule'!F994</f>
        <v>28470</v>
      </c>
      <c r="B968" t="str">
        <f>'Comprehensive Area Report'!B994</f>
        <v>TELE</v>
      </c>
      <c r="C968" t="str">
        <f>'Comprehensive Area Report'!C994</f>
        <v>Telecommunications</v>
      </c>
      <c r="D968" s="8" t="str">
        <f>'Comprehensive Area Report'!D994</f>
        <v>Level LL</v>
      </c>
      <c r="E968" s="12">
        <f>'Room Schedule'!G994</f>
        <v>241.72509078793499</v>
      </c>
    </row>
    <row r="969" spans="1:5" hidden="1" x14ac:dyDescent="0.25">
      <c r="A969" s="8" t="str">
        <f>'Room Schedule'!F1099</f>
        <v>28756</v>
      </c>
      <c r="B969" t="str">
        <f>'Comprehensive Area Report'!B1099</f>
        <v>OFFICE</v>
      </c>
      <c r="C969" t="str">
        <f>'Comprehensive Area Report'!C1099</f>
        <v>Case Management Services</v>
      </c>
      <c r="D969" s="8" t="str">
        <f>'Comprehensive Area Report'!D1099</f>
        <v>Level LL</v>
      </c>
      <c r="E969" s="12">
        <f>'Room Schedule'!G1099</f>
        <v>339.18749999999397</v>
      </c>
    </row>
    <row r="970" spans="1:5" hidden="1" x14ac:dyDescent="0.25">
      <c r="A970" s="8" t="str">
        <f>'Room Schedule'!F1100</f>
        <v>28756</v>
      </c>
      <c r="B970" t="str">
        <f>'Comprehensive Area Report'!B1100</f>
        <v>OFFICE</v>
      </c>
      <c r="C970" t="str">
        <f>'Comprehensive Area Report'!C1100</f>
        <v>Case Management Services</v>
      </c>
      <c r="D970" s="8" t="str">
        <f>'Comprehensive Area Report'!D1100</f>
        <v>Level LL</v>
      </c>
      <c r="E970" s="12">
        <f>'Room Schedule'!G1100</f>
        <v>180.44791666666401</v>
      </c>
    </row>
    <row r="971" spans="1:5" hidden="1" x14ac:dyDescent="0.25">
      <c r="A971" s="8" t="str">
        <f>'Room Schedule'!F1101</f>
        <v>28756</v>
      </c>
      <c r="B971" t="str">
        <f>'Comprehensive Area Report'!B1101</f>
        <v>OFFICE</v>
      </c>
      <c r="C971" t="str">
        <f>'Comprehensive Area Report'!C1101</f>
        <v>Case Management Services</v>
      </c>
      <c r="D971" s="8" t="str">
        <f>'Comprehensive Area Report'!D1101</f>
        <v>Level LL</v>
      </c>
      <c r="E971" s="12">
        <f>'Room Schedule'!G1101</f>
        <v>195.281249999995</v>
      </c>
    </row>
    <row r="972" spans="1:5" hidden="1" x14ac:dyDescent="0.25">
      <c r="A972" s="8" t="str">
        <f>'Room Schedule'!F1063</f>
        <v>38402</v>
      </c>
      <c r="B972" t="str">
        <f>'Comprehensive Area Report'!B1063</f>
        <v>SUPPLY</v>
      </c>
      <c r="C972" t="str">
        <f>'Comprehensive Area Report'!C1063</f>
        <v>Materials/Stores</v>
      </c>
      <c r="D972" s="8" t="str">
        <f>'Comprehensive Area Report'!D1063</f>
        <v>Level LL</v>
      </c>
      <c r="E972" s="12">
        <f>'Room Schedule'!G1063</f>
        <v>489.270833333334</v>
      </c>
    </row>
    <row r="973" spans="1:5" hidden="1" x14ac:dyDescent="0.25">
      <c r="A973" s="8" t="str">
        <f>'Room Schedule'!F1064</f>
        <v>38402</v>
      </c>
      <c r="B973" t="str">
        <f>'Comprehensive Area Report'!B1064</f>
        <v>SUPPLY</v>
      </c>
      <c r="C973" t="str">
        <f>'Comprehensive Area Report'!C1064</f>
        <v>Materials/Stores</v>
      </c>
      <c r="D973" s="8" t="str">
        <f>'Comprehensive Area Report'!D1064</f>
        <v>Level LL</v>
      </c>
      <c r="E973" s="12">
        <f>'Room Schedule'!G1064</f>
        <v>79.381944444444699</v>
      </c>
    </row>
    <row r="974" spans="1:5" hidden="1" x14ac:dyDescent="0.25">
      <c r="A974" s="8" t="str">
        <f>'Room Schedule'!F1141</f>
        <v>38402</v>
      </c>
      <c r="B974" t="str">
        <f>'Comprehensive Area Report'!B1141</f>
        <v>CORRIDOR</v>
      </c>
      <c r="C974" t="str">
        <f>'Comprehensive Area Report'!C1141</f>
        <v>Materials/Stores</v>
      </c>
      <c r="D974" s="8" t="str">
        <f>'Comprehensive Area Report'!D1141</f>
        <v>Level LL</v>
      </c>
      <c r="E974" s="12">
        <f>'Room Schedule'!G1141</f>
        <v>326.47530060986497</v>
      </c>
    </row>
    <row r="975" spans="1:5" hidden="1" x14ac:dyDescent="0.25">
      <c r="A975" s="8" t="str">
        <f>'Room Schedule'!F1142</f>
        <v>38402</v>
      </c>
      <c r="B975" t="str">
        <f>'Comprehensive Area Report'!B1142</f>
        <v>CORRIDOR</v>
      </c>
      <c r="C975" t="str">
        <f>'Comprehensive Area Report'!C1142</f>
        <v>Materials/Stores</v>
      </c>
      <c r="D975" s="8" t="str">
        <f>'Comprehensive Area Report'!D1142</f>
        <v>Level LL</v>
      </c>
      <c r="E975" s="12">
        <f>'Room Schedule'!G1142</f>
        <v>336.24628916048903</v>
      </c>
    </row>
    <row r="976" spans="1:5" hidden="1" x14ac:dyDescent="0.25">
      <c r="A976" s="8" t="str">
        <f>'Room Schedule'!F1070</f>
        <v>38495</v>
      </c>
      <c r="B976" t="str">
        <f>'Comprehensive Area Report'!B1070</f>
        <v>MAIL SERVICE</v>
      </c>
      <c r="C976" t="str">
        <f>'Comprehensive Area Report'!C1070</f>
        <v>Mail Service</v>
      </c>
      <c r="D976" s="8" t="str">
        <f>'Comprehensive Area Report'!D1070</f>
        <v>Level LL</v>
      </c>
      <c r="E976" s="12">
        <f>'Room Schedule'!G1070</f>
        <v>497.97900684634999</v>
      </c>
    </row>
    <row r="977" spans="1:5" hidden="1" x14ac:dyDescent="0.25">
      <c r="A977" s="8" t="str">
        <f>'Room Schedule'!F1058</f>
        <v>38670</v>
      </c>
      <c r="B977" t="str">
        <f>'Comprehensive Area Report'!B1058</f>
        <v>STORAGE - VOLUNTEERS</v>
      </c>
      <c r="C977" t="str">
        <f>'Comprehensive Area Report'!C1058</f>
        <v>Volunteers</v>
      </c>
      <c r="D977" s="8" t="str">
        <f>'Comprehensive Area Report'!D1058</f>
        <v>Level LL</v>
      </c>
      <c r="E977" s="12">
        <f>'Room Schedule'!G1058</f>
        <v>1427.68055555555</v>
      </c>
    </row>
    <row r="978" spans="1:5" hidden="1" x14ac:dyDescent="0.25">
      <c r="A978" s="8" t="str">
        <f>'Room Schedule'!F1078</f>
        <v>38753</v>
      </c>
      <c r="B978" t="str">
        <f>'Comprehensive Area Report'!B1078</f>
        <v>OFFICE</v>
      </c>
      <c r="C978" t="str">
        <f>'Comprehensive Area Report'!C1078</f>
        <v>Infection Prevention &amp; Control</v>
      </c>
      <c r="D978" s="8" t="str">
        <f>'Comprehensive Area Report'!D1078</f>
        <v>Level LL</v>
      </c>
      <c r="E978" s="12">
        <f>'Room Schedule'!G1078</f>
        <v>73.6961805555556</v>
      </c>
    </row>
    <row r="979" spans="1:5" hidden="1" x14ac:dyDescent="0.25">
      <c r="A979" s="8" t="str">
        <f>'Room Schedule'!F997</f>
        <v>47630</v>
      </c>
      <c r="B979" t="str">
        <f>'Comprehensive Area Report'!B997</f>
        <v>STORAGE - FILM</v>
      </c>
      <c r="C979" t="str">
        <f>'Comprehensive Area Report'!C997</f>
        <v>Radiology Diag. Svcs</v>
      </c>
      <c r="D979" s="8" t="str">
        <f>'Comprehensive Area Report'!D997</f>
        <v>Level LL</v>
      </c>
      <c r="E979" s="12">
        <f>'Room Schedule'!G997</f>
        <v>134.433718866352</v>
      </c>
    </row>
    <row r="980" spans="1:5" hidden="1" x14ac:dyDescent="0.25">
      <c r="A980" s="8" t="str">
        <f>'Room Schedule'!F998</f>
        <v>47630</v>
      </c>
      <c r="B980" t="str">
        <f>'Comprehensive Area Report'!B998</f>
        <v>BREAK ROOM</v>
      </c>
      <c r="C980" t="str">
        <f>'Comprehensive Area Report'!C998</f>
        <v>Radiology Diag. Svcs</v>
      </c>
      <c r="D980" s="8" t="str">
        <f>'Comprehensive Area Report'!D998</f>
        <v>Level LL</v>
      </c>
      <c r="E980" s="12">
        <f>'Room Schedule'!G998</f>
        <v>151.038194444444</v>
      </c>
    </row>
    <row r="981" spans="1:5" hidden="1" x14ac:dyDescent="0.25">
      <c r="A981" s="8" t="str">
        <f>'Room Schedule'!F1020</f>
        <v>47630</v>
      </c>
      <c r="B981" t="str">
        <f>'Comprehensive Area Report'!B1020</f>
        <v>TOILE - ADA</v>
      </c>
      <c r="C981" t="str">
        <f>'Comprehensive Area Report'!C1020</f>
        <v>Radiology Diag. Svcs</v>
      </c>
      <c r="D981" s="8" t="str">
        <f>'Comprehensive Area Report'!D1020</f>
        <v>Level LL</v>
      </c>
      <c r="E981" s="12">
        <f>'Room Schedule'!G1020</f>
        <v>57.408205226215102</v>
      </c>
    </row>
    <row r="982" spans="1:5" hidden="1" x14ac:dyDescent="0.25">
      <c r="A982" s="8" t="str">
        <f>'Room Schedule'!F1022</f>
        <v>47630</v>
      </c>
      <c r="B982" t="str">
        <f>'Comprehensive Area Report'!B1022</f>
        <v>DRESSING ROOM</v>
      </c>
      <c r="C982" t="str">
        <f>'Comprehensive Area Report'!C1022</f>
        <v>Radiology Diag. Svcs</v>
      </c>
      <c r="D982" s="8" t="str">
        <f>'Comprehensive Area Report'!D1022</f>
        <v>Level LL</v>
      </c>
      <c r="E982" s="12">
        <f>'Room Schedule'!G1022</f>
        <v>132.78646552951599</v>
      </c>
    </row>
    <row r="983" spans="1:5" hidden="1" x14ac:dyDescent="0.25">
      <c r="A983" s="8" t="str">
        <f>'Room Schedule'!F1023</f>
        <v>47630</v>
      </c>
      <c r="B983" t="str">
        <f>'Comprehensive Area Report'!B1023</f>
        <v>TOILET - PATIENT</v>
      </c>
      <c r="C983" t="str">
        <f>'Comprehensive Area Report'!C1023</f>
        <v>Radiology Diag. Svcs</v>
      </c>
      <c r="D983" s="8" t="str">
        <f>'Comprehensive Area Report'!D1023</f>
        <v>Level LL</v>
      </c>
      <c r="E983" s="12">
        <f>'Room Schedule'!G1023</f>
        <v>37.236984652777601</v>
      </c>
    </row>
    <row r="984" spans="1:5" hidden="1" x14ac:dyDescent="0.25">
      <c r="A984" s="8" t="str">
        <f>'Room Schedule'!F1024</f>
        <v>47630</v>
      </c>
      <c r="B984" t="str">
        <f>'Comprehensive Area Report'!B1024</f>
        <v>DRESSING ROOM</v>
      </c>
      <c r="C984" t="str">
        <f>'Comprehensive Area Report'!C1024</f>
        <v>Radiology Diag. Svcs</v>
      </c>
      <c r="D984" s="8" t="str">
        <f>'Comprehensive Area Report'!D1024</f>
        <v>Level LL</v>
      </c>
      <c r="E984" s="12">
        <f>'Room Schedule'!G1024</f>
        <v>15.569447517361001</v>
      </c>
    </row>
    <row r="985" spans="1:5" hidden="1" x14ac:dyDescent="0.25">
      <c r="A985" s="8" t="str">
        <f>'Room Schedule'!F1025</f>
        <v>47630</v>
      </c>
      <c r="B985" t="str">
        <f>'Comprehensive Area Report'!B1025</f>
        <v>DRESSING ROOM</v>
      </c>
      <c r="C985" t="str">
        <f>'Comprehensive Area Report'!C1025</f>
        <v>Radiology Diag. Svcs</v>
      </c>
      <c r="D985" s="8" t="str">
        <f>'Comprehensive Area Report'!D1025</f>
        <v>Level LL</v>
      </c>
      <c r="E985" s="12">
        <f>'Room Schedule'!G1025</f>
        <v>16.1121931076392</v>
      </c>
    </row>
    <row r="986" spans="1:5" hidden="1" x14ac:dyDescent="0.25">
      <c r="A986" s="8" t="str">
        <f>'Room Schedule'!F1026</f>
        <v>47630</v>
      </c>
      <c r="B986" t="str">
        <f>'Comprehensive Area Report'!B1026</f>
        <v>OFFICE</v>
      </c>
      <c r="C986" t="str">
        <f>'Comprehensive Area Report'!C1026</f>
        <v>Radiology Diag. Svcs</v>
      </c>
      <c r="D986" s="8" t="str">
        <f>'Comprehensive Area Report'!D1026</f>
        <v>Level LL</v>
      </c>
      <c r="E986" s="12">
        <f>'Room Schedule'!G1026</f>
        <v>103.17578125</v>
      </c>
    </row>
    <row r="987" spans="1:5" hidden="1" x14ac:dyDescent="0.25">
      <c r="A987" s="8" t="str">
        <f>'Room Schedule'!F1027</f>
        <v>47630</v>
      </c>
      <c r="B987" t="str">
        <f>'Comprehensive Area Report'!B1027</f>
        <v>CLEAN STORAGE/CT SUPPLIES</v>
      </c>
      <c r="C987" t="str">
        <f>'Comprehensive Area Report'!C1027</f>
        <v>Radiology Diag. Svcs</v>
      </c>
      <c r="D987" s="8" t="str">
        <f>'Comprehensive Area Report'!D1027</f>
        <v>Level LL</v>
      </c>
      <c r="E987" s="12">
        <f>'Room Schedule'!G1027</f>
        <v>30.578125</v>
      </c>
    </row>
    <row r="988" spans="1:5" hidden="1" x14ac:dyDescent="0.25">
      <c r="A988" s="8" t="str">
        <f>'Room Schedule'!F1028</f>
        <v>47630</v>
      </c>
      <c r="B988" t="str">
        <f>'Comprehensive Area Report'!B1028</f>
        <v>TOILET - PATIENT</v>
      </c>
      <c r="C988" t="str">
        <f>'Comprehensive Area Report'!C1028</f>
        <v>Radiology Diag. Svcs</v>
      </c>
      <c r="D988" s="8" t="str">
        <f>'Comprehensive Area Report'!D1028</f>
        <v>Level LL</v>
      </c>
      <c r="E988" s="12">
        <f>'Room Schedule'!G1028</f>
        <v>58.0716145833333</v>
      </c>
    </row>
    <row r="989" spans="1:5" hidden="1" x14ac:dyDescent="0.25">
      <c r="A989" s="8" t="str">
        <f>'Room Schedule'!F1029</f>
        <v>47630</v>
      </c>
      <c r="B989" t="str">
        <f>'Comprehensive Area Report'!B1029</f>
        <v>X-RAY ROOM</v>
      </c>
      <c r="C989" t="str">
        <f>'Comprehensive Area Report'!C1029</f>
        <v>Radiology Diag. Svcs</v>
      </c>
      <c r="D989" s="8" t="str">
        <f>'Comprehensive Area Report'!D1029</f>
        <v>Level LL</v>
      </c>
      <c r="E989" s="12">
        <f>'Room Schedule'!G1029</f>
        <v>232.692057291666</v>
      </c>
    </row>
    <row r="990" spans="1:5" hidden="1" x14ac:dyDescent="0.25">
      <c r="A990" s="8" t="str">
        <f>'Room Schedule'!F1030</f>
        <v>47630</v>
      </c>
      <c r="B990" t="str">
        <f>'Comprehensive Area Report'!B1030</f>
        <v>TOILET - PATIENT</v>
      </c>
      <c r="C990" t="str">
        <f>'Comprehensive Area Report'!C1030</f>
        <v>Radiology Diag. Svcs</v>
      </c>
      <c r="D990" s="8" t="str">
        <f>'Comprehensive Area Report'!D1030</f>
        <v>Level LL</v>
      </c>
      <c r="E990" s="12">
        <f>'Room Schedule'!G1030</f>
        <v>61.126953124997002</v>
      </c>
    </row>
    <row r="991" spans="1:5" hidden="1" x14ac:dyDescent="0.25">
      <c r="A991" s="8" t="str">
        <f>'Room Schedule'!F1031</f>
        <v>47630</v>
      </c>
      <c r="B991" t="str">
        <f>'Comprehensive Area Report'!B1031</f>
        <v>DOCTOR'S DICTATION</v>
      </c>
      <c r="C991" t="str">
        <f>'Comprehensive Area Report'!C1031</f>
        <v>Radiology Diag. Svcs</v>
      </c>
      <c r="D991" s="8" t="str">
        <f>'Comprehensive Area Report'!D1031</f>
        <v>Level LL</v>
      </c>
      <c r="E991" s="12">
        <f>'Room Schedule'!G1031</f>
        <v>129.2099609375</v>
      </c>
    </row>
    <row r="992" spans="1:5" hidden="1" x14ac:dyDescent="0.25">
      <c r="A992" s="8" t="str">
        <f>'Room Schedule'!F1032</f>
        <v>47630</v>
      </c>
      <c r="B992" t="str">
        <f>'Comprehensive Area Report'!B1032</f>
        <v>X-RAY ROOM</v>
      </c>
      <c r="C992" t="str">
        <f>'Comprehensive Area Report'!C1032</f>
        <v>Radiology Diag. Svcs</v>
      </c>
      <c r="D992" s="8" t="str">
        <f>'Comprehensive Area Report'!D1032</f>
        <v>Level LL</v>
      </c>
      <c r="E992" s="12">
        <f>'Room Schedule'!G1032</f>
        <v>80.770833333331595</v>
      </c>
    </row>
    <row r="993" spans="1:5" hidden="1" x14ac:dyDescent="0.25">
      <c r="A993" s="8" t="str">
        <f>'Room Schedule'!F1033</f>
        <v>47630</v>
      </c>
      <c r="B993" t="str">
        <f>'Comprehensive Area Report'!B1033</f>
        <v>X-RAY ROOM</v>
      </c>
      <c r="C993" t="str">
        <f>'Comprehensive Area Report'!C1033</f>
        <v>Radiology Diag. Svcs</v>
      </c>
      <c r="D993" s="8" t="str">
        <f>'Comprehensive Area Report'!D1033</f>
        <v>Level LL</v>
      </c>
      <c r="E993" s="12">
        <f>'Room Schedule'!G1033</f>
        <v>149.31770833333201</v>
      </c>
    </row>
    <row r="994" spans="1:5" hidden="1" x14ac:dyDescent="0.25">
      <c r="A994" s="8" t="str">
        <f>'Room Schedule'!F1129</f>
        <v>47630</v>
      </c>
      <c r="B994" t="str">
        <f>'Comprehensive Area Report'!B1129</f>
        <v>PUMP ROOM / X-RAY STORAGE</v>
      </c>
      <c r="C994" t="str">
        <f>'Comprehensive Area Report'!C1129</f>
        <v>Radiology Diag. Svcs</v>
      </c>
      <c r="D994" s="8" t="str">
        <f>'Comprehensive Area Report'!D1129</f>
        <v>Level LL</v>
      </c>
      <c r="E994" s="12">
        <f>'Room Schedule'!G1129</f>
        <v>728.31477923950399</v>
      </c>
    </row>
    <row r="995" spans="1:5" hidden="1" x14ac:dyDescent="0.25">
      <c r="A995" s="8" t="str">
        <f>'Room Schedule'!F1140</f>
        <v>47630</v>
      </c>
      <c r="B995" t="str">
        <f>'Comprehensive Area Report'!B1140</f>
        <v>CORRIDOR</v>
      </c>
      <c r="C995" t="str">
        <f>'Comprehensive Area Report'!C1140</f>
        <v>Radiology Diag. Svcs</v>
      </c>
      <c r="D995" s="8" t="str">
        <f>'Comprehensive Area Report'!D1140</f>
        <v>Level LL</v>
      </c>
      <c r="E995" s="12">
        <f>'Room Schedule'!G1140</f>
        <v>682.56793069068101</v>
      </c>
    </row>
    <row r="996" spans="1:5" hidden="1" x14ac:dyDescent="0.25">
      <c r="A996" s="8" t="str">
        <f>'Room Schedule'!F1118</f>
        <v>47820</v>
      </c>
      <c r="B996" t="str">
        <f>'Comprehensive Area Report'!B1118</f>
        <v>TOILET</v>
      </c>
      <c r="C996" t="str">
        <f>'Comprehensive Area Report'!C1118</f>
        <v>Electroconvulsive Therapy</v>
      </c>
      <c r="D996" s="8" t="str">
        <f>'Comprehensive Area Report'!D1118</f>
        <v>Level LL</v>
      </c>
      <c r="E996" s="12">
        <f>'Room Schedule'!G1118</f>
        <v>81.072916666667396</v>
      </c>
    </row>
    <row r="997" spans="1:5" hidden="1" x14ac:dyDescent="0.25">
      <c r="A997" s="8" t="str">
        <f>'Room Schedule'!F1121</f>
        <v>47820</v>
      </c>
      <c r="B997" t="str">
        <f>'Comprehensive Area Report'!B1121</f>
        <v>STORAGE</v>
      </c>
      <c r="C997" t="str">
        <f>'Comprehensive Area Report'!C1121</f>
        <v>Electroconvulsive Therapy</v>
      </c>
      <c r="D997" s="8" t="str">
        <f>'Comprehensive Area Report'!D1121</f>
        <v>Level LL</v>
      </c>
      <c r="E997" s="12">
        <f>'Room Schedule'!G1121</f>
        <v>18.947032170291699</v>
      </c>
    </row>
    <row r="998" spans="1:5" hidden="1" x14ac:dyDescent="0.25">
      <c r="A998" s="8" t="str">
        <f>'Room Schedule'!F1122</f>
        <v>47820</v>
      </c>
      <c r="B998" t="str">
        <f>'Comprehensive Area Report'!B1122</f>
        <v>ECT RECOVERY/MED</v>
      </c>
      <c r="C998" t="str">
        <f>'Comprehensive Area Report'!C1122</f>
        <v>Electroconvulsive Therapy</v>
      </c>
      <c r="D998" s="8" t="str">
        <f>'Comprehensive Area Report'!D1122</f>
        <v>Level LL</v>
      </c>
      <c r="E998" s="12">
        <f>'Room Schedule'!G1122</f>
        <v>687.66528218165001</v>
      </c>
    </row>
    <row r="999" spans="1:5" hidden="1" x14ac:dyDescent="0.25">
      <c r="A999" s="8" t="str">
        <f>'Room Schedule'!F1123</f>
        <v>47820</v>
      </c>
      <c r="B999" t="str">
        <f>'Comprehensive Area Report'!B1123</f>
        <v>OFFICE</v>
      </c>
      <c r="C999" t="str">
        <f>'Comprehensive Area Report'!C1123</f>
        <v>Electroconvulsive Therapy</v>
      </c>
      <c r="D999" s="8" t="str">
        <f>'Comprehensive Area Report'!D1123</f>
        <v>Level LL</v>
      </c>
      <c r="E999" s="12">
        <f>'Room Schedule'!G1123</f>
        <v>112.384128829619</v>
      </c>
    </row>
    <row r="1000" spans="1:5" hidden="1" x14ac:dyDescent="0.25">
      <c r="A1000" s="8" t="str">
        <f>'Room Schedule'!F1124</f>
        <v>47820</v>
      </c>
      <c r="B1000" t="str">
        <f>'Comprehensive Area Report'!B1124</f>
        <v>STORAGE</v>
      </c>
      <c r="C1000" t="str">
        <f>'Comprehensive Area Report'!C1124</f>
        <v>Electroconvulsive Therapy</v>
      </c>
      <c r="D1000" s="8" t="str">
        <f>'Comprehensive Area Report'!D1124</f>
        <v>Level LL</v>
      </c>
      <c r="E1000" s="12">
        <f>'Room Schedule'!G1124</f>
        <v>13.361111111112701</v>
      </c>
    </row>
    <row r="1001" spans="1:5" hidden="1" x14ac:dyDescent="0.25">
      <c r="A1001" s="8" t="str">
        <f>'Room Schedule'!F1125</f>
        <v>47820</v>
      </c>
      <c r="B1001" t="str">
        <f>'Comprehensive Area Report'!B1125</f>
        <v>DRESSING</v>
      </c>
      <c r="C1001" t="str">
        <f>'Comprehensive Area Report'!C1125</f>
        <v>Electroconvulsive Therapy</v>
      </c>
      <c r="D1001" s="8" t="str">
        <f>'Comprehensive Area Report'!D1125</f>
        <v>Level LL</v>
      </c>
      <c r="E1001" s="12">
        <f>'Room Schedule'!G1125</f>
        <v>31.5000000000007</v>
      </c>
    </row>
    <row r="1002" spans="1:5" hidden="1" x14ac:dyDescent="0.25">
      <c r="A1002" s="8" t="str">
        <f>'Room Schedule'!F1126</f>
        <v>47820</v>
      </c>
      <c r="B1002" t="str">
        <f>'Comprehensive Area Report'!B1126</f>
        <v>ECT TREATMENT/MED</v>
      </c>
      <c r="C1002" t="str">
        <f>'Comprehensive Area Report'!C1126</f>
        <v>Electroconvulsive Therapy</v>
      </c>
      <c r="D1002" s="8" t="str">
        <f>'Comprehensive Area Report'!D1126</f>
        <v>Level LL</v>
      </c>
      <c r="E1002" s="12">
        <f>'Room Schedule'!G1126</f>
        <v>286.24791226279598</v>
      </c>
    </row>
    <row r="1003" spans="1:5" hidden="1" x14ac:dyDescent="0.25">
      <c r="A1003" s="8" t="str">
        <f>'Room Schedule'!F1127</f>
        <v>47820</v>
      </c>
      <c r="B1003" t="str">
        <f>'Comprehensive Area Report'!B1127</f>
        <v>ECT MED ROOM</v>
      </c>
      <c r="C1003" t="str">
        <f>'Comprehensive Area Report'!C1127</f>
        <v>Electroconvulsive Therapy</v>
      </c>
      <c r="D1003" s="8" t="str">
        <f>'Comprehensive Area Report'!D1127</f>
        <v>Level LL</v>
      </c>
      <c r="E1003" s="12">
        <f>'Room Schedule'!G1127</f>
        <v>79.609375000000895</v>
      </c>
    </row>
    <row r="1004" spans="1:5" hidden="1" x14ac:dyDescent="0.25">
      <c r="A1004" s="8" t="str">
        <f>'Room Schedule'!F1128</f>
        <v>47820</v>
      </c>
      <c r="B1004" t="str">
        <f>'Comprehensive Area Report'!B1128</f>
        <v>STORAGE</v>
      </c>
      <c r="C1004" t="str">
        <f>'Comprehensive Area Report'!C1128</f>
        <v>Electroconvulsive Therapy</v>
      </c>
      <c r="D1004" s="8" t="str">
        <f>'Comprehensive Area Report'!D1128</f>
        <v>Level LL</v>
      </c>
      <c r="E1004" s="12">
        <f>'Room Schedule'!G1128</f>
        <v>82.500000000000597</v>
      </c>
    </row>
    <row r="1005" spans="1:5" hidden="1" x14ac:dyDescent="0.25">
      <c r="A1005" s="8" t="str">
        <f>'Room Schedule'!F1086</f>
        <v>48340</v>
      </c>
      <c r="B1005" t="str">
        <f>'Comprehensive Area Report'!B1086</f>
        <v>SAFE</v>
      </c>
      <c r="C1005" t="str">
        <f>'Comprehensive Area Report'!C1086</f>
        <v>Dietary</v>
      </c>
      <c r="D1005" s="8" t="str">
        <f>'Comprehensive Area Report'!D1086</f>
        <v>Level LL</v>
      </c>
      <c r="E1005" s="12">
        <f>'Room Schedule'!G1086</f>
        <v>107.357638888889</v>
      </c>
    </row>
    <row r="1006" spans="1:5" hidden="1" x14ac:dyDescent="0.25">
      <c r="A1006" s="8" t="str">
        <f>'Room Schedule'!F1090</f>
        <v>48340</v>
      </c>
      <c r="B1006" t="str">
        <f>'Comprehensive Area Report'!B1090</f>
        <v>DRY STORAGE</v>
      </c>
      <c r="C1006" t="str">
        <f>'Comprehensive Area Report'!C1090</f>
        <v>Dietary</v>
      </c>
      <c r="D1006" s="8" t="str">
        <f>'Comprehensive Area Report'!D1090</f>
        <v>Level LL</v>
      </c>
      <c r="E1006" s="12">
        <f>'Room Schedule'!G1090</f>
        <v>467.25000000001</v>
      </c>
    </row>
    <row r="1007" spans="1:5" hidden="1" x14ac:dyDescent="0.25">
      <c r="A1007" s="8" t="str">
        <f>'Room Schedule'!F1091</f>
        <v>48340</v>
      </c>
      <c r="B1007" t="str">
        <f>'Comprehensive Area Report'!B1091</f>
        <v>DRY STORAGE</v>
      </c>
      <c r="C1007" t="str">
        <f>'Comprehensive Area Report'!C1091</f>
        <v>Dietary</v>
      </c>
      <c r="D1007" s="8" t="str">
        <f>'Comprehensive Area Report'!D1091</f>
        <v>Level LL</v>
      </c>
      <c r="E1007" s="12">
        <f>'Room Schedule'!G1091</f>
        <v>459.465277777783</v>
      </c>
    </row>
    <row r="1008" spans="1:5" hidden="1" x14ac:dyDescent="0.25">
      <c r="A1008" s="8" t="str">
        <f>'Room Schedule'!F1095</f>
        <v>48340</v>
      </c>
      <c r="B1008" t="str">
        <f>'Comprehensive Area Report'!B1095</f>
        <v>LOCKERS - MENS</v>
      </c>
      <c r="C1008" t="str">
        <f>'Comprehensive Area Report'!C1095</f>
        <v>Dietary</v>
      </c>
      <c r="D1008" s="8" t="str">
        <f>'Comprehensive Area Report'!D1095</f>
        <v>Level LL</v>
      </c>
      <c r="E1008" s="12">
        <f>'Room Schedule'!G1095</f>
        <v>520.09375000000102</v>
      </c>
    </row>
    <row r="1009" spans="1:5" hidden="1" x14ac:dyDescent="0.25">
      <c r="A1009" s="8" t="str">
        <f>'Room Schedule'!F1097</f>
        <v>48340</v>
      </c>
      <c r="B1009" t="str">
        <f>'Comprehensive Area Report'!B1097</f>
        <v>LOCKERS</v>
      </c>
      <c r="C1009" t="str">
        <f>'Comprehensive Area Report'!C1097</f>
        <v>Dietary</v>
      </c>
      <c r="D1009" s="8" t="str">
        <f>'Comprehensive Area Report'!D1097</f>
        <v>Level LL</v>
      </c>
      <c r="E1009" s="12">
        <f>'Room Schedule'!G1097</f>
        <v>195.53769413354601</v>
      </c>
    </row>
    <row r="1010" spans="1:5" hidden="1" x14ac:dyDescent="0.25">
      <c r="A1010" s="8" t="str">
        <f>'Room Schedule'!F1098</f>
        <v>48340</v>
      </c>
      <c r="B1010" t="str">
        <f>'Comprehensive Area Report'!B1098</f>
        <v>LOCKERS</v>
      </c>
      <c r="C1010" t="str">
        <f>'Comprehensive Area Report'!C1098</f>
        <v>Dietary</v>
      </c>
      <c r="D1010" s="8" t="str">
        <f>'Comprehensive Area Report'!D1098</f>
        <v>Level LL</v>
      </c>
      <c r="E1010" s="12">
        <f>'Room Schedule'!G1098</f>
        <v>139.21875</v>
      </c>
    </row>
    <row r="1011" spans="1:5" hidden="1" x14ac:dyDescent="0.25">
      <c r="A1011" s="8" t="str">
        <f>'Room Schedule'!F1102</f>
        <v>48340</v>
      </c>
      <c r="B1011" t="str">
        <f>'Comprehensive Area Report'!B1102</f>
        <v>DINING - MD</v>
      </c>
      <c r="C1011" t="str">
        <f>'Comprehensive Area Report'!C1102</f>
        <v>Dietary</v>
      </c>
      <c r="D1011" s="8" t="str">
        <f>'Comprehensive Area Report'!D1102</f>
        <v>Level LL</v>
      </c>
      <c r="E1011" s="12">
        <f>'Room Schedule'!G1102</f>
        <v>824.62499999997897</v>
      </c>
    </row>
    <row r="1012" spans="1:5" hidden="1" x14ac:dyDescent="0.25">
      <c r="A1012" s="8" t="str">
        <f>'Room Schedule'!F1103</f>
        <v>48340</v>
      </c>
      <c r="B1012" t="str">
        <f>'Comprehensive Area Report'!B1103</f>
        <v>VENDING</v>
      </c>
      <c r="C1012" t="str">
        <f>'Comprehensive Area Report'!C1103</f>
        <v>Dietary</v>
      </c>
      <c r="D1012" s="8" t="str">
        <f>'Comprehensive Area Report'!D1103</f>
        <v>Level LL</v>
      </c>
      <c r="E1012" s="12">
        <f>'Room Schedule'!G1103</f>
        <v>487.703078691168</v>
      </c>
    </row>
    <row r="1013" spans="1:5" hidden="1" x14ac:dyDescent="0.25">
      <c r="A1013" s="8" t="str">
        <f>'Room Schedule'!F1105</f>
        <v>48340</v>
      </c>
      <c r="B1013" t="str">
        <f>'Comprehensive Area Report'!B1105</f>
        <v>CAFETERIA STG / SRVG</v>
      </c>
      <c r="C1013" t="str">
        <f>'Comprehensive Area Report'!C1105</f>
        <v>Dietary</v>
      </c>
      <c r="D1013" s="8" t="str">
        <f>'Comprehensive Area Report'!D1105</f>
        <v>Level LL</v>
      </c>
      <c r="E1013" s="12">
        <f>'Room Schedule'!G1105</f>
        <v>4083.2526041666802</v>
      </c>
    </row>
    <row r="1014" spans="1:5" hidden="1" x14ac:dyDescent="0.25">
      <c r="A1014" s="8" t="str">
        <f>'Room Schedule'!F1106</f>
        <v>48340</v>
      </c>
      <c r="B1014" t="str">
        <f>'Comprehensive Area Report'!B1106</f>
        <v>OFFICE</v>
      </c>
      <c r="C1014" t="str">
        <f>'Comprehensive Area Report'!C1106</f>
        <v>Dietary</v>
      </c>
      <c r="D1014" s="8" t="str">
        <f>'Comprehensive Area Report'!D1106</f>
        <v>Level LL</v>
      </c>
      <c r="E1014" s="12">
        <f>'Room Schedule'!G1106</f>
        <v>54.187500000000497</v>
      </c>
    </row>
    <row r="1015" spans="1:5" hidden="1" x14ac:dyDescent="0.25">
      <c r="A1015" s="8" t="str">
        <f>'Room Schedule'!F1107</f>
        <v>48340</v>
      </c>
      <c r="B1015" t="str">
        <f>'Comprehensive Area Report'!B1107</f>
        <v>STORAGE</v>
      </c>
      <c r="C1015" t="str">
        <f>'Comprehensive Area Report'!C1107</f>
        <v>Dietary</v>
      </c>
      <c r="D1015" s="8" t="str">
        <f>'Comprehensive Area Report'!D1107</f>
        <v>Level LL</v>
      </c>
      <c r="E1015" s="12">
        <f>'Room Schedule'!G1107</f>
        <v>32.375000000000298</v>
      </c>
    </row>
    <row r="1016" spans="1:5" hidden="1" x14ac:dyDescent="0.25">
      <c r="A1016" s="8" t="str">
        <f>'Room Schedule'!F1108</f>
        <v>48340</v>
      </c>
      <c r="B1016" t="str">
        <f>'Comprehensive Area Report'!B1108</f>
        <v>KITCHEN - VACATED</v>
      </c>
      <c r="C1016" t="str">
        <f>'Comprehensive Area Report'!C1108</f>
        <v>Dietary</v>
      </c>
      <c r="D1016" s="8" t="str">
        <f>'Comprehensive Area Report'!D1108</f>
        <v>Level LL</v>
      </c>
      <c r="E1016" s="12">
        <f>'Room Schedule'!G1108</f>
        <v>1147.28436014825</v>
      </c>
    </row>
    <row r="1017" spans="1:5" hidden="1" x14ac:dyDescent="0.25">
      <c r="A1017" s="8" t="str">
        <f>'Room Schedule'!F1109</f>
        <v>48340</v>
      </c>
      <c r="B1017" t="str">
        <f>'Comprehensive Area Report'!B1109</f>
        <v>OFFICE</v>
      </c>
      <c r="C1017" t="str">
        <f>'Comprehensive Area Report'!C1109</f>
        <v>Dietary</v>
      </c>
      <c r="D1017" s="8" t="str">
        <f>'Comprehensive Area Report'!D1109</f>
        <v>Level LL</v>
      </c>
      <c r="E1017" s="12">
        <f>'Room Schedule'!G1109</f>
        <v>287.58333333333297</v>
      </c>
    </row>
    <row r="1018" spans="1:5" hidden="1" x14ac:dyDescent="0.25">
      <c r="A1018" s="8" t="str">
        <f>'Room Schedule'!F1110</f>
        <v>48340</v>
      </c>
      <c r="B1018" t="str">
        <f>'Comprehensive Area Report'!B1110</f>
        <v>OFFICE</v>
      </c>
      <c r="C1018" t="str">
        <f>'Comprehensive Area Report'!C1110</f>
        <v>Dietary</v>
      </c>
      <c r="D1018" s="8" t="str">
        <f>'Comprehensive Area Report'!D1110</f>
        <v>Level LL</v>
      </c>
      <c r="E1018" s="12">
        <f>'Room Schedule'!G1110</f>
        <v>96.363715277776905</v>
      </c>
    </row>
    <row r="1019" spans="1:5" hidden="1" x14ac:dyDescent="0.25">
      <c r="A1019" s="8" t="str">
        <f>'Room Schedule'!F1111</f>
        <v>48340</v>
      </c>
      <c r="B1019" t="str">
        <f>'Comprehensive Area Report'!B1111</f>
        <v>STORAGE</v>
      </c>
      <c r="C1019" t="str">
        <f>'Comprehensive Area Report'!C1111</f>
        <v>Dietary</v>
      </c>
      <c r="D1019" s="8" t="str">
        <f>'Comprehensive Area Report'!D1111</f>
        <v>Level LL</v>
      </c>
      <c r="E1019" s="12">
        <f>'Room Schedule'!G1111</f>
        <v>31.694439357870099</v>
      </c>
    </row>
    <row r="1020" spans="1:5" hidden="1" x14ac:dyDescent="0.25">
      <c r="A1020" s="8" t="str">
        <f>'Room Schedule'!F1112</f>
        <v>48340</v>
      </c>
      <c r="B1020" t="str">
        <f>'Comprehensive Area Report'!B1112</f>
        <v>COOLING</v>
      </c>
      <c r="C1020" t="str">
        <f>'Comprehensive Area Report'!C1112</f>
        <v>Dietary</v>
      </c>
      <c r="D1020" s="8" t="str">
        <f>'Comprehensive Area Report'!D1112</f>
        <v>Level LL</v>
      </c>
      <c r="E1020" s="12">
        <f>'Room Schedule'!G1112</f>
        <v>87.6666666666667</v>
      </c>
    </row>
    <row r="1021" spans="1:5" hidden="1" x14ac:dyDescent="0.25">
      <c r="A1021" s="8" t="str">
        <f>'Room Schedule'!F1113</f>
        <v>48340</v>
      </c>
      <c r="B1021" t="str">
        <f>'Comprehensive Area Report'!B1113</f>
        <v>FREEZER</v>
      </c>
      <c r="C1021" t="str">
        <f>'Comprehensive Area Report'!C1113</f>
        <v>Dietary</v>
      </c>
      <c r="D1021" s="8" t="str">
        <f>'Comprehensive Area Report'!D1113</f>
        <v>Level LL</v>
      </c>
      <c r="E1021" s="12">
        <f>'Room Schedule'!G1113</f>
        <v>248.766867083005</v>
      </c>
    </row>
    <row r="1022" spans="1:5" hidden="1" x14ac:dyDescent="0.25">
      <c r="A1022" s="8" t="str">
        <f>'Room Schedule'!F1114</f>
        <v>48340</v>
      </c>
      <c r="B1022" t="str">
        <f>'Comprehensive Area Report'!B1114</f>
        <v>STORAGE</v>
      </c>
      <c r="C1022" t="str">
        <f>'Comprehensive Area Report'!C1114</f>
        <v>Dietary</v>
      </c>
      <c r="D1022" s="8" t="str">
        <f>'Comprehensive Area Report'!D1114</f>
        <v>Level LL</v>
      </c>
      <c r="E1022" s="12">
        <f>'Room Schedule'!G1114</f>
        <v>156.75</v>
      </c>
    </row>
    <row r="1023" spans="1:5" hidden="1" x14ac:dyDescent="0.25">
      <c r="A1023" s="8" t="str">
        <f>'Room Schedule'!F1115</f>
        <v>48340</v>
      </c>
      <c r="B1023" t="str">
        <f>'Comprehensive Area Report'!B1115</f>
        <v>KITCHEN</v>
      </c>
      <c r="C1023" t="str">
        <f>'Comprehensive Area Report'!C1115</f>
        <v>Dietary</v>
      </c>
      <c r="D1023" s="8" t="str">
        <f>'Comprehensive Area Report'!D1115</f>
        <v>Level LL</v>
      </c>
      <c r="E1023" s="12">
        <f>'Room Schedule'!G1115</f>
        <v>1724.5262360956101</v>
      </c>
    </row>
    <row r="1024" spans="1:5" hidden="1" x14ac:dyDescent="0.25">
      <c r="A1024" s="8" t="str">
        <f>'Room Schedule'!F1116</f>
        <v>48340</v>
      </c>
      <c r="B1024" t="str">
        <f>'Comprehensive Area Report'!B1116</f>
        <v>DISHWASHING</v>
      </c>
      <c r="C1024" t="str">
        <f>'Comprehensive Area Report'!C1116</f>
        <v>Dietary</v>
      </c>
      <c r="D1024" s="8" t="str">
        <f>'Comprehensive Area Report'!D1116</f>
        <v>Level LL</v>
      </c>
      <c r="E1024" s="12">
        <f>'Room Schedule'!G1116</f>
        <v>698.43576388889198</v>
      </c>
    </row>
    <row r="1025" spans="1:5" hidden="1" x14ac:dyDescent="0.25">
      <c r="A1025" s="8" t="str">
        <f>'Room Schedule'!F1117</f>
        <v>48340</v>
      </c>
      <c r="B1025" t="str">
        <f>'Comprehensive Area Report'!B1117</f>
        <v>STORAGE</v>
      </c>
      <c r="C1025" t="str">
        <f>'Comprehensive Area Report'!C1117</f>
        <v>Dietary</v>
      </c>
      <c r="D1025" s="8" t="str">
        <f>'Comprehensive Area Report'!D1117</f>
        <v>Level LL</v>
      </c>
      <c r="E1025" s="12">
        <f>'Room Schedule'!G1117</f>
        <v>49.296874999999901</v>
      </c>
    </row>
    <row r="1026" spans="1:5" hidden="1" x14ac:dyDescent="0.25">
      <c r="A1026" s="8" t="str">
        <f>'Room Schedule'!F1059</f>
        <v>48350</v>
      </c>
      <c r="B1026" t="str">
        <f>'Comprehensive Area Report'!B1059</f>
        <v>LINEN</v>
      </c>
      <c r="C1026" t="str">
        <f>'Comprehensive Area Report'!C1059</f>
        <v>Laundry &amp; Linen</v>
      </c>
      <c r="D1026" s="8" t="str">
        <f>'Comprehensive Area Report'!D1059</f>
        <v>Level LL</v>
      </c>
      <c r="E1026" s="12">
        <f>'Room Schedule'!G1059</f>
        <v>812.87847222222797</v>
      </c>
    </row>
    <row r="1027" spans="1:5" hidden="1" x14ac:dyDescent="0.25">
      <c r="A1027" s="8" t="str">
        <f>'Room Schedule'!F1061</f>
        <v>48350</v>
      </c>
      <c r="B1027" t="str">
        <f>'Comprehensive Area Report'!B1061</f>
        <v>LINEN - SOILED STORAGE</v>
      </c>
      <c r="C1027" t="str">
        <f>'Comprehensive Area Report'!C1061</f>
        <v>Laundry &amp; Linen</v>
      </c>
      <c r="D1027" s="8" t="str">
        <f>'Comprehensive Area Report'!D1061</f>
        <v>Level LL</v>
      </c>
      <c r="E1027" s="12">
        <f>'Room Schedule'!G1061</f>
        <v>326.23813875241098</v>
      </c>
    </row>
    <row r="1028" spans="1:5" hidden="1" x14ac:dyDescent="0.25">
      <c r="A1028" s="8" t="str">
        <f>'Room Schedule'!F1054</f>
        <v>48450</v>
      </c>
      <c r="B1028" t="str">
        <f>'Comprehensive Area Report'!B1054</f>
        <v>BIOMED SHOP</v>
      </c>
      <c r="C1028" t="str">
        <f>'Comprehensive Area Report'!C1054</f>
        <v>Plant Operations-Herrick</v>
      </c>
      <c r="D1028" s="8" t="str">
        <f>'Comprehensive Area Report'!D1054</f>
        <v>Level LL</v>
      </c>
      <c r="E1028" s="12">
        <f>'Room Schedule'!G1054</f>
        <v>121.11475731897001</v>
      </c>
    </row>
    <row r="1029" spans="1:5" hidden="1" x14ac:dyDescent="0.25">
      <c r="A1029" s="8" t="str">
        <f>'Room Schedule'!F1055</f>
        <v>48450</v>
      </c>
      <c r="B1029" t="str">
        <f>'Comprehensive Area Report'!B1055</f>
        <v>PAINT SHOP</v>
      </c>
      <c r="C1029" t="str">
        <f>'Comprehensive Area Report'!C1055</f>
        <v>Plant Operations-Herrick</v>
      </c>
      <c r="D1029" s="8" t="str">
        <f>'Comprehensive Area Report'!D1055</f>
        <v>Level LL</v>
      </c>
      <c r="E1029" s="12">
        <f>'Room Schedule'!G1055</f>
        <v>218.200514054308</v>
      </c>
    </row>
    <row r="1030" spans="1:5" hidden="1" x14ac:dyDescent="0.25">
      <c r="A1030" s="8" t="str">
        <f>'Room Schedule'!F1056</f>
        <v>48450</v>
      </c>
      <c r="B1030" t="str">
        <f>'Comprehensive Area Report'!B1056</f>
        <v>MECH</v>
      </c>
      <c r="C1030" t="str">
        <f>'Comprehensive Area Report'!C1056</f>
        <v>Plant Operations-Herrick</v>
      </c>
      <c r="D1030" s="8" t="str">
        <f>'Comprehensive Area Report'!D1056</f>
        <v>Level LL</v>
      </c>
      <c r="E1030" s="12">
        <f>'Room Schedule'!G1056</f>
        <v>171.930469162246</v>
      </c>
    </row>
    <row r="1031" spans="1:5" hidden="1" x14ac:dyDescent="0.25">
      <c r="A1031" s="8" t="str">
        <f>'Room Schedule'!F1066</f>
        <v>48450</v>
      </c>
      <c r="B1031" t="str">
        <f>'Comprehensive Area Report'!B1066</f>
        <v>FAN ROOM</v>
      </c>
      <c r="C1031" t="str">
        <f>'Comprehensive Area Report'!C1066</f>
        <v>Plant Operations-Herrick</v>
      </c>
      <c r="D1031" s="8" t="str">
        <f>'Comprehensive Area Report'!D1066</f>
        <v>Level LL</v>
      </c>
      <c r="E1031" s="12">
        <f>'Room Schedule'!G1066</f>
        <v>268.44618055555702</v>
      </c>
    </row>
    <row r="1032" spans="1:5" hidden="1" x14ac:dyDescent="0.25">
      <c r="A1032" s="8" t="str">
        <f>'Room Schedule'!F1067</f>
        <v>48450</v>
      </c>
      <c r="B1032" t="str">
        <f>'Comprehensive Area Report'!B1067</f>
        <v>REPAIR - WHEELCHAIR</v>
      </c>
      <c r="C1032" t="str">
        <f>'Comprehensive Area Report'!C1067</f>
        <v>Plant Operations-Herrick</v>
      </c>
      <c r="D1032" s="8" t="str">
        <f>'Comprehensive Area Report'!D1067</f>
        <v>Level LL</v>
      </c>
      <c r="E1032" s="12">
        <f>'Room Schedule'!G1067</f>
        <v>105.84959694973701</v>
      </c>
    </row>
    <row r="1033" spans="1:5" hidden="1" x14ac:dyDescent="0.25">
      <c r="A1033" s="8" t="str">
        <f>'Room Schedule'!F1068</f>
        <v>48450</v>
      </c>
      <c r="B1033" t="str">
        <f>'Comprehensive Area Report'!B1068</f>
        <v>HAZARDOUS STORAGE</v>
      </c>
      <c r="C1033" t="str">
        <f>'Comprehensive Area Report'!C1068</f>
        <v>Plant Operations-Herrick</v>
      </c>
      <c r="D1033" s="8" t="str">
        <f>'Comprehensive Area Report'!D1068</f>
        <v>Level LL</v>
      </c>
      <c r="E1033" s="12">
        <f>'Room Schedule'!G1068</f>
        <v>169.78845646206301</v>
      </c>
    </row>
    <row r="1034" spans="1:5" hidden="1" x14ac:dyDescent="0.25">
      <c r="A1034" s="8" t="str">
        <f>'Room Schedule'!F1069</f>
        <v>48450</v>
      </c>
      <c r="B1034" t="str">
        <f>'Comprehensive Area Report'!B1069</f>
        <v>REPAIR - BED</v>
      </c>
      <c r="C1034" t="str">
        <f>'Comprehensive Area Report'!C1069</f>
        <v>Plant Operations-Herrick</v>
      </c>
      <c r="D1034" s="8" t="str">
        <f>'Comprehensive Area Report'!D1069</f>
        <v>Level LL</v>
      </c>
      <c r="E1034" s="12">
        <f>'Room Schedule'!G1069</f>
        <v>342.00786736589902</v>
      </c>
    </row>
    <row r="1035" spans="1:5" hidden="1" x14ac:dyDescent="0.25">
      <c r="A1035" s="8" t="str">
        <f>'Room Schedule'!F1071</f>
        <v>48450</v>
      </c>
      <c r="B1035" t="str">
        <f>'Comprehensive Area Report'!B1071</f>
        <v>BOILER ROOM</v>
      </c>
      <c r="C1035" t="str">
        <f>'Comprehensive Area Report'!C1071</f>
        <v>Plant Operations-Herrick</v>
      </c>
      <c r="D1035" s="8" t="str">
        <f>'Comprehensive Area Report'!D1071</f>
        <v>Level LL</v>
      </c>
      <c r="E1035" s="12">
        <f>'Room Schedule'!G1071</f>
        <v>1998.9899681353099</v>
      </c>
    </row>
    <row r="1036" spans="1:5" hidden="1" x14ac:dyDescent="0.25">
      <c r="A1036" s="8" t="str">
        <f>'Room Schedule'!F1072</f>
        <v>48450</v>
      </c>
      <c r="B1036" t="str">
        <f>'Comprehensive Area Report'!B1072</f>
        <v>OFFICE</v>
      </c>
      <c r="C1036" t="str">
        <f>'Comprehensive Area Report'!C1072</f>
        <v>Plant Operations-Herrick</v>
      </c>
      <c r="D1036" s="8" t="str">
        <f>'Comprehensive Area Report'!D1072</f>
        <v>Level LL</v>
      </c>
      <c r="E1036" s="12">
        <f>'Room Schedule'!G1072</f>
        <v>112.020833333334</v>
      </c>
    </row>
    <row r="1037" spans="1:5" hidden="1" x14ac:dyDescent="0.25">
      <c r="A1037" s="8" t="str">
        <f>'Room Schedule'!F1073</f>
        <v>48450</v>
      </c>
      <c r="B1037" t="str">
        <f>'Comprehensive Area Report'!B1073</f>
        <v>STORAGE</v>
      </c>
      <c r="C1037" t="str">
        <f>'Comprehensive Area Report'!C1073</f>
        <v>Plant Operations-Herrick</v>
      </c>
      <c r="D1037" s="8" t="str">
        <f>'Comprehensive Area Report'!D1073</f>
        <v>Level LL</v>
      </c>
      <c r="E1037" s="12">
        <f>'Room Schedule'!G1073</f>
        <v>157.612847222223</v>
      </c>
    </row>
    <row r="1038" spans="1:5" hidden="1" x14ac:dyDescent="0.25">
      <c r="A1038" s="8" t="str">
        <f>'Room Schedule'!F1074</f>
        <v>48450</v>
      </c>
      <c r="B1038" t="str">
        <f>'Comprehensive Area Report'!B1074</f>
        <v>STORAGE</v>
      </c>
      <c r="C1038" t="str">
        <f>'Comprehensive Area Report'!C1074</f>
        <v>Plant Operations-Herrick</v>
      </c>
      <c r="D1038" s="8" t="str">
        <f>'Comprehensive Area Report'!D1074</f>
        <v>Level LL</v>
      </c>
      <c r="E1038" s="12">
        <f>'Room Schedule'!G1074</f>
        <v>91.552083333334195</v>
      </c>
    </row>
    <row r="1039" spans="1:5" hidden="1" x14ac:dyDescent="0.25">
      <c r="A1039" s="8" t="str">
        <f>'Room Schedule'!F1075</f>
        <v>48450</v>
      </c>
      <c r="B1039" t="str">
        <f>'Comprehensive Area Report'!B1075</f>
        <v>STORAGE - LAMP</v>
      </c>
      <c r="C1039" t="str">
        <f>'Comprehensive Area Report'!C1075</f>
        <v>Plant Operations-Herrick</v>
      </c>
      <c r="D1039" s="8" t="str">
        <f>'Comprehensive Area Report'!D1075</f>
        <v>Level LL</v>
      </c>
      <c r="E1039" s="12">
        <f>'Room Schedule'!G1075</f>
        <v>110.635195139487</v>
      </c>
    </row>
    <row r="1040" spans="1:5" hidden="1" x14ac:dyDescent="0.25">
      <c r="A1040" s="8" t="str">
        <f>'Room Schedule'!F1076</f>
        <v>48450</v>
      </c>
      <c r="B1040" t="str">
        <f>'Comprehensive Area Report'!B1076</f>
        <v>BOILER ROOM</v>
      </c>
      <c r="C1040" t="str">
        <f>'Comprehensive Area Report'!C1076</f>
        <v>Plant Operations-Herrick</v>
      </c>
      <c r="D1040" s="8" t="str">
        <f>'Comprehensive Area Report'!D1076</f>
        <v>Level LL</v>
      </c>
      <c r="E1040" s="12">
        <f>'Room Schedule'!G1076</f>
        <v>84.543022489093204</v>
      </c>
    </row>
    <row r="1041" spans="1:5" hidden="1" x14ac:dyDescent="0.25">
      <c r="A1041" s="8" t="str">
        <f>'Room Schedule'!F1077</f>
        <v>48450</v>
      </c>
      <c r="B1041" t="str">
        <f>'Comprehensive Area Report'!B1077</f>
        <v>BOILER ROOM</v>
      </c>
      <c r="C1041" t="str">
        <f>'Comprehensive Area Report'!C1077</f>
        <v>Plant Operations-Herrick</v>
      </c>
      <c r="D1041" s="8" t="str">
        <f>'Comprehensive Area Report'!D1077</f>
        <v>Level LL</v>
      </c>
      <c r="E1041" s="12">
        <f>'Room Schedule'!G1077</f>
        <v>220.91666666666501</v>
      </c>
    </row>
    <row r="1042" spans="1:5" hidden="1" x14ac:dyDescent="0.25">
      <c r="A1042" s="8" t="str">
        <f>'Room Schedule'!F1079</f>
        <v>48450</v>
      </c>
      <c r="B1042" t="str">
        <f>'Comprehensive Area Report'!B1079</f>
        <v>OFFICE</v>
      </c>
      <c r="C1042" t="str">
        <f>'Comprehensive Area Report'!C1079</f>
        <v>Plant Operations-Herrick</v>
      </c>
      <c r="D1042" s="8" t="str">
        <f>'Comprehensive Area Report'!D1079</f>
        <v>Level LL</v>
      </c>
      <c r="E1042" s="12">
        <f>'Room Schedule'!G1079</f>
        <v>33.750000000000099</v>
      </c>
    </row>
    <row r="1043" spans="1:5" hidden="1" x14ac:dyDescent="0.25">
      <c r="A1043" s="8" t="str">
        <f>'Room Schedule'!F1080</f>
        <v>48450</v>
      </c>
      <c r="B1043" t="str">
        <f>'Comprehensive Area Report'!B1080</f>
        <v>ENGINEERING</v>
      </c>
      <c r="C1043" t="str">
        <f>'Comprehensive Area Report'!C1080</f>
        <v>Plant Operations-Herrick</v>
      </c>
      <c r="D1043" s="8" t="str">
        <f>'Comprehensive Area Report'!D1080</f>
        <v>Level LL</v>
      </c>
      <c r="E1043" s="12">
        <f>'Room Schedule'!G1080</f>
        <v>124.292534722222</v>
      </c>
    </row>
    <row r="1044" spans="1:5" hidden="1" x14ac:dyDescent="0.25">
      <c r="A1044" s="8" t="str">
        <f>'Room Schedule'!F1081</f>
        <v>48450</v>
      </c>
      <c r="B1044" t="str">
        <f>'Comprehensive Area Report'!B1081</f>
        <v>ALCOVE</v>
      </c>
      <c r="C1044" t="str">
        <f>'Comprehensive Area Report'!C1081</f>
        <v>Plant Operations-Herrick</v>
      </c>
      <c r="D1044" s="8" t="str">
        <f>'Comprehensive Area Report'!D1081</f>
        <v>Level LL</v>
      </c>
      <c r="E1044" s="12">
        <f>'Room Schedule'!G1081</f>
        <v>156.739583333334</v>
      </c>
    </row>
    <row r="1045" spans="1:5" hidden="1" x14ac:dyDescent="0.25">
      <c r="A1045" s="8" t="str">
        <f>'Room Schedule'!F1082</f>
        <v>48450</v>
      </c>
      <c r="B1045" t="str">
        <f>'Comprehensive Area Report'!B1082</f>
        <v>ALCOVE</v>
      </c>
      <c r="C1045" t="str">
        <f>'Comprehensive Area Report'!C1082</f>
        <v>Plant Operations-Herrick</v>
      </c>
      <c r="D1045" s="8" t="str">
        <f>'Comprehensive Area Report'!D1082</f>
        <v>Level LL</v>
      </c>
      <c r="E1045" s="12">
        <f>'Room Schedule'!G1082</f>
        <v>114.68750000000099</v>
      </c>
    </row>
    <row r="1046" spans="1:5" hidden="1" x14ac:dyDescent="0.25">
      <c r="A1046" s="8" t="str">
        <f>'Room Schedule'!F1083</f>
        <v>48450</v>
      </c>
      <c r="B1046" t="str">
        <f>'Comprehensive Area Report'!B1083</f>
        <v>ENGINEERING</v>
      </c>
      <c r="C1046" t="str">
        <f>'Comprehensive Area Report'!C1083</f>
        <v>Plant Operations-Herrick</v>
      </c>
      <c r="D1046" s="8" t="str">
        <f>'Comprehensive Area Report'!D1083</f>
        <v>Level LL</v>
      </c>
      <c r="E1046" s="12">
        <f>'Room Schedule'!G1083</f>
        <v>109.728298611111</v>
      </c>
    </row>
    <row r="1047" spans="1:5" hidden="1" x14ac:dyDescent="0.25">
      <c r="A1047" s="8" t="str">
        <f>'Room Schedule'!F1084</f>
        <v>48450</v>
      </c>
      <c r="B1047" t="str">
        <f>'Comprehensive Area Report'!B1084</f>
        <v>ENGINEERING</v>
      </c>
      <c r="C1047" t="str">
        <f>'Comprehensive Area Report'!C1084</f>
        <v>Plant Operations-Herrick</v>
      </c>
      <c r="D1047" s="8" t="str">
        <f>'Comprehensive Area Report'!D1084</f>
        <v>Level LL</v>
      </c>
      <c r="E1047" s="12">
        <f>'Room Schedule'!G1084</f>
        <v>170.361111111111</v>
      </c>
    </row>
    <row r="1048" spans="1:5" hidden="1" x14ac:dyDescent="0.25">
      <c r="A1048" s="8" t="str">
        <f>'Room Schedule'!F1096</f>
        <v>48450</v>
      </c>
      <c r="B1048" t="str">
        <f>'Comprehensive Area Report'!B1096</f>
        <v>SUPPLY</v>
      </c>
      <c r="C1048" t="str">
        <f>'Comprehensive Area Report'!C1096</f>
        <v>Plant Operations-Herrick</v>
      </c>
      <c r="D1048" s="8" t="str">
        <f>'Comprehensive Area Report'!D1096</f>
        <v>Level LL</v>
      </c>
      <c r="E1048" s="12">
        <f>'Room Schedule'!G1096</f>
        <v>26.302083333333101</v>
      </c>
    </row>
    <row r="1049" spans="1:5" hidden="1" x14ac:dyDescent="0.25">
      <c r="A1049" s="8" t="str">
        <f>'Room Schedule'!F1104</f>
        <v>48450</v>
      </c>
      <c r="B1049" t="str">
        <f>'Comprehensive Area Report'!B1104</f>
        <v>COMPRESSOR</v>
      </c>
      <c r="C1049" t="str">
        <f>'Comprehensive Area Report'!C1104</f>
        <v>Plant Operations-Herrick</v>
      </c>
      <c r="D1049" s="8" t="str">
        <f>'Comprehensive Area Report'!D1104</f>
        <v>Level LL</v>
      </c>
      <c r="E1049" s="12">
        <f>'Room Schedule'!G1104</f>
        <v>22.3124999999993</v>
      </c>
    </row>
    <row r="1050" spans="1:5" hidden="1" x14ac:dyDescent="0.25">
      <c r="A1050" s="8" t="str">
        <f>'Room Schedule'!F1119</f>
        <v>48450</v>
      </c>
      <c r="B1050" t="str">
        <f>'Comprehensive Area Report'!B1119</f>
        <v>MECH</v>
      </c>
      <c r="C1050" t="str">
        <f>'Comprehensive Area Report'!C1119</f>
        <v>Plant Operations-Herrick</v>
      </c>
      <c r="D1050" s="8" t="str">
        <f>'Comprehensive Area Report'!D1119</f>
        <v>Level LL</v>
      </c>
      <c r="E1050" s="12">
        <f>'Room Schedule'!G1119</f>
        <v>532.36458333333201</v>
      </c>
    </row>
    <row r="1051" spans="1:5" hidden="1" x14ac:dyDescent="0.25">
      <c r="A1051" s="8" t="str">
        <f>'Room Schedule'!F1120</f>
        <v>48450</v>
      </c>
      <c r="B1051" t="str">
        <f>'Comprehensive Area Report'!B1120</f>
        <v>MECH</v>
      </c>
      <c r="C1051" t="str">
        <f>'Comprehensive Area Report'!C1120</f>
        <v>Plant Operations-Herrick</v>
      </c>
      <c r="D1051" s="8" t="str">
        <f>'Comprehensive Area Report'!D1120</f>
        <v>Level LL</v>
      </c>
      <c r="E1051" s="12">
        <f>'Room Schedule'!G1120</f>
        <v>54.615467829707299</v>
      </c>
    </row>
    <row r="1052" spans="1:5" hidden="1" x14ac:dyDescent="0.25">
      <c r="A1052" s="8" t="str">
        <f>'Room Schedule'!F1130</f>
        <v>48450</v>
      </c>
      <c r="B1052" t="str">
        <f>'Comprehensive Area Report'!B1130</f>
        <v>MECH</v>
      </c>
      <c r="C1052" t="str">
        <f>'Comprehensive Area Report'!C1130</f>
        <v>Plant Operations-Herrick</v>
      </c>
      <c r="D1052" s="8" t="str">
        <f>'Comprehensive Area Report'!D1130</f>
        <v>Level LL</v>
      </c>
      <c r="E1052" s="12">
        <f>'Room Schedule'!G1130</f>
        <v>867.84027777778397</v>
      </c>
    </row>
    <row r="1053" spans="1:5" hidden="1" x14ac:dyDescent="0.25">
      <c r="A1053" s="8" t="str">
        <f>'Room Schedule'!F1154</f>
        <v>48450</v>
      </c>
      <c r="B1053" t="str">
        <f>'Comprehensive Area Report'!B1154</f>
        <v>BOILER ROOM</v>
      </c>
      <c r="C1053" t="str">
        <f>'Comprehensive Area Report'!C1154</f>
        <v>Plant Operations-Herrick</v>
      </c>
      <c r="D1053" s="8" t="str">
        <f>'Comprehensive Area Report'!D1154</f>
        <v>Level LL</v>
      </c>
      <c r="E1053" s="12">
        <f>'Room Schedule'!G1154</f>
        <v>2407.5454437047501</v>
      </c>
    </row>
    <row r="1054" spans="1:5" hidden="1" x14ac:dyDescent="0.25">
      <c r="A1054" s="8" t="str">
        <f>'Room Schedule'!F1155</f>
        <v>48450</v>
      </c>
      <c r="B1054" t="str">
        <f>'Comprehensive Area Report'!B1155</f>
        <v>GENERATOR ROOM</v>
      </c>
      <c r="C1054" t="str">
        <f>'Comprehensive Area Report'!C1155</f>
        <v>Plant Operations-Herrick</v>
      </c>
      <c r="D1054" s="8" t="str">
        <f>'Comprehensive Area Report'!D1155</f>
        <v>Level LL</v>
      </c>
      <c r="E1054" s="12">
        <f>'Room Schedule'!G1155</f>
        <v>251.472222222217</v>
      </c>
    </row>
    <row r="1055" spans="1:5" hidden="1" x14ac:dyDescent="0.25">
      <c r="A1055" s="8" t="str">
        <f>'Room Schedule'!F1156</f>
        <v>48450</v>
      </c>
      <c r="B1055" t="str">
        <f>'Comprehensive Area Report'!B1156</f>
        <v>ELEC</v>
      </c>
      <c r="C1055" t="str">
        <f>'Comprehensive Area Report'!C1156</f>
        <v>Plant Operations-Herrick</v>
      </c>
      <c r="D1055" s="8" t="str">
        <f>'Comprehensive Area Report'!D1156</f>
        <v>Level LL</v>
      </c>
      <c r="E1055" s="12">
        <f>'Room Schedule'!G1156</f>
        <v>298.60416250000998</v>
      </c>
    </row>
    <row r="1056" spans="1:5" hidden="1" x14ac:dyDescent="0.25">
      <c r="A1056" s="8" t="str">
        <f>'Room Schedule'!F1157</f>
        <v>48450</v>
      </c>
      <c r="B1056" t="str">
        <f>'Comprehensive Area Report'!B1157</f>
        <v>FAN ROOM</v>
      </c>
      <c r="C1056" t="str">
        <f>'Comprehensive Area Report'!C1157</f>
        <v>Plant Operations-Herrick</v>
      </c>
      <c r="D1056" s="8" t="str">
        <f>'Comprehensive Area Report'!D1157</f>
        <v>Level LL</v>
      </c>
      <c r="E1056" s="12">
        <f>'Room Schedule'!G1157</f>
        <v>292.80822386553098</v>
      </c>
    </row>
    <row r="1057" spans="1:5" hidden="1" x14ac:dyDescent="0.25">
      <c r="A1057" s="8" t="str">
        <f>'Room Schedule'!F1158</f>
        <v>48450</v>
      </c>
      <c r="B1057" t="str">
        <f>'Comprehensive Area Report'!B1158</f>
        <v>ELEC</v>
      </c>
      <c r="C1057" t="str">
        <f>'Comprehensive Area Report'!C1158</f>
        <v>Plant Operations-Herrick</v>
      </c>
      <c r="D1057" s="8" t="str">
        <f>'Comprehensive Area Report'!D1158</f>
        <v>Level LL</v>
      </c>
      <c r="E1057" s="12">
        <f>'Room Schedule'!G1158</f>
        <v>238.32806059028599</v>
      </c>
    </row>
    <row r="1058" spans="1:5" hidden="1" x14ac:dyDescent="0.25">
      <c r="A1058" s="8" t="str">
        <f>'Room Schedule'!F974</f>
        <v>48460</v>
      </c>
      <c r="B1058" t="str">
        <f>'Comprehensive Area Report'!B974</f>
        <v>JANITOR</v>
      </c>
      <c r="C1058" t="str">
        <f>'Comprehensive Area Report'!C974</f>
        <v>Environmental Services-Herrick</v>
      </c>
      <c r="D1058" s="8" t="str">
        <f>'Comprehensive Area Report'!D974</f>
        <v>Level LL</v>
      </c>
      <c r="E1058" s="12">
        <f>'Room Schedule'!G974</f>
        <v>40.1427135281182</v>
      </c>
    </row>
    <row r="1059" spans="1:5" hidden="1" x14ac:dyDescent="0.25">
      <c r="A1059" s="8" t="str">
        <f>'Room Schedule'!F1037</f>
        <v>48460</v>
      </c>
      <c r="B1059" t="str">
        <f>'Comprehensive Area Report'!B1037</f>
        <v>JANITOR</v>
      </c>
      <c r="C1059" t="str">
        <f>'Comprehensive Area Report'!C1037</f>
        <v>Environmental Services-Herrick</v>
      </c>
      <c r="D1059" s="8" t="str">
        <f>'Comprehensive Area Report'!D1037</f>
        <v>Level LL</v>
      </c>
      <c r="E1059" s="12">
        <f>'Room Schedule'!G1037</f>
        <v>28.412830083840099</v>
      </c>
    </row>
    <row r="1060" spans="1:5" hidden="1" x14ac:dyDescent="0.25">
      <c r="A1060" s="8" t="str">
        <f>'Room Schedule'!F1040</f>
        <v>48460</v>
      </c>
      <c r="B1060" t="str">
        <f>'Comprehensive Area Report'!B1040</f>
        <v>JANITOR</v>
      </c>
      <c r="C1060" t="str">
        <f>'Comprehensive Area Report'!C1040</f>
        <v>Environmental Services-Herrick</v>
      </c>
      <c r="D1060" s="8" t="str">
        <f>'Comprehensive Area Report'!D1040</f>
        <v>Level LL</v>
      </c>
      <c r="E1060" s="12">
        <f>'Room Schedule'!G1040</f>
        <v>21.648116362721201</v>
      </c>
    </row>
    <row r="1061" spans="1:5" hidden="1" x14ac:dyDescent="0.25">
      <c r="A1061" s="8" t="str">
        <f>'Room Schedule'!F1057</f>
        <v>48460</v>
      </c>
      <c r="B1061" t="str">
        <f>'Comprehensive Area Report'!B1057</f>
        <v>JANITOR</v>
      </c>
      <c r="C1061" t="str">
        <f>'Comprehensive Area Report'!C1057</f>
        <v>Environmental Services-Herrick</v>
      </c>
      <c r="D1061" s="8" t="str">
        <f>'Comprehensive Area Report'!D1057</f>
        <v>Level LL</v>
      </c>
      <c r="E1061" s="12">
        <f>'Room Schedule'!G1057</f>
        <v>56.388888888890001</v>
      </c>
    </row>
    <row r="1062" spans="1:5" hidden="1" x14ac:dyDescent="0.25">
      <c r="A1062" s="8" t="str">
        <f>'Room Schedule'!F1060</f>
        <v>48460</v>
      </c>
      <c r="B1062" t="str">
        <f>'Comprehensive Area Report'!B1060</f>
        <v>LOUNGE</v>
      </c>
      <c r="C1062" t="str">
        <f>'Comprehensive Area Report'!C1060</f>
        <v>Environmental Services-Herrick</v>
      </c>
      <c r="D1062" s="8" t="str">
        <f>'Comprehensive Area Report'!D1060</f>
        <v>Level LL</v>
      </c>
      <c r="E1062" s="12">
        <f>'Room Schedule'!G1060</f>
        <v>375.94791666666799</v>
      </c>
    </row>
    <row r="1063" spans="1:5" hidden="1" x14ac:dyDescent="0.25">
      <c r="A1063" s="8" t="str">
        <f>'Room Schedule'!F1062</f>
        <v>48460</v>
      </c>
      <c r="B1063" t="str">
        <f>'Comprehensive Area Report'!B1062</f>
        <v>PAPER SUPPLY</v>
      </c>
      <c r="C1063" t="str">
        <f>'Comprehensive Area Report'!C1062</f>
        <v>Environmental Services-Herrick</v>
      </c>
      <c r="D1063" s="8" t="str">
        <f>'Comprehensive Area Report'!D1062</f>
        <v>Level LL</v>
      </c>
      <c r="E1063" s="12">
        <f>'Room Schedule'!G1062</f>
        <v>83.328125000001194</v>
      </c>
    </row>
    <row r="1064" spans="1:5" hidden="1" x14ac:dyDescent="0.25">
      <c r="A1064" s="8" t="str">
        <f>'Room Schedule'!F1065</f>
        <v>48460</v>
      </c>
      <c r="B1064" t="str">
        <f>'Comprehensive Area Report'!B1065</f>
        <v>SUPPLY</v>
      </c>
      <c r="C1064" t="str">
        <f>'Comprehensive Area Report'!C1065</f>
        <v>Environmental Services-Herrick</v>
      </c>
      <c r="D1064" s="8" t="str">
        <f>'Comprehensive Area Report'!D1065</f>
        <v>Level LL</v>
      </c>
      <c r="E1064" s="12">
        <f>'Room Schedule'!G1065</f>
        <v>66.402777777778297</v>
      </c>
    </row>
    <row r="1065" spans="1:5" hidden="1" x14ac:dyDescent="0.25">
      <c r="A1065" s="8" t="str">
        <f>'Room Schedule'!F1085</f>
        <v>48460</v>
      </c>
      <c r="B1065" t="str">
        <f>'Comprehensive Area Report'!B1085</f>
        <v>JANITOR</v>
      </c>
      <c r="C1065" t="str">
        <f>'Comprehensive Area Report'!C1085</f>
        <v>Environmental Services-Herrick</v>
      </c>
      <c r="D1065" s="8" t="str">
        <f>'Comprehensive Area Report'!D1085</f>
        <v>Level LL</v>
      </c>
      <c r="E1065" s="12">
        <f>'Room Schedule'!G1085</f>
        <v>971.59722222223604</v>
      </c>
    </row>
    <row r="1066" spans="1:5" hidden="1" x14ac:dyDescent="0.25">
      <c r="A1066" s="8" t="str">
        <f>'Room Schedule'!F1087</f>
        <v>48460</v>
      </c>
      <c r="B1066" t="str">
        <f>'Comprehensive Area Report'!B1087</f>
        <v>OFFICE - MANAGER</v>
      </c>
      <c r="C1066" t="str">
        <f>'Comprehensive Area Report'!C1087</f>
        <v>Environmental Services-Herrick</v>
      </c>
      <c r="D1066" s="8" t="str">
        <f>'Comprehensive Area Report'!D1087</f>
        <v>Level LL</v>
      </c>
      <c r="E1066" s="12">
        <f>'Room Schedule'!G1087</f>
        <v>136.47135416666501</v>
      </c>
    </row>
    <row r="1067" spans="1:5" hidden="1" x14ac:dyDescent="0.25">
      <c r="A1067" s="8" t="str">
        <f>'Room Schedule'!F1088</f>
        <v>48460</v>
      </c>
      <c r="B1067" t="str">
        <f>'Comprehensive Area Report'!B1088</f>
        <v>JANITOR</v>
      </c>
      <c r="C1067" t="str">
        <f>'Comprehensive Area Report'!C1088</f>
        <v>Environmental Services-Herrick</v>
      </c>
      <c r="D1067" s="8" t="str">
        <f>'Comprehensive Area Report'!D1088</f>
        <v>Level LL</v>
      </c>
      <c r="E1067" s="12">
        <f>'Room Schedule'!G1088</f>
        <v>69.874999999998394</v>
      </c>
    </row>
    <row r="1068" spans="1:5" hidden="1" x14ac:dyDescent="0.25">
      <c r="A1068" s="8" t="str">
        <f>'Room Schedule'!F1089</f>
        <v>48460</v>
      </c>
      <c r="B1068" t="str">
        <f>'Comprehensive Area Report'!B1089</f>
        <v>JANITOR</v>
      </c>
      <c r="C1068" t="str">
        <f>'Comprehensive Area Report'!C1089</f>
        <v>Environmental Services-Herrick</v>
      </c>
      <c r="D1068" s="8" t="str">
        <f>'Comprehensive Area Report'!D1089</f>
        <v>Level LL</v>
      </c>
      <c r="E1068" s="12">
        <f>'Room Schedule'!G1089</f>
        <v>122.08681499950001</v>
      </c>
    </row>
    <row r="1069" spans="1:5" hidden="1" x14ac:dyDescent="0.25">
      <c r="A1069" s="8" t="str">
        <f>'Room Schedule'!F1092</f>
        <v>48460</v>
      </c>
      <c r="B1069" t="str">
        <f>'Comprehensive Area Report'!B1092</f>
        <v>OFFICE</v>
      </c>
      <c r="C1069" t="str">
        <f>'Comprehensive Area Report'!C1092</f>
        <v>Environmental Services-Herrick</v>
      </c>
      <c r="D1069" s="8" t="str">
        <f>'Comprehensive Area Report'!D1092</f>
        <v>Level LL</v>
      </c>
      <c r="E1069" s="12">
        <f>'Room Schedule'!G1092</f>
        <v>80.751736111110503</v>
      </c>
    </row>
    <row r="1070" spans="1:5" hidden="1" x14ac:dyDescent="0.25">
      <c r="A1070" s="8" t="str">
        <f>'Room Schedule'!F1093</f>
        <v>48460</v>
      </c>
      <c r="B1070" t="str">
        <f>'Comprehensive Area Report'!B1093</f>
        <v>JANITOR</v>
      </c>
      <c r="C1070" t="str">
        <f>'Comprehensive Area Report'!C1093</f>
        <v>Environmental Services-Herrick</v>
      </c>
      <c r="D1070" s="8" t="str">
        <f>'Comprehensive Area Report'!D1093</f>
        <v>Level LL</v>
      </c>
      <c r="E1070" s="12">
        <f>'Room Schedule'!G1093</f>
        <v>115.95833333333</v>
      </c>
    </row>
    <row r="1071" spans="1:5" hidden="1" x14ac:dyDescent="0.25">
      <c r="A1071" s="8" t="str">
        <f>'Room Schedule'!F1094</f>
        <v>48460</v>
      </c>
      <c r="B1071" t="str">
        <f>'Comprehensive Area Report'!B1094</f>
        <v>JANITOR</v>
      </c>
      <c r="C1071" t="str">
        <f>'Comprehensive Area Report'!C1094</f>
        <v>Environmental Services-Herrick</v>
      </c>
      <c r="D1071" s="8" t="str">
        <f>'Comprehensive Area Report'!D1094</f>
        <v>Level LL</v>
      </c>
      <c r="E1071" s="12">
        <f>'Room Schedule'!G1094</f>
        <v>26.000000000000099</v>
      </c>
    </row>
    <row r="1072" spans="1:5" hidden="1" x14ac:dyDescent="0.25">
      <c r="A1072" s="8" t="str">
        <f>'Room Schedule'!F1131</f>
        <v>48610</v>
      </c>
      <c r="B1072" t="str">
        <f>'Comprehensive Area Report'!B1131</f>
        <v>MAFFLY CONFERENCE ROOM</v>
      </c>
      <c r="C1072" t="str">
        <f>'Comprehensive Area Report'!C1131</f>
        <v>Admininstration</v>
      </c>
      <c r="D1072" s="8" t="str">
        <f>'Comprehensive Area Report'!D1131</f>
        <v>Level LL</v>
      </c>
      <c r="E1072" s="12">
        <f>'Room Schedule'!G1131</f>
        <v>1694.06085857941</v>
      </c>
    </row>
    <row r="1073" spans="1:5" hidden="1" x14ac:dyDescent="0.25">
      <c r="A1073" s="8" t="str">
        <f>'Room Schedule'!F1132</f>
        <v>48610</v>
      </c>
      <c r="B1073" t="str">
        <f>'Comprehensive Area Report'!B1132</f>
        <v>STORAGE</v>
      </c>
      <c r="C1073" t="str">
        <f>'Comprehensive Area Report'!C1132</f>
        <v>Admininstration</v>
      </c>
      <c r="D1073" s="8" t="str">
        <f>'Comprehensive Area Report'!D1132</f>
        <v>Level LL</v>
      </c>
      <c r="E1073" s="12">
        <f>'Room Schedule'!G1132</f>
        <v>44.150126265847703</v>
      </c>
    </row>
    <row r="1074" spans="1:5" hidden="1" x14ac:dyDescent="0.25">
      <c r="A1074" s="8" t="str">
        <f>'Room Schedule'!F1133</f>
        <v>48610</v>
      </c>
      <c r="B1074" t="str">
        <f>'Comprehensive Area Report'!B1133</f>
        <v>STORAGE</v>
      </c>
      <c r="C1074" t="str">
        <f>'Comprehensive Area Report'!C1133</f>
        <v>Admininstration</v>
      </c>
      <c r="D1074" s="8" t="str">
        <f>'Comprehensive Area Report'!D1133</f>
        <v>Level LL</v>
      </c>
      <c r="E1074" s="12">
        <f>'Room Schedule'!G1133</f>
        <v>42.056376265849998</v>
      </c>
    </row>
    <row r="1075" spans="1:5" hidden="1" x14ac:dyDescent="0.25">
      <c r="A1075" s="8" t="str">
        <f>'Room Schedule'!F1134</f>
        <v>48610</v>
      </c>
      <c r="B1075" t="str">
        <f>'Comprehensive Area Report'!B1134</f>
        <v>VESTIBULE</v>
      </c>
      <c r="C1075" t="str">
        <f>'Comprehensive Area Report'!C1134</f>
        <v>Admininstration</v>
      </c>
      <c r="D1075" s="8" t="str">
        <f>'Comprehensive Area Report'!D1134</f>
        <v>Level LL</v>
      </c>
      <c r="E1075" s="12">
        <f>'Room Schedule'!G1134</f>
        <v>122.637152777775</v>
      </c>
    </row>
    <row r="1076" spans="1:5" hidden="1" x14ac:dyDescent="0.25">
      <c r="A1076" s="8" t="str">
        <f>'Room Schedule'!F1135</f>
        <v>48610</v>
      </c>
      <c r="B1076" t="str">
        <f>'Comprehensive Area Report'!B1135</f>
        <v>CONFERENCE</v>
      </c>
      <c r="C1076" t="str">
        <f>'Comprehensive Area Report'!C1135</f>
        <v>Admininstration</v>
      </c>
      <c r="D1076" s="8" t="str">
        <f>'Comprehensive Area Report'!D1135</f>
        <v>Level LL</v>
      </c>
      <c r="E1076" s="12">
        <f>'Room Schedule'!G1135</f>
        <v>188.4548611111</v>
      </c>
    </row>
    <row r="1077" spans="1:5" hidden="1" x14ac:dyDescent="0.25">
      <c r="A1077" s="8" t="str">
        <f>'Room Schedule'!F1136</f>
        <v>48610</v>
      </c>
      <c r="B1077" t="str">
        <f>'Comprehensive Area Report'!B1136</f>
        <v>CONFERENCE</v>
      </c>
      <c r="C1077" t="str">
        <f>'Comprehensive Area Report'!C1136</f>
        <v>Admininstration</v>
      </c>
      <c r="D1077" s="8" t="str">
        <f>'Comprehensive Area Report'!D1136</f>
        <v>Level LL</v>
      </c>
      <c r="E1077" s="12">
        <f>'Room Schedule'!G1136</f>
        <v>481.34374999999</v>
      </c>
    </row>
    <row r="1078" spans="1:5" hidden="1" x14ac:dyDescent="0.25">
      <c r="A1078" s="8" t="str">
        <f>'Room Schedule'!F1137</f>
        <v>48610</v>
      </c>
      <c r="B1078" t="str">
        <f>'Comprehensive Area Report'!B1137</f>
        <v>STORAGE</v>
      </c>
      <c r="C1078" t="str">
        <f>'Comprehensive Area Report'!C1137</f>
        <v>Admininstration</v>
      </c>
      <c r="D1078" s="8" t="str">
        <f>'Comprehensive Area Report'!D1137</f>
        <v>Level LL</v>
      </c>
      <c r="E1078" s="12">
        <f>'Room Schedule'!G1137</f>
        <v>147.260416666662</v>
      </c>
    </row>
    <row r="1079" spans="1:5" hidden="1" x14ac:dyDescent="0.25">
      <c r="A1079" s="8" t="str">
        <f>'Room Schedule'!F968</f>
        <v>48615</v>
      </c>
      <c r="B1079" t="str">
        <f>'Comprehensive Area Report'!B968</f>
        <v>MOLD ROOM</v>
      </c>
      <c r="C1079" t="str">
        <f>'Comprehensive Area Report'!C968</f>
        <v>CCC Administration</v>
      </c>
      <c r="D1079" s="8" t="str">
        <f>'Comprehensive Area Report'!D968</f>
        <v>Level LL</v>
      </c>
      <c r="E1079" s="12">
        <f>'Room Schedule'!G968</f>
        <v>82.136930993270298</v>
      </c>
    </row>
    <row r="1080" spans="1:5" hidden="1" x14ac:dyDescent="0.25">
      <c r="A1080" s="8" t="str">
        <f>'Room Schedule'!F969</f>
        <v>48615</v>
      </c>
      <c r="B1080" t="str">
        <f>'Comprehensive Area Report'!B969</f>
        <v>SIMULATOR</v>
      </c>
      <c r="C1080" t="str">
        <f>'Comprehensive Area Report'!C969</f>
        <v>CCC Administration</v>
      </c>
      <c r="D1080" s="8" t="str">
        <f>'Comprehensive Area Report'!D969</f>
        <v>Level LL</v>
      </c>
      <c r="E1080" s="12">
        <f>'Room Schedule'!G969</f>
        <v>426.34417558513701</v>
      </c>
    </row>
    <row r="1081" spans="1:5" hidden="1" x14ac:dyDescent="0.25">
      <c r="A1081" s="8" t="str">
        <f>'Room Schedule'!F970</f>
        <v>48615</v>
      </c>
      <c r="B1081" t="str">
        <f>'Comprehensive Area Report'!B970</f>
        <v>CONTROL</v>
      </c>
      <c r="C1081" t="str">
        <f>'Comprehensive Area Report'!C970</f>
        <v>CCC Administration</v>
      </c>
      <c r="D1081" s="8" t="str">
        <f>'Comprehensive Area Report'!D970</f>
        <v>Level LL</v>
      </c>
      <c r="E1081" s="12">
        <f>'Room Schedule'!G970</f>
        <v>145.54437686268099</v>
      </c>
    </row>
    <row r="1082" spans="1:5" hidden="1" x14ac:dyDescent="0.25">
      <c r="A1082" s="8" t="str">
        <f>'Room Schedule'!F971</f>
        <v>48615</v>
      </c>
      <c r="B1082" t="str">
        <f>'Comprehensive Area Report'!B971</f>
        <v>LINEAR ACCELERATOR 2300 CD</v>
      </c>
      <c r="C1082" t="str">
        <f>'Comprehensive Area Report'!C971</f>
        <v>CCC Administration</v>
      </c>
      <c r="D1082" s="8" t="str">
        <f>'Comprehensive Area Report'!D971</f>
        <v>Level LL</v>
      </c>
      <c r="E1082" s="12">
        <f>'Room Schedule'!G971</f>
        <v>763.59343749288701</v>
      </c>
    </row>
    <row r="1083" spans="1:5" hidden="1" x14ac:dyDescent="0.25">
      <c r="A1083" s="8" t="str">
        <f>'Room Schedule'!F972</f>
        <v>48615</v>
      </c>
      <c r="B1083" t="str">
        <f>'Comprehensive Area Report'!B972</f>
        <v>LINEAR ACCELERATOR 600 CD</v>
      </c>
      <c r="C1083" t="str">
        <f>'Comprehensive Area Report'!C972</f>
        <v>CCC Administration</v>
      </c>
      <c r="D1083" s="8" t="str">
        <f>'Comprehensive Area Report'!D972</f>
        <v>Level LL</v>
      </c>
      <c r="E1083" s="12">
        <f>'Room Schedule'!G972</f>
        <v>799.358289850858</v>
      </c>
    </row>
    <row r="1084" spans="1:5" hidden="1" x14ac:dyDescent="0.25">
      <c r="A1084" s="8" t="str">
        <f>'Room Schedule'!F973</f>
        <v>48615</v>
      </c>
      <c r="B1084" t="str">
        <f>'Comprehensive Area Report'!B973</f>
        <v>DARK ROOM</v>
      </c>
      <c r="C1084" t="str">
        <f>'Comprehensive Area Report'!C973</f>
        <v>CCC Administration</v>
      </c>
      <c r="D1084" s="8" t="str">
        <f>'Comprehensive Area Report'!D973</f>
        <v>Level LL</v>
      </c>
      <c r="E1084" s="12">
        <f>'Room Schedule'!G973</f>
        <v>82.714338628480604</v>
      </c>
    </row>
    <row r="1085" spans="1:5" hidden="1" x14ac:dyDescent="0.25">
      <c r="A1085" s="8" t="str">
        <f>'Room Schedule'!F975</f>
        <v>48615</v>
      </c>
      <c r="B1085" t="str">
        <f>'Comprehensive Area Report'!B975</f>
        <v>CONTROL</v>
      </c>
      <c r="C1085" t="str">
        <f>'Comprehensive Area Report'!C975</f>
        <v>CCC Administration</v>
      </c>
      <c r="D1085" s="8" t="str">
        <f>'Comprehensive Area Report'!D975</f>
        <v>Level LL</v>
      </c>
      <c r="E1085" s="12">
        <f>'Room Schedule'!G975</f>
        <v>175.21624505208499</v>
      </c>
    </row>
    <row r="1086" spans="1:5" hidden="1" x14ac:dyDescent="0.25">
      <c r="A1086" s="8" t="str">
        <f>'Room Schedule'!F976</f>
        <v>48615</v>
      </c>
      <c r="B1086" t="str">
        <f>'Comprehensive Area Report'!B976</f>
        <v>CONTROL</v>
      </c>
      <c r="C1086" t="str">
        <f>'Comprehensive Area Report'!C976</f>
        <v>CCC Administration</v>
      </c>
      <c r="D1086" s="8" t="str">
        <f>'Comprehensive Area Report'!D976</f>
        <v>Level LL</v>
      </c>
      <c r="E1086" s="12">
        <f>'Room Schedule'!G976</f>
        <v>150.79585208333199</v>
      </c>
    </row>
    <row r="1087" spans="1:5" hidden="1" x14ac:dyDescent="0.25">
      <c r="A1087" s="8" t="str">
        <f>'Room Schedule'!F977</f>
        <v>48615</v>
      </c>
      <c r="B1087" t="str">
        <f>'Comprehensive Area Report'!B977</f>
        <v>OFFICE</v>
      </c>
      <c r="C1087" t="str">
        <f>'Comprehensive Area Report'!C977</f>
        <v>CCC Administration</v>
      </c>
      <c r="D1087" s="8" t="str">
        <f>'Comprehensive Area Report'!D977</f>
        <v>Level LL</v>
      </c>
      <c r="E1087" s="12">
        <f>'Room Schedule'!G977</f>
        <v>118.868756249998</v>
      </c>
    </row>
    <row r="1088" spans="1:5" hidden="1" x14ac:dyDescent="0.25">
      <c r="A1088" s="8" t="str">
        <f>'Room Schedule'!F978</f>
        <v>48615</v>
      </c>
      <c r="B1088" t="str">
        <f>'Comprehensive Area Report'!B978</f>
        <v>CONFERENCE</v>
      </c>
      <c r="C1088" t="str">
        <f>'Comprehensive Area Report'!C978</f>
        <v>CCC Administration</v>
      </c>
      <c r="D1088" s="8" t="str">
        <f>'Comprehensive Area Report'!D978</f>
        <v>Level LL</v>
      </c>
      <c r="E1088" s="12">
        <f>'Room Schedule'!G978</f>
        <v>361.65871788194403</v>
      </c>
    </row>
    <row r="1089" spans="1:5" hidden="1" x14ac:dyDescent="0.25">
      <c r="A1089" s="8" t="str">
        <f>'Room Schedule'!F979</f>
        <v>48615</v>
      </c>
      <c r="B1089" t="str">
        <f>'Comprehensive Area Report'!B979</f>
        <v>SUPERFICIAL X-RAY</v>
      </c>
      <c r="C1089" t="str">
        <f>'Comprehensive Area Report'!C979</f>
        <v>CCC Administration</v>
      </c>
      <c r="D1089" s="8" t="str">
        <f>'Comprehensive Area Report'!D979</f>
        <v>Level LL</v>
      </c>
      <c r="E1089" s="12">
        <f>'Room Schedule'!G979</f>
        <v>140.003635790115</v>
      </c>
    </row>
    <row r="1090" spans="1:5" hidden="1" x14ac:dyDescent="0.25">
      <c r="A1090" s="8" t="str">
        <f>'Room Schedule'!F980</f>
        <v>48615</v>
      </c>
      <c r="B1090" t="str">
        <f>'Comprehensive Area Report'!B980</f>
        <v>CONTROL</v>
      </c>
      <c r="C1090" t="str">
        <f>'Comprehensive Area Report'!C980</f>
        <v>CCC Administration</v>
      </c>
      <c r="D1090" s="8" t="str">
        <f>'Comprehensive Area Report'!D980</f>
        <v>Level LL</v>
      </c>
      <c r="E1090" s="12">
        <f>'Room Schedule'!G980</f>
        <v>56.383471807726004</v>
      </c>
    </row>
    <row r="1091" spans="1:5" hidden="1" x14ac:dyDescent="0.25">
      <c r="A1091" s="8" t="str">
        <f>'Room Schedule'!F981</f>
        <v>48615</v>
      </c>
      <c r="B1091" t="str">
        <f>'Comprehensive Area Report'!B981</f>
        <v>SOILED HOLDING</v>
      </c>
      <c r="C1091" t="str">
        <f>'Comprehensive Area Report'!C981</f>
        <v>CCC Administration</v>
      </c>
      <c r="D1091" s="8" t="str">
        <f>'Comprehensive Area Report'!D981</f>
        <v>Level LL</v>
      </c>
      <c r="E1091" s="12">
        <f>'Room Schedule'!G981</f>
        <v>53.751896381359998</v>
      </c>
    </row>
    <row r="1092" spans="1:5" hidden="1" x14ac:dyDescent="0.25">
      <c r="A1092" s="8" t="str">
        <f>'Room Schedule'!F982</f>
        <v>48615</v>
      </c>
      <c r="B1092" t="str">
        <f>'Comprehensive Area Report'!B982</f>
        <v>WAITING</v>
      </c>
      <c r="C1092" t="str">
        <f>'Comprehensive Area Report'!C982</f>
        <v>CCC Administration</v>
      </c>
      <c r="D1092" s="8" t="str">
        <f>'Comprehensive Area Report'!D982</f>
        <v>Level LL</v>
      </c>
      <c r="E1092" s="12">
        <f>'Room Schedule'!G982</f>
        <v>355.73246804278102</v>
      </c>
    </row>
    <row r="1093" spans="1:5" hidden="1" x14ac:dyDescent="0.25">
      <c r="A1093" s="8" t="str">
        <f>'Room Schedule'!F983</f>
        <v>48615</v>
      </c>
      <c r="B1093" t="str">
        <f>'Comprehensive Area Report'!B983</f>
        <v>DRESSING ROOM</v>
      </c>
      <c r="C1093" t="str">
        <f>'Comprehensive Area Report'!C983</f>
        <v>CCC Administration</v>
      </c>
      <c r="D1093" s="8" t="str">
        <f>'Comprehensive Area Report'!D983</f>
        <v>Level LL</v>
      </c>
      <c r="E1093" s="12">
        <f>'Room Schedule'!G983</f>
        <v>204.38463178064401</v>
      </c>
    </row>
    <row r="1094" spans="1:5" hidden="1" x14ac:dyDescent="0.25">
      <c r="A1094" s="8" t="str">
        <f>'Room Schedule'!F984</f>
        <v>48615</v>
      </c>
      <c r="B1094" t="str">
        <f>'Comprehensive Area Report'!B984</f>
        <v>DRESSING</v>
      </c>
      <c r="C1094" t="str">
        <f>'Comprehensive Area Report'!C984</f>
        <v>CCC Administration</v>
      </c>
      <c r="D1094" s="8" t="str">
        <f>'Comprehensive Area Report'!D984</f>
        <v>Level LL</v>
      </c>
      <c r="E1094" s="12">
        <f>'Room Schedule'!G984</f>
        <v>134.53126138888899</v>
      </c>
    </row>
    <row r="1095" spans="1:5" hidden="1" x14ac:dyDescent="0.25">
      <c r="A1095" s="8" t="str">
        <f>'Room Schedule'!F985</f>
        <v>48615</v>
      </c>
      <c r="B1095" t="str">
        <f>'Comprehensive Area Report'!B985</f>
        <v>TOILET - PATIENT</v>
      </c>
      <c r="C1095" t="str">
        <f>'Comprehensive Area Report'!C985</f>
        <v>CCC Administration</v>
      </c>
      <c r="D1095" s="8" t="str">
        <f>'Comprehensive Area Report'!D985</f>
        <v>Level LL</v>
      </c>
      <c r="E1095" s="12">
        <f>'Room Schedule'!G985</f>
        <v>60.811439677082902</v>
      </c>
    </row>
    <row r="1096" spans="1:5" hidden="1" x14ac:dyDescent="0.25">
      <c r="A1096" s="8" t="str">
        <f>'Room Schedule'!F986</f>
        <v>48615</v>
      </c>
      <c r="B1096" t="str">
        <f>'Comprehensive Area Report'!B986</f>
        <v>WORK ROOM</v>
      </c>
      <c r="C1096" t="str">
        <f>'Comprehensive Area Report'!C986</f>
        <v>CCC Administration</v>
      </c>
      <c r="D1096" s="8" t="str">
        <f>'Comprehensive Area Report'!D986</f>
        <v>Level LL</v>
      </c>
      <c r="E1096" s="12">
        <f>'Room Schedule'!G986</f>
        <v>462.35863456597599</v>
      </c>
    </row>
    <row r="1097" spans="1:5" hidden="1" x14ac:dyDescent="0.25">
      <c r="A1097" s="8" t="str">
        <f>'Room Schedule'!F987</f>
        <v>48615</v>
      </c>
      <c r="B1097" t="str">
        <f>'Comprehensive Area Report'!B987</f>
        <v>SOILED UTILITY</v>
      </c>
      <c r="C1097" t="str">
        <f>'Comprehensive Area Report'!C987</f>
        <v>CCC Administration</v>
      </c>
      <c r="D1097" s="8" t="str">
        <f>'Comprehensive Area Report'!D987</f>
        <v>Level LL</v>
      </c>
      <c r="E1097" s="12">
        <f>'Room Schedule'!G987</f>
        <v>78.465386644213794</v>
      </c>
    </row>
    <row r="1098" spans="1:5" hidden="1" x14ac:dyDescent="0.25">
      <c r="A1098" s="8" t="str">
        <f>'Room Schedule'!F988</f>
        <v>48615</v>
      </c>
      <c r="B1098" t="str">
        <f>'Comprehensive Area Report'!B988</f>
        <v>EXAM</v>
      </c>
      <c r="C1098" t="str">
        <f>'Comprehensive Area Report'!C988</f>
        <v>CCC Administration</v>
      </c>
      <c r="D1098" s="8" t="str">
        <f>'Comprehensive Area Report'!D988</f>
        <v>Level LL</v>
      </c>
      <c r="E1098" s="12">
        <f>'Room Schedule'!G988</f>
        <v>115.26555289784</v>
      </c>
    </row>
    <row r="1099" spans="1:5" hidden="1" x14ac:dyDescent="0.25">
      <c r="A1099" s="8" t="str">
        <f>'Room Schedule'!F989</f>
        <v>48615</v>
      </c>
      <c r="B1099" t="str">
        <f>'Comprehensive Area Report'!B989</f>
        <v>EXAM</v>
      </c>
      <c r="C1099" t="str">
        <f>'Comprehensive Area Report'!C989</f>
        <v>CCC Administration</v>
      </c>
      <c r="D1099" s="8" t="str">
        <f>'Comprehensive Area Report'!D989</f>
        <v>Level LL</v>
      </c>
      <c r="E1099" s="12">
        <f>'Room Schedule'!G989</f>
        <v>130.63707582466401</v>
      </c>
    </row>
    <row r="1100" spans="1:5" hidden="1" x14ac:dyDescent="0.25">
      <c r="A1100" s="8" t="str">
        <f>'Room Schedule'!F990</f>
        <v>48615</v>
      </c>
      <c r="B1100" t="str">
        <f>'Comprehensive Area Report'!B990</f>
        <v>EXAM</v>
      </c>
      <c r="C1100" t="str">
        <f>'Comprehensive Area Report'!C990</f>
        <v>CCC Administration</v>
      </c>
      <c r="D1100" s="8" t="str">
        <f>'Comprehensive Area Report'!D990</f>
        <v>Level LL</v>
      </c>
      <c r="E1100" s="12">
        <f>'Room Schedule'!G990</f>
        <v>99.577782722850998</v>
      </c>
    </row>
    <row r="1101" spans="1:5" hidden="1" x14ac:dyDescent="0.25">
      <c r="A1101" s="8" t="str">
        <f>'Room Schedule'!F991</f>
        <v>48615</v>
      </c>
      <c r="B1101" t="str">
        <f>'Comprehensive Area Report'!B991</f>
        <v>EXAM</v>
      </c>
      <c r="C1101" t="str">
        <f>'Comprehensive Area Report'!C991</f>
        <v>CCC Administration</v>
      </c>
      <c r="D1101" s="8" t="str">
        <f>'Comprehensive Area Report'!D991</f>
        <v>Level LL</v>
      </c>
      <c r="E1101" s="12">
        <f>'Room Schedule'!G991</f>
        <v>109.013400500042</v>
      </c>
    </row>
    <row r="1102" spans="1:5" hidden="1" x14ac:dyDescent="0.25">
      <c r="A1102" s="8" t="str">
        <f>'Room Schedule'!F992</f>
        <v>48615</v>
      </c>
      <c r="B1102" t="str">
        <f>'Comprehensive Area Report'!B992</f>
        <v>TREATMENT PLNG</v>
      </c>
      <c r="C1102" t="str">
        <f>'Comprehensive Area Report'!C992</f>
        <v>CCC Administration</v>
      </c>
      <c r="D1102" s="8" t="str">
        <f>'Comprehensive Area Report'!D992</f>
        <v>Level LL</v>
      </c>
      <c r="E1102" s="12">
        <f>'Room Schedule'!G992</f>
        <v>53.661165195107699</v>
      </c>
    </row>
    <row r="1103" spans="1:5" hidden="1" x14ac:dyDescent="0.25">
      <c r="A1103" s="8" t="str">
        <f>'Room Schedule'!F993</f>
        <v>48615</v>
      </c>
      <c r="B1103" t="str">
        <f>'Comprehensive Area Report'!B993</f>
        <v>TOILET - PATIENT</v>
      </c>
      <c r="C1103" t="str">
        <f>'Comprehensive Area Report'!C993</f>
        <v>CCC Administration</v>
      </c>
      <c r="D1103" s="8" t="str">
        <f>'Comprehensive Area Report'!D993</f>
        <v>Level LL</v>
      </c>
      <c r="E1103" s="12">
        <f>'Room Schedule'!G993</f>
        <v>88.900987140939904</v>
      </c>
    </row>
    <row r="1104" spans="1:5" hidden="1" x14ac:dyDescent="0.25">
      <c r="A1104" s="8" t="str">
        <f>'Room Schedule'!F995</f>
        <v>48615</v>
      </c>
      <c r="B1104" t="str">
        <f>'Comprehensive Area Report'!B995</f>
        <v>LOUNGE - STAFF</v>
      </c>
      <c r="C1104" t="str">
        <f>'Comprehensive Area Report'!C995</f>
        <v>CCC Administration</v>
      </c>
      <c r="D1104" s="8" t="str">
        <f>'Comprehensive Area Report'!D995</f>
        <v>Level LL</v>
      </c>
      <c r="E1104" s="12">
        <f>'Room Schedule'!G995</f>
        <v>353.93529869791598</v>
      </c>
    </row>
    <row r="1105" spans="1:5" hidden="1" x14ac:dyDescent="0.25">
      <c r="A1105" s="8" t="str">
        <f>'Room Schedule'!F999</f>
        <v>48615</v>
      </c>
      <c r="B1105" t="str">
        <f>'Comprehensive Area Report'!B999</f>
        <v>OFFICE</v>
      </c>
      <c r="C1105" t="str">
        <f>'Comprehensive Area Report'!C999</f>
        <v>CCC Administration</v>
      </c>
      <c r="D1105" s="8" t="str">
        <f>'Comprehensive Area Report'!D999</f>
        <v>Level LL</v>
      </c>
      <c r="E1105" s="12">
        <f>'Room Schedule'!G999</f>
        <v>125.09423517361201</v>
      </c>
    </row>
    <row r="1106" spans="1:5" hidden="1" x14ac:dyDescent="0.25">
      <c r="A1106" s="8" t="str">
        <f>'Room Schedule'!F1000</f>
        <v>48615</v>
      </c>
      <c r="B1106" t="str">
        <f>'Comprehensive Area Report'!B1000</f>
        <v>STORAGE</v>
      </c>
      <c r="C1106" t="str">
        <f>'Comprehensive Area Report'!C1000</f>
        <v>CCC Administration</v>
      </c>
      <c r="D1106" s="8" t="str">
        <f>'Comprehensive Area Report'!D1000</f>
        <v>Level LL</v>
      </c>
      <c r="E1106" s="12">
        <f>'Room Schedule'!G1000</f>
        <v>14.216167291666901</v>
      </c>
    </row>
    <row r="1107" spans="1:5" hidden="1" x14ac:dyDescent="0.25">
      <c r="A1107" s="8" t="str">
        <f>'Room Schedule'!F1001</f>
        <v>48615</v>
      </c>
      <c r="B1107" t="str">
        <f>'Comprehensive Area Report'!B1001</f>
        <v>TOILET - MEN</v>
      </c>
      <c r="C1107" t="str">
        <f>'Comprehensive Area Report'!C1001</f>
        <v>CCC Administration</v>
      </c>
      <c r="D1107" s="8" t="str">
        <f>'Comprehensive Area Report'!D1001</f>
        <v>Level LL</v>
      </c>
      <c r="E1107" s="12">
        <f>'Room Schedule'!G1001</f>
        <v>56.7678061197917</v>
      </c>
    </row>
    <row r="1108" spans="1:5" hidden="1" x14ac:dyDescent="0.25">
      <c r="A1108" s="8" t="str">
        <f>'Room Schedule'!F1002</f>
        <v>48615</v>
      </c>
      <c r="B1108" t="str">
        <f>'Comprehensive Area Report'!B1002</f>
        <v>TOILET - WOMEN</v>
      </c>
      <c r="C1108" t="str">
        <f>'Comprehensive Area Report'!C1002</f>
        <v>CCC Administration</v>
      </c>
      <c r="D1108" s="8" t="str">
        <f>'Comprehensive Area Report'!D1002</f>
        <v>Level LL</v>
      </c>
      <c r="E1108" s="12">
        <f>'Room Schedule'!G1002</f>
        <v>58.428383680555399</v>
      </c>
    </row>
    <row r="1109" spans="1:5" hidden="1" x14ac:dyDescent="0.25">
      <c r="A1109" s="8" t="str">
        <f>'Room Schedule'!F1003</f>
        <v>48615</v>
      </c>
      <c r="B1109" t="str">
        <f>'Comprehensive Area Report'!B1003</f>
        <v>OFFICE</v>
      </c>
      <c r="C1109" t="str">
        <f>'Comprehensive Area Report'!C1003</f>
        <v>CCC Administration</v>
      </c>
      <c r="D1109" s="8" t="str">
        <f>'Comprehensive Area Report'!D1003</f>
        <v>Level LL</v>
      </c>
      <c r="E1109" s="12">
        <f>'Room Schedule'!G1003</f>
        <v>105.692491319444</v>
      </c>
    </row>
    <row r="1110" spans="1:5" hidden="1" x14ac:dyDescent="0.25">
      <c r="A1110" s="8" t="str">
        <f>'Room Schedule'!F1004</f>
        <v>48615</v>
      </c>
      <c r="B1110" t="str">
        <f>'Comprehensive Area Report'!B1004</f>
        <v>OFFICE</v>
      </c>
      <c r="C1110" t="str">
        <f>'Comprehensive Area Report'!C1004</f>
        <v>CCC Administration</v>
      </c>
      <c r="D1110" s="8" t="str">
        <f>'Comprehensive Area Report'!D1004</f>
        <v>Level LL</v>
      </c>
      <c r="E1110" s="12">
        <f>'Room Schedule'!G1004</f>
        <v>103.784505208333</v>
      </c>
    </row>
    <row r="1111" spans="1:5" hidden="1" x14ac:dyDescent="0.25">
      <c r="A1111" s="8" t="str">
        <f>'Room Schedule'!F1005</f>
        <v>48615</v>
      </c>
      <c r="B1111" t="str">
        <f>'Comprehensive Area Report'!B1005</f>
        <v>OFFICE</v>
      </c>
      <c r="C1111" t="str">
        <f>'Comprehensive Area Report'!C1005</f>
        <v>CCC Administration</v>
      </c>
      <c r="D1111" s="8" t="str">
        <f>'Comprehensive Area Report'!D1005</f>
        <v>Level LL</v>
      </c>
      <c r="E1111" s="12">
        <f>'Room Schedule'!G1005</f>
        <v>116.903437847221</v>
      </c>
    </row>
    <row r="1112" spans="1:5" hidden="1" x14ac:dyDescent="0.25">
      <c r="A1112" s="8" t="str">
        <f>'Room Schedule'!F1008</f>
        <v>48615</v>
      </c>
      <c r="B1112" t="str">
        <f>'Comprehensive Area Report'!B1008</f>
        <v>TREATMENT RM</v>
      </c>
      <c r="C1112" t="str">
        <f>'Comprehensive Area Report'!C1008</f>
        <v>CCC Administration</v>
      </c>
      <c r="D1112" s="8" t="str">
        <f>'Comprehensive Area Report'!D1008</f>
        <v>Level LL</v>
      </c>
      <c r="E1112" s="12">
        <f>'Room Schedule'!G1008</f>
        <v>432.208045382573</v>
      </c>
    </row>
    <row r="1113" spans="1:5" hidden="1" x14ac:dyDescent="0.25">
      <c r="A1113" s="8" t="str">
        <f>'Room Schedule'!F1009</f>
        <v>48615</v>
      </c>
      <c r="B1113" t="str">
        <f>'Comprehensive Area Report'!B1009</f>
        <v>NURSE STN</v>
      </c>
      <c r="C1113" t="str">
        <f>'Comprehensive Area Report'!C1009</f>
        <v>CCC Administration</v>
      </c>
      <c r="D1113" s="8" t="str">
        <f>'Comprehensive Area Report'!D1009</f>
        <v>Level LL</v>
      </c>
      <c r="E1113" s="12">
        <f>'Room Schedule'!G1009</f>
        <v>92.887256530738895</v>
      </c>
    </row>
    <row r="1114" spans="1:5" hidden="1" x14ac:dyDescent="0.25">
      <c r="A1114" s="8" t="str">
        <f>'Room Schedule'!F1010</f>
        <v>48615</v>
      </c>
      <c r="B1114" t="str">
        <f>'Comprehensive Area Report'!B1010</f>
        <v>MED RM</v>
      </c>
      <c r="C1114" t="str">
        <f>'Comprehensive Area Report'!C1010</f>
        <v>CCC Administration</v>
      </c>
      <c r="D1114" s="8" t="str">
        <f>'Comprehensive Area Report'!D1010</f>
        <v>Level LL</v>
      </c>
      <c r="E1114" s="12">
        <f>'Room Schedule'!G1010</f>
        <v>103.853173020835</v>
      </c>
    </row>
    <row r="1115" spans="1:5" hidden="1" x14ac:dyDescent="0.25">
      <c r="A1115" s="8" t="str">
        <f>'Room Schedule'!F1011</f>
        <v>48615</v>
      </c>
      <c r="B1115" t="str">
        <f>'Comprehensive Area Report'!B1011</f>
        <v>ACUPUNCTURE</v>
      </c>
      <c r="C1115" t="str">
        <f>'Comprehensive Area Report'!C1011</f>
        <v>CCC Administration</v>
      </c>
      <c r="D1115" s="8" t="str">
        <f>'Comprehensive Area Report'!D1011</f>
        <v>Level LL</v>
      </c>
      <c r="E1115" s="12">
        <f>'Room Schedule'!G1011</f>
        <v>404.75383049045598</v>
      </c>
    </row>
    <row r="1116" spans="1:5" hidden="1" x14ac:dyDescent="0.25">
      <c r="A1116" s="8" t="str">
        <f>'Room Schedule'!F1012</f>
        <v>48615</v>
      </c>
      <c r="B1116" t="str">
        <f>'Comprehensive Area Report'!B1012</f>
        <v>RECOV / ACUPU /SCHED</v>
      </c>
      <c r="C1116" t="str">
        <f>'Comprehensive Area Report'!C1012</f>
        <v>CCC Administration</v>
      </c>
      <c r="D1116" s="8" t="str">
        <f>'Comprehensive Area Report'!D1012</f>
        <v>Level LL</v>
      </c>
      <c r="E1116" s="12">
        <f>'Room Schedule'!G1012</f>
        <v>532.44840024522705</v>
      </c>
    </row>
    <row r="1117" spans="1:5" hidden="1" x14ac:dyDescent="0.25">
      <c r="A1117" s="8" t="str">
        <f>'Room Schedule'!F1013</f>
        <v>48615</v>
      </c>
      <c r="B1117" t="str">
        <f>'Comprehensive Area Report'!B1013</f>
        <v>SOILED UTILITY</v>
      </c>
      <c r="C1117" t="str">
        <f>'Comprehensive Area Report'!C1013</f>
        <v>CCC Administration</v>
      </c>
      <c r="D1117" s="8" t="str">
        <f>'Comprehensive Area Report'!D1013</f>
        <v>Level LL</v>
      </c>
      <c r="E1117" s="12">
        <f>'Room Schedule'!G1013</f>
        <v>56.952677779946796</v>
      </c>
    </row>
    <row r="1118" spans="1:5" hidden="1" x14ac:dyDescent="0.25">
      <c r="A1118" s="8" t="str">
        <f>'Room Schedule'!F1014</f>
        <v>48615</v>
      </c>
      <c r="B1118" t="str">
        <f>'Comprehensive Area Report'!B1014</f>
        <v>OFFICE</v>
      </c>
      <c r="C1118" t="str">
        <f>'Comprehensive Area Report'!C1014</f>
        <v>CCC Administration</v>
      </c>
      <c r="D1118" s="8" t="str">
        <f>'Comprehensive Area Report'!D1014</f>
        <v>Level LL</v>
      </c>
      <c r="E1118" s="12">
        <f>'Room Schedule'!G1014</f>
        <v>91.104492187500099</v>
      </c>
    </row>
    <row r="1119" spans="1:5" hidden="1" x14ac:dyDescent="0.25">
      <c r="A1119" s="8" t="str">
        <f>'Room Schedule'!F1015</f>
        <v>48615</v>
      </c>
      <c r="B1119" t="str">
        <f>'Comprehensive Area Report'!B1015</f>
        <v>OFFICE</v>
      </c>
      <c r="C1119" t="str">
        <f>'Comprehensive Area Report'!C1015</f>
        <v>CCC Administration</v>
      </c>
      <c r="D1119" s="8" t="str">
        <f>'Comprehensive Area Report'!D1015</f>
        <v>Level LL</v>
      </c>
      <c r="E1119" s="12">
        <f>'Room Schedule'!G1015</f>
        <v>95.476562500000895</v>
      </c>
    </row>
    <row r="1120" spans="1:5" hidden="1" x14ac:dyDescent="0.25">
      <c r="A1120" s="8" t="str">
        <f>'Room Schedule'!F1016</f>
        <v>48615</v>
      </c>
      <c r="B1120" t="str">
        <f>'Comprehensive Area Report'!B1016</f>
        <v>OFFICE</v>
      </c>
      <c r="C1120" t="str">
        <f>'Comprehensive Area Report'!C1016</f>
        <v>CCC Administration</v>
      </c>
      <c r="D1120" s="8" t="str">
        <f>'Comprehensive Area Report'!D1016</f>
        <v>Level LL</v>
      </c>
      <c r="E1120" s="12">
        <f>'Room Schedule'!G1016</f>
        <v>125.08721911111</v>
      </c>
    </row>
    <row r="1121" spans="1:5" hidden="1" x14ac:dyDescent="0.25">
      <c r="A1121" s="8" t="str">
        <f>'Room Schedule'!F1017</f>
        <v>48615</v>
      </c>
      <c r="B1121" t="str">
        <f>'Comprehensive Area Report'!B1017</f>
        <v>OFFICE</v>
      </c>
      <c r="C1121" t="str">
        <f>'Comprehensive Area Report'!C1017</f>
        <v>CCC Administration</v>
      </c>
      <c r="D1121" s="8" t="str">
        <f>'Comprehensive Area Report'!D1017</f>
        <v>Level LL</v>
      </c>
      <c r="E1121" s="12">
        <f>'Room Schedule'!G1017</f>
        <v>128.80603906249999</v>
      </c>
    </row>
    <row r="1122" spans="1:5" hidden="1" x14ac:dyDescent="0.25">
      <c r="A1122" s="8" t="str">
        <f>'Room Schedule'!F1018</f>
        <v>48615</v>
      </c>
      <c r="B1122" t="str">
        <f>'Comprehensive Area Report'!B1018</f>
        <v>WAITING</v>
      </c>
      <c r="C1122" t="str">
        <f>'Comprehensive Area Report'!C1018</f>
        <v>CCC Administration</v>
      </c>
      <c r="D1122" s="8" t="str">
        <f>'Comprehensive Area Report'!D1018</f>
        <v>Level LL</v>
      </c>
      <c r="E1122" s="12">
        <f>'Room Schedule'!G1018</f>
        <v>1333.18519878353</v>
      </c>
    </row>
    <row r="1123" spans="1:5" hidden="1" x14ac:dyDescent="0.25">
      <c r="A1123" s="8" t="str">
        <f>'Room Schedule'!F1019</f>
        <v>48615</v>
      </c>
      <c r="B1123" t="str">
        <f>'Comprehensive Area Report'!B1019</f>
        <v>COFFEE ROOM</v>
      </c>
      <c r="C1123" t="str">
        <f>'Comprehensive Area Report'!C1019</f>
        <v>CCC Administration</v>
      </c>
      <c r="D1123" s="8" t="str">
        <f>'Comprehensive Area Report'!D1019</f>
        <v>Level LL</v>
      </c>
      <c r="E1123" s="12">
        <f>'Room Schedule'!G1019</f>
        <v>55.781252041666598</v>
      </c>
    </row>
    <row r="1124" spans="1:5" hidden="1" x14ac:dyDescent="0.25">
      <c r="A1124" s="8" t="str">
        <f>'Room Schedule'!F1034</f>
        <v>48615</v>
      </c>
      <c r="B1124" t="str">
        <f>'Comprehensive Area Report'!B1034</f>
        <v>NURSE STATION</v>
      </c>
      <c r="C1124" t="str">
        <f>'Comprehensive Area Report'!C1034</f>
        <v>CCC Administration</v>
      </c>
      <c r="D1124" s="8" t="str">
        <f>'Comprehensive Area Report'!D1034</f>
        <v>Level LL</v>
      </c>
      <c r="E1124" s="12">
        <f>'Room Schedule'!G1034</f>
        <v>93.034136444530603</v>
      </c>
    </row>
    <row r="1125" spans="1:5" hidden="1" x14ac:dyDescent="0.25">
      <c r="A1125" s="8" t="str">
        <f>'Room Schedule'!F1035</f>
        <v>48615</v>
      </c>
      <c r="B1125" t="str">
        <f>'Comprehensive Area Report'!B1035</f>
        <v>OFFICE</v>
      </c>
      <c r="C1125" t="str">
        <f>'Comprehensive Area Report'!C1035</f>
        <v>CCC Administration</v>
      </c>
      <c r="D1125" s="8" t="str">
        <f>'Comprehensive Area Report'!D1035</f>
        <v>Level LL</v>
      </c>
      <c r="E1125" s="12">
        <f>'Room Schedule'!G1035</f>
        <v>131.73251190954801</v>
      </c>
    </row>
    <row r="1126" spans="1:5" hidden="1" x14ac:dyDescent="0.25">
      <c r="A1126" s="8" t="str">
        <f>'Room Schedule'!F1038</f>
        <v>48615</v>
      </c>
      <c r="B1126" t="str">
        <f>'Comprehensive Area Report'!B1038</f>
        <v>OFFICE</v>
      </c>
      <c r="C1126" t="str">
        <f>'Comprehensive Area Report'!C1038</f>
        <v>CCC Administration</v>
      </c>
      <c r="D1126" s="8" t="str">
        <f>'Comprehensive Area Report'!D1038</f>
        <v>Level LL</v>
      </c>
      <c r="E1126" s="12">
        <f>'Room Schedule'!G1038</f>
        <v>179.84761264468301</v>
      </c>
    </row>
    <row r="1127" spans="1:5" hidden="1" x14ac:dyDescent="0.25">
      <c r="A1127" s="8" t="str">
        <f>'Room Schedule'!F1039</f>
        <v>48615</v>
      </c>
      <c r="B1127" t="str">
        <f>'Comprehensive Area Report'!B1039</f>
        <v>TOILET - UNISEX</v>
      </c>
      <c r="C1127" t="str">
        <f>'Comprehensive Area Report'!C1039</f>
        <v>CCC Administration</v>
      </c>
      <c r="D1127" s="8" t="str">
        <f>'Comprehensive Area Report'!D1039</f>
        <v>Level LL</v>
      </c>
      <c r="E1127" s="12">
        <f>'Room Schedule'!G1039</f>
        <v>37.129973281249498</v>
      </c>
    </row>
    <row r="1128" spans="1:5" hidden="1" x14ac:dyDescent="0.25">
      <c r="A1128" s="8" t="str">
        <f>'Room Schedule'!F1041</f>
        <v>48615</v>
      </c>
      <c r="B1128" t="str">
        <f>'Comprehensive Area Report'!B1041</f>
        <v>OFFICE</v>
      </c>
      <c r="C1128" t="str">
        <f>'Comprehensive Area Report'!C1041</f>
        <v>CCC Administration</v>
      </c>
      <c r="D1128" s="8" t="str">
        <f>'Comprehensive Area Report'!D1041</f>
        <v>Level LL</v>
      </c>
      <c r="E1128" s="12">
        <f>'Room Schedule'!G1041</f>
        <v>117.697993628465</v>
      </c>
    </row>
    <row r="1129" spans="1:5" hidden="1" x14ac:dyDescent="0.25">
      <c r="A1129" s="8" t="str">
        <f>'Room Schedule'!F1042</f>
        <v>48615</v>
      </c>
      <c r="B1129" t="str">
        <f>'Comprehensive Area Report'!B1042</f>
        <v>TREATM PLN CTR</v>
      </c>
      <c r="C1129" t="str">
        <f>'Comprehensive Area Report'!C1042</f>
        <v>CCC Administration</v>
      </c>
      <c r="D1129" s="8" t="str">
        <f>'Comprehensive Area Report'!D1042</f>
        <v>Level LL</v>
      </c>
      <c r="E1129" s="12">
        <f>'Room Schedule'!G1042</f>
        <v>538.395067100696</v>
      </c>
    </row>
    <row r="1130" spans="1:5" hidden="1" x14ac:dyDescent="0.25">
      <c r="A1130" s="8" t="str">
        <f>'Room Schedule'!F1043</f>
        <v>48615</v>
      </c>
      <c r="B1130" t="str">
        <f>'Comprehensive Area Report'!B1043</f>
        <v>STERILE ROOM</v>
      </c>
      <c r="C1130" t="str">
        <f>'Comprehensive Area Report'!C1043</f>
        <v>CCC Administration</v>
      </c>
      <c r="D1130" s="8" t="str">
        <f>'Comprehensive Area Report'!D1043</f>
        <v>Level LL</v>
      </c>
      <c r="E1130" s="12">
        <f>'Room Schedule'!G1043</f>
        <v>42.000354861112797</v>
      </c>
    </row>
    <row r="1131" spans="1:5" hidden="1" x14ac:dyDescent="0.25">
      <c r="A1131" s="8" t="str">
        <f>'Room Schedule'!F1044</f>
        <v>48615</v>
      </c>
      <c r="B1131" t="str">
        <f>'Comprehensive Area Report'!B1044</f>
        <v>OFFICE</v>
      </c>
      <c r="C1131" t="str">
        <f>'Comprehensive Area Report'!C1044</f>
        <v>CCC Administration</v>
      </c>
      <c r="D1131" s="8" t="str">
        <f>'Comprehensive Area Report'!D1044</f>
        <v>Level LL</v>
      </c>
      <c r="E1131" s="12">
        <f>'Room Schedule'!G1044</f>
        <v>182.80571080729101</v>
      </c>
    </row>
    <row r="1132" spans="1:5" hidden="1" x14ac:dyDescent="0.25">
      <c r="A1132" s="8" t="str">
        <f>'Room Schedule'!F1045</f>
        <v>48615</v>
      </c>
      <c r="B1132" t="str">
        <f>'Comprehensive Area Report'!B1045</f>
        <v>TOILET - WOMENS</v>
      </c>
      <c r="C1132" t="str">
        <f>'Comprehensive Area Report'!C1045</f>
        <v>CCC Administration</v>
      </c>
      <c r="D1132" s="8" t="str">
        <f>'Comprehensive Area Report'!D1045</f>
        <v>Level LL</v>
      </c>
      <c r="E1132" s="12">
        <f>'Room Schedule'!G1045</f>
        <v>44.363531249999902</v>
      </c>
    </row>
    <row r="1133" spans="1:5" hidden="1" x14ac:dyDescent="0.25">
      <c r="A1133" s="8" t="str">
        <f>'Room Schedule'!F1046</f>
        <v>48615</v>
      </c>
      <c r="B1133" t="str">
        <f>'Comprehensive Area Report'!B1046</f>
        <v>OFFICE</v>
      </c>
      <c r="C1133" t="str">
        <f>'Comprehensive Area Report'!C1046</f>
        <v>CCC Administration</v>
      </c>
      <c r="D1133" s="8" t="str">
        <f>'Comprehensive Area Report'!D1046</f>
        <v>Level LL</v>
      </c>
      <c r="E1133" s="12">
        <f>'Room Schedule'!G1046</f>
        <v>145.61494014757</v>
      </c>
    </row>
    <row r="1134" spans="1:5" hidden="1" x14ac:dyDescent="0.25">
      <c r="A1134" s="8" t="str">
        <f>'Room Schedule'!F1047</f>
        <v>48615</v>
      </c>
      <c r="B1134" t="str">
        <f>'Comprehensive Area Report'!B1047</f>
        <v>IT</v>
      </c>
      <c r="C1134" t="str">
        <f>'Comprehensive Area Report'!C1047</f>
        <v>CCC Administration</v>
      </c>
      <c r="D1134" s="8" t="str">
        <f>'Comprehensive Area Report'!D1047</f>
        <v>Level LL</v>
      </c>
      <c r="E1134" s="12">
        <f>'Room Schedule'!G1047</f>
        <v>321.987807253418</v>
      </c>
    </row>
    <row r="1135" spans="1:5" hidden="1" x14ac:dyDescent="0.25">
      <c r="A1135" s="8" t="str">
        <f>'Room Schedule'!F1048</f>
        <v>48615</v>
      </c>
      <c r="B1135" t="str">
        <f>'Comprehensive Area Report'!B1048</f>
        <v>STORAGE</v>
      </c>
      <c r="C1135" t="str">
        <f>'Comprehensive Area Report'!C1048</f>
        <v>CCC Administration</v>
      </c>
      <c r="D1135" s="8" t="str">
        <f>'Comprehensive Area Report'!D1048</f>
        <v>Level LL</v>
      </c>
      <c r="E1135" s="12">
        <f>'Room Schedule'!G1048</f>
        <v>17.420274352427501</v>
      </c>
    </row>
    <row r="1136" spans="1:5" hidden="1" x14ac:dyDescent="0.25">
      <c r="A1136" s="8" t="str">
        <f>'Room Schedule'!F1049</f>
        <v>48615</v>
      </c>
      <c r="B1136" t="str">
        <f>'Comprehensive Area Report'!B1049</f>
        <v>MED RECORDS</v>
      </c>
      <c r="C1136" t="str">
        <f>'Comprehensive Area Report'!C1049</f>
        <v>CCC Administration</v>
      </c>
      <c r="D1136" s="8" t="str">
        <f>'Comprehensive Area Report'!D1049</f>
        <v>Level LL</v>
      </c>
      <c r="E1136" s="12">
        <f>'Room Schedule'!G1049</f>
        <v>630.01327888197</v>
      </c>
    </row>
    <row r="1137" spans="1:5" hidden="1" x14ac:dyDescent="0.25">
      <c r="A1137" s="8" t="str">
        <f>'Room Schedule'!F1050</f>
        <v>48615</v>
      </c>
      <c r="B1137" t="str">
        <f>'Comprehensive Area Report'!B1050</f>
        <v>MAT MGMT</v>
      </c>
      <c r="C1137" t="str">
        <f>'Comprehensive Area Report'!C1050</f>
        <v>CCC Administration</v>
      </c>
      <c r="D1137" s="8" t="str">
        <f>'Comprehensive Area Report'!D1050</f>
        <v>Level LL</v>
      </c>
      <c r="E1137" s="12">
        <f>'Room Schedule'!G1050</f>
        <v>131.640625390624</v>
      </c>
    </row>
    <row r="1138" spans="1:5" hidden="1" x14ac:dyDescent="0.25">
      <c r="A1138" s="8" t="str">
        <f>'Room Schedule'!F1051</f>
        <v>48615</v>
      </c>
      <c r="B1138" t="str">
        <f>'Comprehensive Area Report'!B1051</f>
        <v>MED RECORDS</v>
      </c>
      <c r="C1138" t="str">
        <f>'Comprehensive Area Report'!C1051</f>
        <v>CCC Administration</v>
      </c>
      <c r="D1138" s="8" t="str">
        <f>'Comprehensive Area Report'!D1051</f>
        <v>Level LL</v>
      </c>
      <c r="E1138" s="12">
        <f>'Room Schedule'!G1051</f>
        <v>681.99440418540598</v>
      </c>
    </row>
    <row r="1139" spans="1:5" hidden="1" x14ac:dyDescent="0.25">
      <c r="A1139" s="8" t="str">
        <f>'Room Schedule'!F1052</f>
        <v>48615</v>
      </c>
      <c r="B1139" t="str">
        <f>'Comprehensive Area Report'!B1052</f>
        <v>OFFICE</v>
      </c>
      <c r="C1139" t="str">
        <f>'Comprehensive Area Report'!C1052</f>
        <v>CCC Administration</v>
      </c>
      <c r="D1139" s="8" t="str">
        <f>'Comprehensive Area Report'!D1052</f>
        <v>Level LL</v>
      </c>
      <c r="E1139" s="12">
        <f>'Room Schedule'!G1052</f>
        <v>146.455517297765</v>
      </c>
    </row>
    <row r="1140" spans="1:5" hidden="1" x14ac:dyDescent="0.25">
      <c r="A1140" s="8" t="str">
        <f>'Room Schedule'!F1053</f>
        <v>48615</v>
      </c>
      <c r="B1140" t="str">
        <f>'Comprehensive Area Report'!B1053</f>
        <v>NURSE CALL</v>
      </c>
      <c r="C1140" t="str">
        <f>'Comprehensive Area Report'!C1053</f>
        <v>CCC Administration</v>
      </c>
      <c r="D1140" s="8" t="str">
        <f>'Comprehensive Area Report'!D1053</f>
        <v>Level LL</v>
      </c>
      <c r="E1140" s="12">
        <f>'Room Schedule'!G1053</f>
        <v>19.123051403021201</v>
      </c>
    </row>
    <row r="1141" spans="1:5" hidden="1" x14ac:dyDescent="0.25">
      <c r="A1141" s="8" t="str">
        <f>'Room Schedule'!F1139</f>
        <v>48615</v>
      </c>
      <c r="B1141" t="str">
        <f>'Comprehensive Area Report'!B1139</f>
        <v>CORRIDOR</v>
      </c>
      <c r="C1141" t="str">
        <f>'Comprehensive Area Report'!C1139</f>
        <v>CCC Administration</v>
      </c>
      <c r="D1141" s="8" t="str">
        <f>'Comprehensive Area Report'!D1139</f>
        <v>Level LL</v>
      </c>
      <c r="E1141" s="12">
        <f>'Room Schedule'!G1139</f>
        <v>1298.4328993167901</v>
      </c>
    </row>
    <row r="1142" spans="1:5" hidden="1" x14ac:dyDescent="0.25">
      <c r="A1142" s="8" t="str">
        <f>'Room Schedule'!F1138</f>
        <v>88650</v>
      </c>
      <c r="B1142" t="str">
        <f>'Comprehensive Area Report'!B1138</f>
        <v>LACTATION</v>
      </c>
      <c r="C1142" t="str">
        <f>'Comprehensive Area Report'!C1138</f>
        <v>EBR Compensation</v>
      </c>
      <c r="D1142" s="8" t="str">
        <f>'Comprehensive Area Report'!D1138</f>
        <v>Level LL</v>
      </c>
      <c r="E1142" s="12">
        <f>'Room Schedule'!G1138</f>
        <v>99.420138888734598</v>
      </c>
    </row>
    <row r="1143" spans="1:5" hidden="1" x14ac:dyDescent="0.25">
      <c r="A1143" s="8" t="str">
        <f>'Room Schedule'!F996</f>
        <v>ALCT</v>
      </c>
      <c r="B1143" t="str">
        <f>'Comprehensive Area Report'!B996</f>
        <v>STORAGE - FILM</v>
      </c>
      <c r="C1143" t="str">
        <f>'Comprehensive Area Report'!C996</f>
        <v>Alta CT Lease</v>
      </c>
      <c r="D1143" s="8" t="str">
        <f>'Comprehensive Area Report'!D996</f>
        <v>Level LL</v>
      </c>
      <c r="E1143" s="12">
        <f>'Room Schedule'!G996</f>
        <v>134.425420559028</v>
      </c>
    </row>
    <row r="1144" spans="1:5" hidden="1" x14ac:dyDescent="0.25">
      <c r="A1144" s="8" t="str">
        <f>'Room Schedule'!F1006</f>
        <v>ALCT</v>
      </c>
      <c r="B1144" t="str">
        <f>'Comprehensive Area Report'!B1006</f>
        <v>CT SCAN</v>
      </c>
      <c r="C1144" t="str">
        <f>'Comprehensive Area Report'!C1006</f>
        <v>Alta CT Lease</v>
      </c>
      <c r="D1144" s="8" t="str">
        <f>'Comprehensive Area Report'!D1006</f>
        <v>Level LL</v>
      </c>
      <c r="E1144" s="12">
        <f>'Room Schedule'!G1006</f>
        <v>449.23716438741599</v>
      </c>
    </row>
    <row r="1145" spans="1:5" hidden="1" x14ac:dyDescent="0.25">
      <c r="A1145" s="8" t="str">
        <f>'Room Schedule'!F1007</f>
        <v>ALCT</v>
      </c>
      <c r="B1145" t="str">
        <f>'Comprehensive Area Report'!B1007</f>
        <v>CONTROL</v>
      </c>
      <c r="C1145" t="str">
        <f>'Comprehensive Area Report'!C1007</f>
        <v>Alta CT Lease</v>
      </c>
      <c r="D1145" s="8" t="str">
        <f>'Comprehensive Area Report'!D1007</f>
        <v>Level LL</v>
      </c>
      <c r="E1145" s="12">
        <f>'Room Schedule'!G1007</f>
        <v>120.925298437496</v>
      </c>
    </row>
    <row r="1146" spans="1:5" hidden="1" x14ac:dyDescent="0.25">
      <c r="A1146" s="8" t="str">
        <f>'Room Schedule'!F1021</f>
        <v>ALCT</v>
      </c>
      <c r="B1146" t="str">
        <f>'Comprehensive Area Report'!B1021</f>
        <v>RECEPTION</v>
      </c>
      <c r="C1146" t="str">
        <f>'Comprehensive Area Report'!C1021</f>
        <v>Alta CT Lease</v>
      </c>
      <c r="D1146" s="8" t="str">
        <f>'Comprehensive Area Report'!D1021</f>
        <v>Level LL</v>
      </c>
      <c r="E1146" s="12">
        <f>'Room Schedule'!G1021</f>
        <v>163.62698666386601</v>
      </c>
    </row>
    <row r="1147" spans="1:5" hidden="1" x14ac:dyDescent="0.25">
      <c r="A1147" s="8" t="str">
        <f>'Room Schedule'!F1036</f>
        <v>ALCT</v>
      </c>
      <c r="B1147" t="str">
        <f>'Comprehensive Area Report'!B1036</f>
        <v>OFFICE</v>
      </c>
      <c r="C1147" t="str">
        <f>'Comprehensive Area Report'!C1036</f>
        <v>Alta CT Lease</v>
      </c>
      <c r="D1147" s="8" t="str">
        <f>'Comprehensive Area Report'!D1036</f>
        <v>Level LL</v>
      </c>
      <c r="E1147" s="12">
        <f>'Room Schedule'!G1036</f>
        <v>110.277552135626</v>
      </c>
    </row>
    <row r="1148" spans="1:5" hidden="1" x14ac:dyDescent="0.25">
      <c r="A1148" s="8" t="str">
        <f>'Room Schedule'!F1143</f>
        <v>FCM</v>
      </c>
      <c r="B1148" t="str">
        <f>'Comprehensive Area Report'!B1143</f>
        <v>CORRIDOR</v>
      </c>
      <c r="C1148" t="str">
        <f>'Comprehensive Area Report'!C1143</f>
        <v>COMMON</v>
      </c>
      <c r="D1148" s="8" t="str">
        <f>'Comprehensive Area Report'!D1143</f>
        <v>Level LL</v>
      </c>
      <c r="E1148" s="12">
        <f>'Room Schedule'!G1143</f>
        <v>2883.6776710234199</v>
      </c>
    </row>
    <row r="1149" spans="1:5" hidden="1" x14ac:dyDescent="0.25">
      <c r="A1149" s="8" t="str">
        <f>'Room Schedule'!F1144</f>
        <v>FCM</v>
      </c>
      <c r="B1149" t="str">
        <f>'Comprehensive Area Report'!B1144</f>
        <v>CORRIDOR</v>
      </c>
      <c r="C1149" t="str">
        <f>'Comprehensive Area Report'!C1144</f>
        <v>COMMON</v>
      </c>
      <c r="D1149" s="8" t="str">
        <f>'Comprehensive Area Report'!D1144</f>
        <v>Level LL</v>
      </c>
      <c r="E1149" s="12">
        <f>'Room Schedule'!G1144</f>
        <v>826.91069836456995</v>
      </c>
    </row>
    <row r="1150" spans="1:5" hidden="1" x14ac:dyDescent="0.25">
      <c r="A1150" s="8" t="str">
        <f>'Room Schedule'!F1145</f>
        <v>FCM</v>
      </c>
      <c r="B1150" t="str">
        <f>'Comprehensive Area Report'!B1145</f>
        <v>CORRIDOR</v>
      </c>
      <c r="C1150" t="str">
        <f>'Comprehensive Area Report'!C1145</f>
        <v>COMMON</v>
      </c>
      <c r="D1150" s="8" t="str">
        <f>'Comprehensive Area Report'!D1145</f>
        <v>Level LL</v>
      </c>
      <c r="E1150" s="12">
        <f>'Room Schedule'!G1145</f>
        <v>6044.5992590102796</v>
      </c>
    </row>
    <row r="1151" spans="1:5" hidden="1" x14ac:dyDescent="0.25">
      <c r="A1151" s="8" t="str">
        <f>'Room Schedule'!F1146</f>
        <v>FCM</v>
      </c>
      <c r="B1151" t="str">
        <f>'Comprehensive Area Report'!B1146</f>
        <v>CORRIDOR</v>
      </c>
      <c r="C1151" t="str">
        <f>'Comprehensive Area Report'!C1146</f>
        <v>COMMON</v>
      </c>
      <c r="D1151" s="8" t="str">
        <f>'Comprehensive Area Report'!D1146</f>
        <v>Level LL</v>
      </c>
      <c r="E1151" s="12">
        <f>'Room Schedule'!G1146</f>
        <v>876.88450626330405</v>
      </c>
    </row>
    <row r="1152" spans="1:5" hidden="1" x14ac:dyDescent="0.25">
      <c r="A1152" s="8" t="str">
        <f>'Room Schedule'!F1147</f>
        <v>FCM</v>
      </c>
      <c r="B1152" t="str">
        <f>'Comprehensive Area Report'!B1147</f>
        <v>CORRIDOR</v>
      </c>
      <c r="C1152" t="str">
        <f>'Comprehensive Area Report'!C1147</f>
        <v>COMMON</v>
      </c>
      <c r="D1152" s="8" t="str">
        <f>'Comprehensive Area Report'!D1147</f>
        <v>Level LL</v>
      </c>
      <c r="E1152" s="12">
        <f>'Room Schedule'!G1147</f>
        <v>1661.00868055559</v>
      </c>
    </row>
    <row r="1153" spans="1:5" hidden="1" x14ac:dyDescent="0.25">
      <c r="A1153" s="8" t="str">
        <f>'Room Schedule'!F1148</f>
        <v>FCM</v>
      </c>
      <c r="B1153" t="str">
        <f>'Comprehensive Area Report'!B1148</f>
        <v>CORRIDOR</v>
      </c>
      <c r="C1153" t="str">
        <f>'Comprehensive Area Report'!C1148</f>
        <v>COMMON</v>
      </c>
      <c r="D1153" s="8" t="str">
        <f>'Comprehensive Area Report'!D1148</f>
        <v>Level LL</v>
      </c>
      <c r="E1153" s="12">
        <f>'Room Schedule'!G1148</f>
        <v>87.524805866454003</v>
      </c>
    </row>
    <row r="1154" spans="1:5" hidden="1" x14ac:dyDescent="0.25">
      <c r="A1154" s="8" t="str">
        <f>'Room Schedule'!F1149</f>
        <v>FCM</v>
      </c>
      <c r="B1154" t="str">
        <f>'Comprehensive Area Report'!B1149</f>
        <v>CORRIDOR</v>
      </c>
      <c r="C1154" t="str">
        <f>'Comprehensive Area Report'!C1149</f>
        <v>COMMON</v>
      </c>
      <c r="D1154" s="8" t="str">
        <f>'Comprehensive Area Report'!D1149</f>
        <v>Level LL</v>
      </c>
      <c r="E1154" s="12">
        <f>'Room Schedule'!G1149</f>
        <v>167.57986111110901</v>
      </c>
    </row>
    <row r="1155" spans="1:5" hidden="1" x14ac:dyDescent="0.25">
      <c r="A1155" s="8" t="str">
        <f>'Room Schedule'!F1150</f>
        <v>FCM</v>
      </c>
      <c r="B1155" t="str">
        <f>'Comprehensive Area Report'!B1150</f>
        <v>TOILET - WOMENS</v>
      </c>
      <c r="C1155" t="str">
        <f>'Comprehensive Area Report'!C1150</f>
        <v>COMMON</v>
      </c>
      <c r="D1155" s="8" t="str">
        <f>'Comprehensive Area Report'!D1150</f>
        <v>Level LL</v>
      </c>
      <c r="E1155" s="12">
        <f>'Room Schedule'!G1150</f>
        <v>145.187659877491</v>
      </c>
    </row>
    <row r="1156" spans="1:5" hidden="1" x14ac:dyDescent="0.25">
      <c r="A1156" s="8" t="str">
        <f>'Room Schedule'!F1151</f>
        <v>FCM</v>
      </c>
      <c r="B1156" t="str">
        <f>'Comprehensive Area Report'!B1151</f>
        <v>TOILET - MENS</v>
      </c>
      <c r="C1156" t="str">
        <f>'Comprehensive Area Report'!C1151</f>
        <v>COMMON</v>
      </c>
      <c r="D1156" s="8" t="str">
        <f>'Comprehensive Area Report'!D1151</f>
        <v>Level LL</v>
      </c>
      <c r="E1156" s="12">
        <f>'Room Schedule'!G1151</f>
        <v>131.576388888889</v>
      </c>
    </row>
    <row r="1157" spans="1:5" hidden="1" x14ac:dyDescent="0.25">
      <c r="A1157" s="8" t="str">
        <f>'Room Schedule'!F1152</f>
        <v>FCM</v>
      </c>
      <c r="B1157" t="str">
        <f>'Comprehensive Area Report'!B1152</f>
        <v>TOILET - MENS</v>
      </c>
      <c r="C1157" t="str">
        <f>'Comprehensive Area Report'!C1152</f>
        <v>COMMON</v>
      </c>
      <c r="D1157" s="8" t="str">
        <f>'Comprehensive Area Report'!D1152</f>
        <v>Level LL</v>
      </c>
      <c r="E1157" s="12">
        <f>'Room Schedule'!G1152</f>
        <v>117.76605902767599</v>
      </c>
    </row>
    <row r="1158" spans="1:5" hidden="1" x14ac:dyDescent="0.25">
      <c r="A1158" s="8" t="str">
        <f>'Room Schedule'!F1153</f>
        <v>FCM</v>
      </c>
      <c r="B1158" t="str">
        <f>'Comprehensive Area Report'!B1153</f>
        <v>TOILET - WOMENS</v>
      </c>
      <c r="C1158" t="str">
        <f>'Comprehensive Area Report'!C1153</f>
        <v>COMMON</v>
      </c>
      <c r="D1158" s="8" t="str">
        <f>'Comprehensive Area Report'!D1153</f>
        <v>Level LL</v>
      </c>
      <c r="E1158" s="12">
        <f>'Room Schedule'!G1153</f>
        <v>100.08723958327001</v>
      </c>
    </row>
    <row r="1159" spans="1:5" hidden="1" x14ac:dyDescent="0.25">
      <c r="A1159" s="8" t="str">
        <f>'Room Schedule'!F1159</f>
        <v>N/A</v>
      </c>
      <c r="B1159" t="str">
        <f>'Comprehensive Area Report'!B1159</f>
        <v>STAIR 1</v>
      </c>
      <c r="C1159" t="str">
        <f>'Comprehensive Area Report'!C1159</f>
        <v>N/A</v>
      </c>
      <c r="D1159" s="8" t="str">
        <f>'Comprehensive Area Report'!D1159</f>
        <v>Level LL</v>
      </c>
      <c r="E1159" s="12">
        <f>'Room Schedule'!G1159</f>
        <v>208.53691721163401</v>
      </c>
    </row>
    <row r="1160" spans="1:5" hidden="1" x14ac:dyDescent="0.25">
      <c r="A1160" s="8" t="str">
        <f>'Room Schedule'!F1160</f>
        <v>N/A</v>
      </c>
      <c r="B1160" t="str">
        <f>'Comprehensive Area Report'!B1160</f>
        <v>STAIR 2</v>
      </c>
      <c r="C1160" t="str">
        <f>'Comprehensive Area Report'!C1160</f>
        <v>N/A</v>
      </c>
      <c r="D1160" s="8" t="str">
        <f>'Comprehensive Area Report'!D1160</f>
        <v>Level LL</v>
      </c>
      <c r="E1160" s="12">
        <f>'Room Schedule'!G1160</f>
        <v>125.592211227877</v>
      </c>
    </row>
    <row r="1161" spans="1:5" hidden="1" x14ac:dyDescent="0.25">
      <c r="A1161" s="8" t="str">
        <f>'Room Schedule'!F1161</f>
        <v>N/A</v>
      </c>
      <c r="B1161" t="str">
        <f>'Comprehensive Area Report'!B1161</f>
        <v>STAIR 3 / ELEV 3</v>
      </c>
      <c r="C1161" t="str">
        <f>'Comprehensive Area Report'!C1161</f>
        <v>N/A</v>
      </c>
      <c r="D1161" s="8" t="str">
        <f>'Comprehensive Area Report'!D1161</f>
        <v>Level LL</v>
      </c>
      <c r="E1161" s="12">
        <f>'Room Schedule'!G1161</f>
        <v>679.46682915801296</v>
      </c>
    </row>
    <row r="1162" spans="1:5" hidden="1" x14ac:dyDescent="0.25">
      <c r="A1162" s="8" t="str">
        <f>'Room Schedule'!F1162</f>
        <v>N/A</v>
      </c>
      <c r="B1162" t="str">
        <f>'Comprehensive Area Report'!B1162</f>
        <v>STAIR 4</v>
      </c>
      <c r="C1162" t="str">
        <f>'Comprehensive Area Report'!C1162</f>
        <v>N/A</v>
      </c>
      <c r="D1162" s="8" t="str">
        <f>'Comprehensive Area Report'!D1162</f>
        <v>Level LL</v>
      </c>
      <c r="E1162" s="12">
        <f>'Room Schedule'!G1162</f>
        <v>268.38391816187999</v>
      </c>
    </row>
    <row r="1163" spans="1:5" hidden="1" x14ac:dyDescent="0.25">
      <c r="A1163" s="8" t="str">
        <f>'Room Schedule'!F1163</f>
        <v>N/A</v>
      </c>
      <c r="B1163" t="str">
        <f>'Comprehensive Area Report'!B1163</f>
        <v>STAIR 5</v>
      </c>
      <c r="C1163" t="str">
        <f>'Comprehensive Area Report'!C1163</f>
        <v>N/A</v>
      </c>
      <c r="D1163" s="8" t="str">
        <f>'Comprehensive Area Report'!D1163</f>
        <v>Level LL</v>
      </c>
      <c r="E1163" s="12">
        <f>'Room Schedule'!G1163</f>
        <v>270.47519929655402</v>
      </c>
    </row>
    <row r="1164" spans="1:5" hidden="1" x14ac:dyDescent="0.25">
      <c r="A1164" s="8" t="str">
        <f>'Room Schedule'!F1164</f>
        <v>N/A</v>
      </c>
      <c r="B1164" t="str">
        <f>'Comprehensive Area Report'!B1164</f>
        <v>STAIR 6 / ELEV 4</v>
      </c>
      <c r="C1164" t="str">
        <f>'Comprehensive Area Report'!C1164</f>
        <v>N/A</v>
      </c>
      <c r="D1164" s="8" t="str">
        <f>'Comprehensive Area Report'!D1164</f>
        <v>Level LL</v>
      </c>
      <c r="E1164" s="12">
        <f>'Room Schedule'!G1164</f>
        <v>438.01562499999898</v>
      </c>
    </row>
    <row r="1165" spans="1:5" hidden="1" x14ac:dyDescent="0.25">
      <c r="A1165" s="8" t="str">
        <f>'Room Schedule'!F1165</f>
        <v>N/A</v>
      </c>
      <c r="B1165" t="str">
        <f>'Comprehensive Area Report'!B1165</f>
        <v>ELEVATOR 1</v>
      </c>
      <c r="C1165" t="str">
        <f>'Comprehensive Area Report'!C1165</f>
        <v>N/A</v>
      </c>
      <c r="D1165" s="8" t="str">
        <f>'Comprehensive Area Report'!D1165</f>
        <v>Level LL</v>
      </c>
      <c r="E1165" s="12">
        <f>'Room Schedule'!G1165</f>
        <v>118.75000000000099</v>
      </c>
    </row>
    <row r="1166" spans="1:5" hidden="1" x14ac:dyDescent="0.25">
      <c r="A1166" s="8" t="str">
        <f>'Room Schedule'!F1166</f>
        <v>N/A</v>
      </c>
      <c r="B1166" t="str">
        <f>'Comprehensive Area Report'!B1166</f>
        <v>ELEVATOR 2</v>
      </c>
      <c r="C1166" t="str">
        <f>'Comprehensive Area Report'!C1166</f>
        <v>N/A</v>
      </c>
      <c r="D1166" s="8" t="str">
        <f>'Comprehensive Area Report'!D1166</f>
        <v>Level LL</v>
      </c>
      <c r="E1166" s="12">
        <f>'Room Schedule'!G1166</f>
        <v>111</v>
      </c>
    </row>
    <row r="1167" spans="1:5" hidden="1" x14ac:dyDescent="0.25">
      <c r="A1167" s="8" t="str">
        <f>'Room Schedule'!F1167</f>
        <v>N/A</v>
      </c>
      <c r="B1167" t="str">
        <f>'Comprehensive Area Report'!B1167</f>
        <v>ELEVATOR 5</v>
      </c>
      <c r="C1167" t="str">
        <f>'Comprehensive Area Report'!C1167</f>
        <v>N/A</v>
      </c>
      <c r="D1167" s="8" t="str">
        <f>'Comprehensive Area Report'!D1167</f>
        <v>Level LL</v>
      </c>
      <c r="E1167" s="12">
        <f>'Room Schedule'!G1167</f>
        <v>156.49999999999699</v>
      </c>
    </row>
    <row r="1168" spans="1:5" hidden="1" x14ac:dyDescent="0.25">
      <c r="A1168" s="8" t="str">
        <f>'Room Schedule'!F1168</f>
        <v>N/A</v>
      </c>
      <c r="B1168" t="str">
        <f>'Comprehensive Area Report'!B1168</f>
        <v>RAMP 1</v>
      </c>
      <c r="C1168" t="str">
        <f>'Comprehensive Area Report'!C1168</f>
        <v>N/A</v>
      </c>
      <c r="D1168" s="8" t="str">
        <f>'Comprehensive Area Report'!D1168</f>
        <v>Level LL</v>
      </c>
      <c r="E1168" s="12">
        <f>'Room Schedule'!G1168</f>
        <v>170.98437500000301</v>
      </c>
    </row>
    <row r="1169" spans="1:5" hidden="1" x14ac:dyDescent="0.25">
      <c r="A1169" s="8" t="str">
        <f>'Room Schedule'!F1169</f>
        <v>N/A</v>
      </c>
      <c r="B1169" t="str">
        <f>'Comprehensive Area Report'!B1169</f>
        <v>RAMP 2</v>
      </c>
      <c r="C1169" t="str">
        <f>'Comprehensive Area Report'!C1169</f>
        <v>N/A</v>
      </c>
      <c r="D1169" s="8" t="str">
        <f>'Comprehensive Area Report'!D1169</f>
        <v>Level LL</v>
      </c>
      <c r="E1169" s="12">
        <f>'Room Schedule'!G1169</f>
        <v>998.95788519113501</v>
      </c>
    </row>
    <row r="1170" spans="1:5" hidden="1" x14ac:dyDescent="0.25">
      <c r="A1170" s="8" t="str">
        <f>'Room Schedule'!F1170</f>
        <v>N/A</v>
      </c>
      <c r="B1170" t="str">
        <f>'Comprehensive Area Report'!B1170</f>
        <v>NRT</v>
      </c>
      <c r="C1170" t="str">
        <f>'Comprehensive Area Report'!C1170</f>
        <v>N/A</v>
      </c>
      <c r="D1170" s="8" t="str">
        <f>'Comprehensive Area Report'!D1170</f>
        <v>Level LL</v>
      </c>
      <c r="E1170" s="12">
        <f>'Room Schedule'!G1170</f>
        <v>13.1961407986098</v>
      </c>
    </row>
    <row r="1171" spans="1:5" hidden="1" x14ac:dyDescent="0.25">
      <c r="A1171" s="8" t="str">
        <f>'Room Schedule'!F1171</f>
        <v>N/A</v>
      </c>
      <c r="B1171" t="str">
        <f>'Comprehensive Area Report'!B1171</f>
        <v>NRT</v>
      </c>
      <c r="C1171" t="str">
        <f>'Comprehensive Area Report'!C1171</f>
        <v>N/A</v>
      </c>
      <c r="D1171" s="8" t="str">
        <f>'Comprehensive Area Report'!D1171</f>
        <v>Level LL</v>
      </c>
      <c r="E1171" s="12">
        <f>'Room Schedule'!G1171</f>
        <v>5.3042710069442096</v>
      </c>
    </row>
    <row r="1172" spans="1:5" hidden="1" x14ac:dyDescent="0.25">
      <c r="A1172" s="8" t="str">
        <f>'Room Schedule'!F1172</f>
        <v>N/A</v>
      </c>
      <c r="B1172" t="str">
        <f>'Comprehensive Area Report'!B1172</f>
        <v>NRT</v>
      </c>
      <c r="C1172" t="str">
        <f>'Comprehensive Area Report'!C1172</f>
        <v>N/A</v>
      </c>
      <c r="D1172" s="8" t="str">
        <f>'Comprehensive Area Report'!D1172</f>
        <v>Level LL</v>
      </c>
      <c r="E1172" s="12">
        <f>'Room Schedule'!G1172</f>
        <v>73.393405098864505</v>
      </c>
    </row>
    <row r="1173" spans="1:5" hidden="1" x14ac:dyDescent="0.25">
      <c r="A1173" s="8" t="str">
        <f>'Room Schedule'!F1173</f>
        <v>N/A</v>
      </c>
      <c r="B1173" t="str">
        <f>'Comprehensive Area Report'!B1173</f>
        <v>NRT</v>
      </c>
      <c r="C1173" t="str">
        <f>'Comprehensive Area Report'!C1173</f>
        <v>N/A</v>
      </c>
      <c r="D1173" s="8" t="str">
        <f>'Comprehensive Area Report'!D1173</f>
        <v>Level LL</v>
      </c>
      <c r="E1173" s="12">
        <f>'Room Schedule'!G1173</f>
        <v>117.045017554016</v>
      </c>
    </row>
    <row r="1174" spans="1:5" hidden="1" x14ac:dyDescent="0.25">
      <c r="A1174" s="8" t="str">
        <f>'Room Schedule'!F1174</f>
        <v>N/A</v>
      </c>
      <c r="B1174" t="str">
        <f>'Comprehensive Area Report'!B1174</f>
        <v>NRT</v>
      </c>
      <c r="C1174" t="str">
        <f>'Comprehensive Area Report'!C1174</f>
        <v>N/A</v>
      </c>
      <c r="D1174" s="8" t="str">
        <f>'Comprehensive Area Report'!D1174</f>
        <v>Level LL</v>
      </c>
      <c r="E1174" s="12">
        <f>'Room Schedule'!G1174</f>
        <v>38.657986111114802</v>
      </c>
    </row>
    <row r="1175" spans="1:5" hidden="1" x14ac:dyDescent="0.25">
      <c r="A1175" s="8" t="str">
        <f>'Room Schedule'!F1175</f>
        <v>N/A</v>
      </c>
      <c r="B1175" t="str">
        <f>'Comprehensive Area Report'!B1175</f>
        <v>NRT</v>
      </c>
      <c r="C1175" t="str">
        <f>'Comprehensive Area Report'!C1175</f>
        <v>N/A</v>
      </c>
      <c r="D1175" s="8" t="str">
        <f>'Comprehensive Area Report'!D1175</f>
        <v>Level LL</v>
      </c>
      <c r="E1175" s="12">
        <f>'Room Schedule'!G1175</f>
        <v>110.045038126622</v>
      </c>
    </row>
    <row r="1176" spans="1:5" hidden="1" x14ac:dyDescent="0.25">
      <c r="A1176" s="8" t="str">
        <f>'Room Schedule'!F1176</f>
        <v>N/A</v>
      </c>
      <c r="B1176" t="str">
        <f>'Comprehensive Area Report'!B1176</f>
        <v>NRT</v>
      </c>
      <c r="C1176" t="str">
        <f>'Comprehensive Area Report'!C1176</f>
        <v>N/A</v>
      </c>
      <c r="D1176" s="8" t="str">
        <f>'Comprehensive Area Report'!D1176</f>
        <v>Level LL</v>
      </c>
      <c r="E1176" s="12">
        <f>'Room Schedule'!G1176</f>
        <v>53.212034838701797</v>
      </c>
    </row>
    <row r="1177" spans="1:5" hidden="1" x14ac:dyDescent="0.25">
      <c r="A1177" s="8" t="str">
        <f>'Room Schedule'!F1177</f>
        <v>N/A</v>
      </c>
      <c r="B1177" t="str">
        <f>'Comprehensive Area Report'!B1177</f>
        <v>NRT</v>
      </c>
      <c r="C1177" t="str">
        <f>'Comprehensive Area Report'!C1177</f>
        <v>N/A</v>
      </c>
      <c r="D1177" s="8" t="str">
        <f>'Comprehensive Area Report'!D1177</f>
        <v>Level LL</v>
      </c>
      <c r="E1177" s="12">
        <f>'Room Schedule'!G1177</f>
        <v>60.5833333333333</v>
      </c>
    </row>
    <row r="1178" spans="1:5" hidden="1" x14ac:dyDescent="0.25">
      <c r="A1178" s="8" t="str">
        <f>'Room Schedule'!F1178</f>
        <v>N/A</v>
      </c>
      <c r="B1178" t="str">
        <f>'Comprehensive Area Report'!B1178</f>
        <v>NRT</v>
      </c>
      <c r="C1178" t="str">
        <f>'Comprehensive Area Report'!C1178</f>
        <v>N/A</v>
      </c>
      <c r="D1178" s="8" t="str">
        <f>'Comprehensive Area Report'!D1178</f>
        <v>Level LL</v>
      </c>
      <c r="E1178" s="12">
        <f>'Room Schedule'!G1178</f>
        <v>34.666666666666501</v>
      </c>
    </row>
    <row r="1179" spans="1:5" hidden="1" x14ac:dyDescent="0.25">
      <c r="A1179" s="8" t="str">
        <f>'Room Schedule'!F1179</f>
        <v>N/A</v>
      </c>
      <c r="B1179" t="str">
        <f>'Comprehensive Area Report'!B1179</f>
        <v>NRT</v>
      </c>
      <c r="C1179" t="str">
        <f>'Comprehensive Area Report'!C1179</f>
        <v>N/A</v>
      </c>
      <c r="D1179" s="8" t="str">
        <f>'Comprehensive Area Report'!D1179</f>
        <v>Level LL</v>
      </c>
      <c r="E1179" s="12">
        <f>'Room Schedule'!G1179</f>
        <v>22.152777777778599</v>
      </c>
    </row>
    <row r="1180" spans="1:5" hidden="1" x14ac:dyDescent="0.25">
      <c r="A1180" s="8" t="str">
        <f>'Room Schedule'!F1180</f>
        <v>N/A</v>
      </c>
      <c r="B1180" t="str">
        <f>'Comprehensive Area Report'!B1180</f>
        <v>NRT</v>
      </c>
      <c r="C1180" t="str">
        <f>'Comprehensive Area Report'!C1180</f>
        <v>N/A</v>
      </c>
      <c r="D1180" s="8" t="str">
        <f>'Comprehensive Area Report'!D1180</f>
        <v>Level LL</v>
      </c>
      <c r="E1180" s="12">
        <f>'Room Schedule'!G1180</f>
        <v>221.088107551077</v>
      </c>
    </row>
    <row r="1181" spans="1:5" hidden="1" x14ac:dyDescent="0.25">
      <c r="A1181" s="8" t="str">
        <f>'Room Schedule'!F1181</f>
        <v>N/A</v>
      </c>
      <c r="B1181" t="str">
        <f>'Comprehensive Area Report'!B1181</f>
        <v>NRT</v>
      </c>
      <c r="C1181" t="str">
        <f>'Comprehensive Area Report'!C1181</f>
        <v>N/A</v>
      </c>
      <c r="D1181" s="8" t="str">
        <f>'Comprehensive Area Report'!D1181</f>
        <v>Level LL</v>
      </c>
      <c r="E1181" s="12">
        <f>'Room Schedule'!G1181</f>
        <v>19.138888888888701</v>
      </c>
    </row>
    <row r="1182" spans="1:5" hidden="1" x14ac:dyDescent="0.25">
      <c r="A1182" s="8" t="str">
        <f>'Room Schedule'!F1182</f>
        <v>N/A</v>
      </c>
      <c r="B1182" t="str">
        <f>'Comprehensive Area Report'!B1182</f>
        <v>UNEX</v>
      </c>
      <c r="C1182" t="str">
        <f>'Comprehensive Area Report'!C1182</f>
        <v>N/A</v>
      </c>
      <c r="D1182" s="8" t="str">
        <f>'Comprehensive Area Report'!D1182</f>
        <v>Level LL</v>
      </c>
      <c r="E1182" s="12">
        <f>'Room Schedule'!G1182</f>
        <v>2995.8769816792801</v>
      </c>
    </row>
    <row r="1183" spans="1:5" hidden="1" x14ac:dyDescent="0.25">
      <c r="A1183" s="8" t="str">
        <f>'Room Schedule'!F1183</f>
        <v>N/A</v>
      </c>
      <c r="B1183" t="str">
        <f>'Comprehensive Area Report'!B1183</f>
        <v>NRT</v>
      </c>
      <c r="C1183" t="str">
        <f>'Comprehensive Area Report'!C1183</f>
        <v>N/A</v>
      </c>
      <c r="D1183" s="8" t="str">
        <f>'Comprehensive Area Report'!D1183</f>
        <v>Level LL</v>
      </c>
      <c r="E1183" s="12">
        <f>'Room Schedule'!G1183</f>
        <v>64.192708333330302</v>
      </c>
    </row>
  </sheetData>
  <autoFilter ref="A1:E1183" xr:uid="{692C7A13-B925-401F-80B2-36FD85FACAF3}">
    <filterColumn colId="3">
      <filters>
        <filter val="Level 6"/>
      </filters>
    </filterColumn>
    <sortState ref="A942:E967">
      <sortCondition ref="A1:A118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2018-04-10T18:12:04Z</dcterms:created>
  <dcterms:modified xsi:type="dcterms:W3CDTF">2018-04-10T22:45:52Z</dcterms:modified>
</cp:coreProperties>
</file>