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"/>
    </mc:Choice>
  </mc:AlternateContent>
  <xr:revisionPtr revIDLastSave="0" documentId="13_ncr:1_{FB5512DE-9F64-44A0-9603-8F6D881C5674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GL " sheetId="8" r:id="rId1"/>
    <sheet name="LL" sheetId="1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81029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D204" i="3"/>
  <c r="E204" i="3"/>
  <c r="F204" i="3"/>
  <c r="A205" i="3"/>
  <c r="B205" i="3"/>
  <c r="C205" i="3"/>
  <c r="D205" i="3"/>
  <c r="E205" i="3"/>
  <c r="F205" i="3"/>
  <c r="A206" i="3"/>
  <c r="B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31" i="3" l="1"/>
  <c r="F252" i="18"/>
  <c r="F352" i="5"/>
  <c r="F360" i="17"/>
  <c r="F10" i="16" l="1"/>
  <c r="F19" i="15"/>
  <c r="F73" i="14"/>
  <c r="F74" i="13"/>
  <c r="F117" i="1"/>
  <c r="F233" i="8" l="1"/>
  <c r="F331" i="4"/>
  <c r="F74" i="10" l="1"/>
  <c r="F79" i="9" l="1"/>
  <c r="C42" i="3"/>
  <c r="C204" i="3"/>
  <c r="C206" i="3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F82" i="7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<sst xmlns="http://schemas.openxmlformats.org/spreadsheetml/2006/main" count="140" uniqueCount="36">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</sst>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Vacant</v>
          </cell>
          <cell r="D188" t="str">
            <v>Level 1</v>
          </cell>
          <cell r="E188" t="str">
            <v>VACANT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Vacant</v>
          </cell>
          <cell r="D195" t="str">
            <v>Level 1</v>
          </cell>
          <cell r="E195" t="str">
            <v>VACANT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Vacant</v>
          </cell>
          <cell r="D201" t="str">
            <v>Level 1</v>
          </cell>
          <cell r="E201" t="str">
            <v>VACANT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Vacant</v>
          </cell>
          <cell r="D202" t="str">
            <v>Level 1</v>
          </cell>
          <cell r="E202" t="str">
            <v>VACANT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EBR Medical Affairs</v>
          </cell>
          <cell r="D282" t="str">
            <v>Level 1</v>
          </cell>
          <cell r="E282" t="str">
            <v>88756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>OFFICE</v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2206 A/B</v>
          </cell>
          <cell r="B479" t="str">
            <v>OFFICE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254.39637352855601</v>
          </cell>
        </row>
        <row r="480">
          <cell r="A480" t="str">
            <v>2210 A/B</v>
          </cell>
          <cell r="B480" t="str">
            <v>OFFICE</v>
          </cell>
          <cell r="C480" t="str">
            <v>Pharmacy-Summit</v>
          </cell>
          <cell r="D480" t="str">
            <v>Level 2</v>
          </cell>
          <cell r="E480" t="str">
            <v>27710</v>
          </cell>
          <cell r="F480">
            <v>240.10926415355601</v>
          </cell>
        </row>
        <row r="481">
          <cell r="A481" t="str">
            <v>2214 A/B</v>
          </cell>
          <cell r="B481" t="str">
            <v>OFFICE</v>
          </cell>
          <cell r="C481" t="str">
            <v>Pharmacy-Summit</v>
          </cell>
          <cell r="D481" t="str">
            <v>Level 2</v>
          </cell>
          <cell r="E481" t="str">
            <v>27710</v>
          </cell>
          <cell r="F481">
            <v>240.10926415355701</v>
          </cell>
        </row>
        <row r="482">
          <cell r="A482" t="str">
            <v>2218 A/B</v>
          </cell>
          <cell r="B482" t="str">
            <v>OFFICE</v>
          </cell>
          <cell r="C482" t="str">
            <v>Dietary</v>
          </cell>
          <cell r="D482" t="str">
            <v>Level 2</v>
          </cell>
          <cell r="E482" t="str">
            <v>28340</v>
          </cell>
          <cell r="F482">
            <v>254.39637352855399</v>
          </cell>
        </row>
        <row r="483">
          <cell r="A483" t="str">
            <v>2222 A/B</v>
          </cell>
          <cell r="B483" t="str">
            <v>OFFICE</v>
          </cell>
          <cell r="C483" t="str">
            <v>Surgery General-North</v>
          </cell>
          <cell r="D483" t="str">
            <v>Level 2</v>
          </cell>
          <cell r="E483" t="str">
            <v>27420</v>
          </cell>
          <cell r="F483">
            <v>254.39637352855601</v>
          </cell>
        </row>
        <row r="484">
          <cell r="A484" t="str">
            <v>2226 A/B</v>
          </cell>
          <cell r="B484" t="str">
            <v>OFFICE</v>
          </cell>
          <cell r="C484" t="str">
            <v>RPC Analysis</v>
          </cell>
          <cell r="D484" t="str">
            <v>Level 2</v>
          </cell>
          <cell r="E484" t="str">
            <v>38888</v>
          </cell>
          <cell r="F484">
            <v>240.10926415355601</v>
          </cell>
        </row>
        <row r="485">
          <cell r="A485" t="str">
            <v>2230 A/B</v>
          </cell>
          <cell r="B485" t="str">
            <v>OFFICE</v>
          </cell>
          <cell r="C485" t="str">
            <v>Nursing Education</v>
          </cell>
          <cell r="D485" t="str">
            <v>Level 2</v>
          </cell>
          <cell r="E485" t="str">
            <v>38740</v>
          </cell>
          <cell r="F485">
            <v>240.10926415355701</v>
          </cell>
        </row>
        <row r="486">
          <cell r="A486" t="str">
            <v>2231</v>
          </cell>
          <cell r="B486" t="str">
            <v>ALCOVE</v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15.7984117681832</v>
          </cell>
        </row>
        <row r="487">
          <cell r="A487" t="str">
            <v>2234 A/B</v>
          </cell>
          <cell r="B487" t="str">
            <v>OFFICE</v>
          </cell>
          <cell r="C487" t="str">
            <v>RPC Analysis</v>
          </cell>
          <cell r="D487" t="str">
            <v>Level 2</v>
          </cell>
          <cell r="E487" t="str">
            <v>38888</v>
          </cell>
          <cell r="F487">
            <v>254.396373528553</v>
          </cell>
        </row>
        <row r="488">
          <cell r="A488" t="str">
            <v>2238 A/B</v>
          </cell>
          <cell r="B488" t="str">
            <v>OFFICE</v>
          </cell>
          <cell r="C488" t="str">
            <v>RPC Analysis</v>
          </cell>
          <cell r="D488" t="str">
            <v>Level 2</v>
          </cell>
          <cell r="E488" t="str">
            <v>38888</v>
          </cell>
          <cell r="F488">
            <v>235.58942864375899</v>
          </cell>
        </row>
        <row r="489">
          <cell r="A489" t="str">
            <v>2241</v>
          </cell>
          <cell r="B489" t="str">
            <v>STAFF RESTROOM</v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70.931788515048694</v>
          </cell>
        </row>
        <row r="490">
          <cell r="A490" t="str">
            <v>2242</v>
          </cell>
          <cell r="B490" t="str">
            <v>OFFICE</v>
          </cell>
          <cell r="C490" t="str">
            <v>Admininstration</v>
          </cell>
          <cell r="D490" t="str">
            <v>Level 2</v>
          </cell>
          <cell r="E490" t="str">
            <v>28610</v>
          </cell>
          <cell r="F490">
            <v>207.75173611111001</v>
          </cell>
        </row>
        <row r="491">
          <cell r="A491" t="str">
            <v>2244</v>
          </cell>
          <cell r="B491" t="str">
            <v>OFFICE</v>
          </cell>
          <cell r="C491" t="str">
            <v>Admininstration</v>
          </cell>
          <cell r="D491" t="str">
            <v>Level 2</v>
          </cell>
          <cell r="E491" t="str">
            <v>28610</v>
          </cell>
          <cell r="F491">
            <v>224.85861137543901</v>
          </cell>
        </row>
        <row r="492">
          <cell r="A492" t="str">
            <v>2246 A/B/C/D</v>
          </cell>
          <cell r="B492" t="str">
            <v>OFFICE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433.90003008759498</v>
          </cell>
        </row>
        <row r="493">
          <cell r="A493" t="str">
            <v>2251</v>
          </cell>
          <cell r="B493" t="str">
            <v>STAFF RESTROOM</v>
          </cell>
          <cell r="C493" t="str">
            <v>Vacant</v>
          </cell>
          <cell r="D493" t="str">
            <v>Level 2</v>
          </cell>
          <cell r="E493" t="str">
            <v>VACANT</v>
          </cell>
          <cell r="F493">
            <v>58.845256287977797</v>
          </cell>
        </row>
        <row r="494">
          <cell r="A494" t="str">
            <v>2253</v>
          </cell>
          <cell r="B494" t="str">
            <v>JANITOR</v>
          </cell>
          <cell r="C494" t="str">
            <v>Vacant</v>
          </cell>
          <cell r="D494" t="str">
            <v>Level 2</v>
          </cell>
          <cell r="E494" t="str">
            <v>VACANT</v>
          </cell>
          <cell r="F494">
            <v>46.279442169698299</v>
          </cell>
        </row>
        <row r="495">
          <cell r="A495" t="str">
            <v>2255</v>
          </cell>
          <cell r="B495" t="str">
            <v>ALCOVE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54.155300444014102</v>
          </cell>
        </row>
        <row r="496">
          <cell r="A496" t="str">
            <v>2266</v>
          </cell>
          <cell r="B496" t="str">
            <v>BREAK ROOM</v>
          </cell>
          <cell r="C496" t="str">
            <v>Vacant</v>
          </cell>
          <cell r="D496" t="str">
            <v>Level 2</v>
          </cell>
          <cell r="E496" t="str">
            <v>VACANT</v>
          </cell>
          <cell r="F496">
            <v>139.006175109975</v>
          </cell>
        </row>
        <row r="497">
          <cell r="A497" t="str">
            <v>2271</v>
          </cell>
          <cell r="B497" t="str">
            <v>LOUNGE</v>
          </cell>
          <cell r="C497" t="str">
            <v>Surgery General-North</v>
          </cell>
          <cell r="D497" t="str">
            <v>Level 2</v>
          </cell>
          <cell r="E497" t="str">
            <v>27420</v>
          </cell>
          <cell r="F497">
            <v>699.46524040333497</v>
          </cell>
        </row>
        <row r="498">
          <cell r="A498" t="str">
            <v>2274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123.568273068118</v>
          </cell>
        </row>
        <row r="499">
          <cell r="A499" t="str">
            <v>2275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111.340957950244</v>
          </cell>
        </row>
        <row r="500">
          <cell r="A500" t="str">
            <v>2277</v>
          </cell>
          <cell r="B500" t="str">
            <v>MEDICAL STAFF ADMIN</v>
          </cell>
          <cell r="C500" t="str">
            <v>Medical Staff Administration</v>
          </cell>
          <cell r="D500" t="str">
            <v>Level 2</v>
          </cell>
          <cell r="E500" t="str">
            <v>28710</v>
          </cell>
          <cell r="F500">
            <v>113.43255983041</v>
          </cell>
        </row>
        <row r="501">
          <cell r="A501" t="str">
            <v>2278</v>
          </cell>
          <cell r="B501" t="str">
            <v>MEDICAL STAFF ADMIN</v>
          </cell>
          <cell r="C501" t="str">
            <v>Medical Staff Administration</v>
          </cell>
          <cell r="D501" t="str">
            <v>Level 2</v>
          </cell>
          <cell r="E501" t="str">
            <v>28710</v>
          </cell>
          <cell r="F501">
            <v>145.14650957790801</v>
          </cell>
        </row>
        <row r="502">
          <cell r="A502" t="str">
            <v>2279</v>
          </cell>
          <cell r="B502" t="str">
            <v>MEDICAL STAFF ADMIN</v>
          </cell>
          <cell r="C502" t="str">
            <v>Medical Staff Administration</v>
          </cell>
          <cell r="D502" t="str">
            <v>Level 2</v>
          </cell>
          <cell r="E502" t="str">
            <v>28710</v>
          </cell>
          <cell r="F502">
            <v>113.43258166614299</v>
          </cell>
        </row>
        <row r="503">
          <cell r="A503" t="str">
            <v>2280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113.824916294324</v>
          </cell>
        </row>
        <row r="504">
          <cell r="A504" t="str">
            <v>2281</v>
          </cell>
          <cell r="B504" t="str">
            <v>MEDICAL STAFF ADMIN</v>
          </cell>
          <cell r="C504" t="str">
            <v>Medical Staff Administration</v>
          </cell>
          <cell r="D504" t="str">
            <v>Level 2</v>
          </cell>
          <cell r="E504" t="str">
            <v>28710</v>
          </cell>
          <cell r="F504">
            <v>289.217404441523</v>
          </cell>
        </row>
        <row r="505">
          <cell r="A505" t="str">
            <v>2281A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114.446687330801</v>
          </cell>
        </row>
        <row r="506">
          <cell r="A506" t="str">
            <v>2282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287.96956604924299</v>
          </cell>
        </row>
        <row r="507">
          <cell r="A507" t="str">
            <v>2283</v>
          </cell>
          <cell r="B507" t="str">
            <v>WAITING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111.999015646534</v>
          </cell>
        </row>
        <row r="508">
          <cell r="A508" t="str">
            <v>2285</v>
          </cell>
          <cell r="B508" t="str">
            <v>ALCOVE</v>
          </cell>
          <cell r="C508" t="str">
            <v>Vacant</v>
          </cell>
          <cell r="D508" t="str">
            <v>Level 2</v>
          </cell>
          <cell r="E508" t="str">
            <v>VACANT</v>
          </cell>
          <cell r="F508">
            <v>61.023898054148603</v>
          </cell>
        </row>
        <row r="509">
          <cell r="A509" t="str">
            <v>2286</v>
          </cell>
          <cell r="B509" t="str">
            <v>MEETING ROOM</v>
          </cell>
          <cell r="C509" t="str">
            <v>Vacant</v>
          </cell>
          <cell r="D509" t="str">
            <v>Level 2</v>
          </cell>
          <cell r="E509" t="str">
            <v>VACANT</v>
          </cell>
          <cell r="F509">
            <v>113.696961733894</v>
          </cell>
        </row>
        <row r="510">
          <cell r="A510" t="str">
            <v>2293</v>
          </cell>
          <cell r="B510" t="str">
            <v>TOILET</v>
          </cell>
          <cell r="C510" t="str">
            <v>Vacant</v>
          </cell>
          <cell r="D510" t="str">
            <v>Level 2</v>
          </cell>
          <cell r="E510" t="str">
            <v>VACANT</v>
          </cell>
          <cell r="F510">
            <v>50.453524296409697</v>
          </cell>
        </row>
        <row r="511">
          <cell r="A511" t="str">
            <v>2294</v>
          </cell>
          <cell r="B511" t="str">
            <v>TOILET</v>
          </cell>
          <cell r="C511" t="str">
            <v>Vacant</v>
          </cell>
          <cell r="D511" t="str">
            <v>Level 2</v>
          </cell>
          <cell r="E511" t="str">
            <v>VACANT</v>
          </cell>
          <cell r="F511">
            <v>67.609180001521096</v>
          </cell>
        </row>
        <row r="512">
          <cell r="A512" t="str">
            <v>2297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144.19799637957701</v>
          </cell>
        </row>
        <row r="513">
          <cell r="A513" t="str">
            <v>2300</v>
          </cell>
          <cell r="B513" t="str">
            <v>OFFICE</v>
          </cell>
          <cell r="C513" t="str">
            <v>Hospitalists</v>
          </cell>
          <cell r="D513" t="str">
            <v>Level 2</v>
          </cell>
          <cell r="E513" t="str">
            <v>227-20118</v>
          </cell>
          <cell r="F513">
            <v>255.978728471701</v>
          </cell>
        </row>
        <row r="514">
          <cell r="A514" t="str">
            <v>2301</v>
          </cell>
          <cell r="B514" t="str">
            <v>OFFICE</v>
          </cell>
          <cell r="C514" t="str">
            <v>Dietary</v>
          </cell>
          <cell r="D514" t="str">
            <v>Level 2</v>
          </cell>
          <cell r="E514" t="str">
            <v>28340</v>
          </cell>
          <cell r="F514">
            <v>76.196984496383607</v>
          </cell>
        </row>
        <row r="515">
          <cell r="A515" t="str">
            <v>2301A</v>
          </cell>
          <cell r="B515" t="str">
            <v>OFFICE</v>
          </cell>
          <cell r="C515" t="str">
            <v>Dietary</v>
          </cell>
          <cell r="D515" t="str">
            <v>Level 2</v>
          </cell>
          <cell r="E515" t="str">
            <v>28340</v>
          </cell>
          <cell r="F515">
            <v>129.51652488885799</v>
          </cell>
        </row>
        <row r="516">
          <cell r="A516" t="str">
            <v>2302</v>
          </cell>
          <cell r="B516" t="str">
            <v>TRASH CHUTE</v>
          </cell>
          <cell r="C516" t="str">
            <v>Dietary</v>
          </cell>
          <cell r="D516" t="str">
            <v>Level 2</v>
          </cell>
          <cell r="E516" t="str">
            <v>28340</v>
          </cell>
          <cell r="F516">
            <v>49.784108785254098</v>
          </cell>
        </row>
        <row r="517">
          <cell r="A517" t="str">
            <v>2302A</v>
          </cell>
          <cell r="B517" t="str">
            <v>TRASH</v>
          </cell>
          <cell r="C517" t="str">
            <v>Dietary</v>
          </cell>
          <cell r="D517" t="str">
            <v>Level 2</v>
          </cell>
          <cell r="E517" t="str">
            <v>28340</v>
          </cell>
          <cell r="F517">
            <v>25.049262152779001</v>
          </cell>
        </row>
        <row r="518">
          <cell r="A518" t="str">
            <v>2303</v>
          </cell>
          <cell r="B518" t="str">
            <v>STORAGE</v>
          </cell>
          <cell r="C518" t="str">
            <v>Patient Transportation</v>
          </cell>
          <cell r="D518" t="str">
            <v>Level 2</v>
          </cell>
          <cell r="E518" t="str">
            <v>28370</v>
          </cell>
          <cell r="F518">
            <v>102.138592199103</v>
          </cell>
        </row>
        <row r="519">
          <cell r="A519" t="str">
            <v>2303A</v>
          </cell>
          <cell r="B519" t="str">
            <v>ELEC / MECH</v>
          </cell>
          <cell r="C519" t="str">
            <v>Plant Operations</v>
          </cell>
          <cell r="D519" t="str">
            <v>Level 2</v>
          </cell>
          <cell r="E519" t="str">
            <v>28450</v>
          </cell>
          <cell r="F519">
            <v>84.348384340287893</v>
          </cell>
        </row>
        <row r="520">
          <cell r="A520" t="str">
            <v>2304</v>
          </cell>
          <cell r="B520" t="str">
            <v>OFFICE</v>
          </cell>
          <cell r="C520" t="str">
            <v>Hospitalists</v>
          </cell>
          <cell r="D520" t="str">
            <v>Level 2</v>
          </cell>
          <cell r="E520" t="str">
            <v>227-20118</v>
          </cell>
          <cell r="F520">
            <v>253.91506531757599</v>
          </cell>
        </row>
        <row r="521">
          <cell r="A521" t="str">
            <v>2308 A/B/C/D</v>
          </cell>
          <cell r="B521" t="str">
            <v>OFFICE</v>
          </cell>
          <cell r="C521" t="str">
            <v>Hospitalists</v>
          </cell>
          <cell r="D521" t="str">
            <v>Level 2</v>
          </cell>
          <cell r="E521" t="str">
            <v>227-20118</v>
          </cell>
          <cell r="F521">
            <v>380.307391988929</v>
          </cell>
        </row>
        <row r="522">
          <cell r="A522" t="str">
            <v>2309</v>
          </cell>
          <cell r="B522" t="str">
            <v>SHOWER</v>
          </cell>
          <cell r="C522" t="str">
            <v>Hospitalists</v>
          </cell>
          <cell r="D522" t="str">
            <v>Level 2</v>
          </cell>
          <cell r="E522" t="str">
            <v>227-20118</v>
          </cell>
          <cell r="F522">
            <v>33.066216119489603</v>
          </cell>
        </row>
        <row r="523">
          <cell r="A523" t="str">
            <v>2310</v>
          </cell>
          <cell r="B523" t="str">
            <v>ENVIRONMENTAL SERVICES</v>
          </cell>
          <cell r="C523" t="str">
            <v>Environmental Services</v>
          </cell>
          <cell r="D523" t="str">
            <v>Level 2</v>
          </cell>
          <cell r="E523" t="str">
            <v>28460</v>
          </cell>
          <cell r="F523">
            <v>33.062104933788</v>
          </cell>
        </row>
        <row r="524">
          <cell r="A524" t="str">
            <v>2316</v>
          </cell>
          <cell r="B524" t="str">
            <v>OFFICE</v>
          </cell>
          <cell r="C524" t="str">
            <v>Hospitalists</v>
          </cell>
          <cell r="D524" t="str">
            <v>Level 2</v>
          </cell>
          <cell r="E524" t="str">
            <v>227-20118</v>
          </cell>
          <cell r="F524">
            <v>192.240252629053</v>
          </cell>
        </row>
        <row r="525">
          <cell r="A525" t="str">
            <v>2318</v>
          </cell>
          <cell r="B525" t="str">
            <v>OFFICE - PICC</v>
          </cell>
          <cell r="C525" t="str">
            <v>Vascular Access (PICC Line)</v>
          </cell>
          <cell r="D525" t="str">
            <v>Level 2</v>
          </cell>
          <cell r="E525" t="str">
            <v>27889</v>
          </cell>
          <cell r="F525">
            <v>202.339890879743</v>
          </cell>
        </row>
        <row r="526">
          <cell r="A526" t="str">
            <v>2320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281.484621182372</v>
          </cell>
        </row>
        <row r="527">
          <cell r="A527" t="str">
            <v>2321</v>
          </cell>
          <cell r="B527" t="str">
            <v>TOILET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54.788997252553003</v>
          </cell>
        </row>
        <row r="528">
          <cell r="A528" t="str">
            <v>2322</v>
          </cell>
          <cell r="B528" t="str">
            <v>OFFICE - PICC</v>
          </cell>
          <cell r="C528" t="str">
            <v>Vacant</v>
          </cell>
          <cell r="D528" t="str">
            <v>Level 2</v>
          </cell>
          <cell r="E528" t="str">
            <v>VACANT</v>
          </cell>
          <cell r="F528">
            <v>195.82712964506399</v>
          </cell>
        </row>
        <row r="529">
          <cell r="A529" t="str">
            <v>2325</v>
          </cell>
          <cell r="B529" t="str">
            <v>STORAGE</v>
          </cell>
          <cell r="C529" t="str">
            <v>Hospitalists</v>
          </cell>
          <cell r="D529" t="str">
            <v>Level 2</v>
          </cell>
          <cell r="E529" t="str">
            <v>227-20118</v>
          </cell>
          <cell r="F529">
            <v>44.980537727266302</v>
          </cell>
        </row>
        <row r="530">
          <cell r="A530" t="str">
            <v>2326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222.04144972049701</v>
          </cell>
        </row>
        <row r="531">
          <cell r="A531" t="str">
            <v>2338</v>
          </cell>
          <cell r="B531" t="str">
            <v>OFFICE</v>
          </cell>
          <cell r="C531" t="str">
            <v>Clinical Training</v>
          </cell>
          <cell r="D531" t="str">
            <v>Level 2</v>
          </cell>
          <cell r="E531" t="str">
            <v>38897</v>
          </cell>
          <cell r="F531">
            <v>369.880235511602</v>
          </cell>
        </row>
        <row r="532">
          <cell r="A532" t="str">
            <v>2340 A/B/C</v>
          </cell>
          <cell r="B532" t="str">
            <v>OFFICE - INFECTION CONTROL</v>
          </cell>
          <cell r="C532" t="str">
            <v>Infection Prevention &amp; Control</v>
          </cell>
          <cell r="D532" t="str">
            <v>Level 2</v>
          </cell>
          <cell r="E532" t="str">
            <v>38753</v>
          </cell>
          <cell r="F532">
            <v>364.17115999133699</v>
          </cell>
        </row>
        <row r="533">
          <cell r="A533" t="str">
            <v>2341</v>
          </cell>
          <cell r="B533" t="str">
            <v>TELE BOOTH</v>
          </cell>
          <cell r="C533" t="str">
            <v>Telecommunications</v>
          </cell>
          <cell r="D533" t="str">
            <v>Level 2</v>
          </cell>
          <cell r="E533" t="str">
            <v>28470</v>
          </cell>
          <cell r="F533">
            <v>18.671514057463401</v>
          </cell>
        </row>
        <row r="534">
          <cell r="A534" t="str">
            <v>2343</v>
          </cell>
          <cell r="B534" t="str">
            <v>MEDICATION</v>
          </cell>
          <cell r="C534" t="str">
            <v>Infusion Clinic</v>
          </cell>
          <cell r="D534" t="str">
            <v>Level 2</v>
          </cell>
          <cell r="E534" t="str">
            <v>27120</v>
          </cell>
          <cell r="F534">
            <v>99.902486442812702</v>
          </cell>
        </row>
        <row r="535">
          <cell r="A535" t="str">
            <v>2344</v>
          </cell>
          <cell r="B535" t="str">
            <v>TOILET</v>
          </cell>
          <cell r="C535" t="str">
            <v>Clinical Training</v>
          </cell>
          <cell r="D535" t="str">
            <v>Level 2</v>
          </cell>
          <cell r="E535" t="str">
            <v>38897</v>
          </cell>
          <cell r="F535">
            <v>34.547159330773198</v>
          </cell>
        </row>
        <row r="536">
          <cell r="A536" t="str">
            <v>2345</v>
          </cell>
          <cell r="B536" t="str">
            <v>STORAGE</v>
          </cell>
          <cell r="C536" t="str">
            <v>Environmental Services</v>
          </cell>
          <cell r="D536" t="str">
            <v>Level 2</v>
          </cell>
          <cell r="E536" t="str">
            <v>28460</v>
          </cell>
          <cell r="F536">
            <v>27.7820215242781</v>
          </cell>
        </row>
        <row r="537">
          <cell r="A537" t="str">
            <v>2346 A/B/C</v>
          </cell>
          <cell r="B537" t="str">
            <v>OFFICE</v>
          </cell>
          <cell r="C537" t="str">
            <v>Hospitalists</v>
          </cell>
          <cell r="D537" t="str">
            <v>Level 2</v>
          </cell>
          <cell r="E537" t="str">
            <v>227-20118</v>
          </cell>
          <cell r="F537">
            <v>299.98074708900202</v>
          </cell>
        </row>
        <row r="538">
          <cell r="A538" t="str">
            <v>2348 A/B</v>
          </cell>
          <cell r="B538" t="str">
            <v>SUSPENDED BEDS (2) (ADA)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313.75785028968897</v>
          </cell>
        </row>
        <row r="539">
          <cell r="A539" t="str">
            <v>2349</v>
          </cell>
          <cell r="B539" t="str">
            <v>TOILET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92.119729886200304</v>
          </cell>
        </row>
        <row r="540">
          <cell r="A540" t="str">
            <v>2352</v>
          </cell>
          <cell r="B540" t="str">
            <v>SUSPENDED BED (ADA)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214.39969475626401</v>
          </cell>
        </row>
        <row r="541">
          <cell r="A541" t="str">
            <v>2353</v>
          </cell>
          <cell r="B541" t="str">
            <v>JANITOR</v>
          </cell>
          <cell r="C541" t="str">
            <v>Environmental Services</v>
          </cell>
          <cell r="D541" t="str">
            <v>Level 2</v>
          </cell>
          <cell r="E541" t="str">
            <v>28460</v>
          </cell>
          <cell r="F541">
            <v>31.971354166665201</v>
          </cell>
        </row>
        <row r="542">
          <cell r="A542" t="str">
            <v>2354</v>
          </cell>
          <cell r="B542" t="str">
            <v>SUSPENDED BED (ADA)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306.85993871621997</v>
          </cell>
        </row>
        <row r="543">
          <cell r="A543" t="str">
            <v>2355</v>
          </cell>
          <cell r="B543" t="str">
            <v>BLANKET WARMING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27.139322916665002</v>
          </cell>
        </row>
        <row r="544">
          <cell r="A544" t="str">
            <v>2356</v>
          </cell>
          <cell r="B544" t="str">
            <v>SUSPENDED BED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210.823650305016</v>
          </cell>
        </row>
        <row r="545">
          <cell r="A545" t="str">
            <v>2357</v>
          </cell>
          <cell r="B545" t="str">
            <v>WAITING - VISITOR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111.971258611894</v>
          </cell>
        </row>
        <row r="546">
          <cell r="A546" t="str">
            <v>2358</v>
          </cell>
          <cell r="B546" t="str">
            <v>SUSPENDED BED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210.142980491635</v>
          </cell>
        </row>
        <row r="547">
          <cell r="A547" t="str">
            <v>2360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221.03797695568099</v>
          </cell>
        </row>
        <row r="548">
          <cell r="A548" t="str">
            <v>2361</v>
          </cell>
          <cell r="B548" t="str">
            <v>DICTATION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105.717898009192</v>
          </cell>
        </row>
        <row r="549">
          <cell r="A549" t="str">
            <v>2362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210.22993364637199</v>
          </cell>
        </row>
        <row r="550">
          <cell r="A550" t="str">
            <v>2363</v>
          </cell>
          <cell r="B550" t="str">
            <v>NURSE STATION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156.55145559022699</v>
          </cell>
        </row>
        <row r="551">
          <cell r="A551" t="str">
            <v>2364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220.98706648791199</v>
          </cell>
        </row>
        <row r="552">
          <cell r="A552" t="str">
            <v>2365</v>
          </cell>
          <cell r="B552" t="str">
            <v>CLEAN UTILITY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119.59580842296801</v>
          </cell>
        </row>
        <row r="553">
          <cell r="A553" t="str">
            <v>2366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210.27757299983799</v>
          </cell>
        </row>
        <row r="554">
          <cell r="A554" t="str">
            <v>2367</v>
          </cell>
          <cell r="B554" t="str">
            <v>MEDICATION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130.463597806731</v>
          </cell>
        </row>
        <row r="555">
          <cell r="A555" t="str">
            <v>2368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210.25749828853199</v>
          </cell>
        </row>
        <row r="556">
          <cell r="A556" t="str">
            <v>2369</v>
          </cell>
          <cell r="B556" t="str">
            <v>SOILED UTILITY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75.3593253977198</v>
          </cell>
        </row>
        <row r="557">
          <cell r="A557" t="str">
            <v>2370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210.052877014442</v>
          </cell>
        </row>
        <row r="558">
          <cell r="A558" t="str">
            <v>2371</v>
          </cell>
          <cell r="B558" t="str">
            <v>PANTRY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68.786569963447704</v>
          </cell>
        </row>
        <row r="559">
          <cell r="A559" t="str">
            <v>2372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221.10853012599301</v>
          </cell>
        </row>
        <row r="560">
          <cell r="A560" t="str">
            <v>2373</v>
          </cell>
          <cell r="B560" t="str">
            <v>JANITOR</v>
          </cell>
          <cell r="C560" t="str">
            <v>Environmental Services</v>
          </cell>
          <cell r="D560" t="str">
            <v>Level 2</v>
          </cell>
          <cell r="E560" t="str">
            <v>28460</v>
          </cell>
          <cell r="F560">
            <v>30.618553444884299</v>
          </cell>
        </row>
        <row r="561">
          <cell r="A561" t="str">
            <v>2374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210.14592609192999</v>
          </cell>
        </row>
        <row r="562">
          <cell r="A562" t="str">
            <v>2375</v>
          </cell>
          <cell r="B562" t="str">
            <v>STORAGE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19.0219771778963</v>
          </cell>
        </row>
        <row r="563">
          <cell r="A563" t="str">
            <v>2376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221.03876587029501</v>
          </cell>
        </row>
        <row r="564">
          <cell r="A564" t="str">
            <v>2377</v>
          </cell>
          <cell r="B564" t="str">
            <v>NURSE MANAGER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79.792519738317907</v>
          </cell>
        </row>
        <row r="565">
          <cell r="A565" t="str">
            <v>2378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210.19550813750899</v>
          </cell>
        </row>
        <row r="566">
          <cell r="A566" t="str">
            <v>2380</v>
          </cell>
          <cell r="B566" t="str">
            <v>SUSPENDED BED</v>
          </cell>
          <cell r="C566" t="str">
            <v>Oncology - 2N</v>
          </cell>
          <cell r="D566" t="str">
            <v>Level 2</v>
          </cell>
          <cell r="E566" t="str">
            <v>26173</v>
          </cell>
          <cell r="F566">
            <v>216.39668054189499</v>
          </cell>
        </row>
        <row r="567">
          <cell r="A567" t="str">
            <v>2382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220.51191257692599</v>
          </cell>
        </row>
        <row r="568">
          <cell r="A568" t="str">
            <v>2384</v>
          </cell>
          <cell r="B568" t="str">
            <v>SUSPENDED BED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220.52410976885199</v>
          </cell>
        </row>
        <row r="569">
          <cell r="A569" t="str">
            <v>2386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222.89995023885299</v>
          </cell>
        </row>
        <row r="570">
          <cell r="A570" t="str">
            <v>2387</v>
          </cell>
          <cell r="B570" t="str">
            <v>LOUNGE - STAFF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164.52361307677299</v>
          </cell>
        </row>
        <row r="571">
          <cell r="A571" t="str">
            <v>2388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226.69340999200401</v>
          </cell>
        </row>
        <row r="572">
          <cell r="A572" t="str">
            <v>2389</v>
          </cell>
          <cell r="B572" t="str">
            <v>TOILET - STAFF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47.899758566381699</v>
          </cell>
        </row>
        <row r="573">
          <cell r="A573" t="str">
            <v>2390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222.25561448075001</v>
          </cell>
        </row>
        <row r="574">
          <cell r="A574" t="str">
            <v>2391</v>
          </cell>
          <cell r="B574" t="str">
            <v>CASE MGMT</v>
          </cell>
          <cell r="C574" t="str">
            <v>Case Management Services</v>
          </cell>
          <cell r="D574" t="str">
            <v>Level 2</v>
          </cell>
          <cell r="E574" t="str">
            <v>28756</v>
          </cell>
          <cell r="F574">
            <v>86.565738986986702</v>
          </cell>
        </row>
        <row r="575">
          <cell r="A575" t="str">
            <v>2392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226.19436109060601</v>
          </cell>
        </row>
        <row r="576">
          <cell r="A576" t="str">
            <v>2393</v>
          </cell>
          <cell r="B576" t="str">
            <v>OFFICE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75.1573712269212</v>
          </cell>
        </row>
        <row r="577">
          <cell r="A577" t="str">
            <v>2394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227.21096269988399</v>
          </cell>
        </row>
        <row r="578">
          <cell r="A578" t="str">
            <v>2396 A/B</v>
          </cell>
          <cell r="B578" t="str">
            <v>SUSPENDED BEDS (2)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280.43762025836497</v>
          </cell>
        </row>
        <row r="579">
          <cell r="A579" t="str">
            <v>2397</v>
          </cell>
          <cell r="B579" t="str">
            <v>LOCKERS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91.651909722222697</v>
          </cell>
        </row>
        <row r="580">
          <cell r="A580" t="str">
            <v>2710</v>
          </cell>
          <cell r="B580" t="str">
            <v>OFFICE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148.13201217557</v>
          </cell>
        </row>
        <row r="581">
          <cell r="A581" t="str">
            <v>2711</v>
          </cell>
          <cell r="B581" t="str">
            <v>MECH</v>
          </cell>
          <cell r="C581" t="str">
            <v>Plant Operations</v>
          </cell>
          <cell r="D581" t="str">
            <v>Level 2</v>
          </cell>
          <cell r="E581" t="str">
            <v>28450</v>
          </cell>
          <cell r="F581">
            <v>1135.8266575153</v>
          </cell>
        </row>
        <row r="582">
          <cell r="A582" t="str">
            <v>2712</v>
          </cell>
          <cell r="B582" t="str">
            <v>ELEC</v>
          </cell>
          <cell r="C582" t="str">
            <v>Plant Operations</v>
          </cell>
          <cell r="D582" t="str">
            <v>Level 2</v>
          </cell>
          <cell r="E582" t="str">
            <v>28450</v>
          </cell>
          <cell r="F582">
            <v>265.795559923692</v>
          </cell>
        </row>
        <row r="583">
          <cell r="A583" t="str">
            <v>2713</v>
          </cell>
          <cell r="B583" t="str">
            <v>IT</v>
          </cell>
          <cell r="C583" t="str">
            <v>IT Admin</v>
          </cell>
          <cell r="D583" t="str">
            <v>Level 2</v>
          </cell>
          <cell r="E583" t="str">
            <v>38480</v>
          </cell>
          <cell r="F583">
            <v>217.810259771343</v>
          </cell>
        </row>
        <row r="584">
          <cell r="A584" t="str">
            <v>2714</v>
          </cell>
          <cell r="B584" t="str">
            <v>JANITOR</v>
          </cell>
          <cell r="C584" t="str">
            <v>Environmental Services</v>
          </cell>
          <cell r="D584" t="str">
            <v>Level 2</v>
          </cell>
          <cell r="E584" t="str">
            <v>28460</v>
          </cell>
          <cell r="F584">
            <v>49.244355636533399</v>
          </cell>
        </row>
        <row r="585">
          <cell r="A585" t="str">
            <v>2715</v>
          </cell>
          <cell r="B585" t="str">
            <v>OFFICE - COORDINATOR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135.48129118394999</v>
          </cell>
        </row>
        <row r="586">
          <cell r="A586" t="str">
            <v>2716</v>
          </cell>
          <cell r="B586" t="str">
            <v>OFFICE - MGR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171.975468327854</v>
          </cell>
        </row>
        <row r="587">
          <cell r="A587" t="str">
            <v>2717</v>
          </cell>
          <cell r="B587" t="str">
            <v>SOCIAL WORKERS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137.273552609782</v>
          </cell>
        </row>
        <row r="588">
          <cell r="A588" t="str">
            <v>2718</v>
          </cell>
          <cell r="B588" t="str">
            <v>SPEECH TREATMENT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142.51165241196401</v>
          </cell>
        </row>
        <row r="589">
          <cell r="A589" t="str">
            <v>2719</v>
          </cell>
          <cell r="B589" t="str">
            <v>OCCUPATIONAL &amp; PHYSICAL THERAPY WORKSPACE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311.65513935806803</v>
          </cell>
        </row>
        <row r="590">
          <cell r="A590" t="str">
            <v>2722</v>
          </cell>
          <cell r="B590" t="str">
            <v>EQUIPMENT STORAGE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141.84189417528799</v>
          </cell>
        </row>
        <row r="591">
          <cell r="A591" t="str">
            <v>2723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763.54924832536403</v>
          </cell>
        </row>
        <row r="592">
          <cell r="A592" t="str">
            <v>2724</v>
          </cell>
          <cell r="B592" t="str">
            <v>NEUROPSYCH / PRIVATE TREATMENT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121.444037543221</v>
          </cell>
        </row>
        <row r="593">
          <cell r="A593" t="str">
            <v>2725</v>
          </cell>
          <cell r="B593" t="str">
            <v>NEUROPSYCH / PRIVATE TREATMENT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120.78087156721099</v>
          </cell>
        </row>
        <row r="594">
          <cell r="A594" t="str">
            <v>2726</v>
          </cell>
          <cell r="B594" t="str">
            <v>NEUROPSYCH / PRIVATE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122.092367837284</v>
          </cell>
        </row>
        <row r="595">
          <cell r="A595" t="str">
            <v>2727</v>
          </cell>
          <cell r="B595" t="str">
            <v>NEUROPSYCH / PRIVATE TREATMENT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163.23372940473899</v>
          </cell>
        </row>
        <row r="596">
          <cell r="A596" t="str">
            <v>2728</v>
          </cell>
          <cell r="B596" t="str">
            <v>SPLINT ROOM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168.71691258156</v>
          </cell>
        </row>
        <row r="597">
          <cell r="A597" t="str">
            <v>2730</v>
          </cell>
          <cell r="B597" t="str">
            <v>ACCESSIBLE STAFF TOILET</v>
          </cell>
          <cell r="C597" t="str">
            <v>Acute Rehab Services-Summit</v>
          </cell>
          <cell r="D597" t="str">
            <v>Level 2</v>
          </cell>
          <cell r="E597" t="str">
            <v>27779</v>
          </cell>
          <cell r="F597">
            <v>51.855462330404897</v>
          </cell>
        </row>
        <row r="598">
          <cell r="A598" t="str">
            <v>2731</v>
          </cell>
          <cell r="B598" t="str">
            <v>ACCESSIBLE PATIENT TOILET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52.293218281992303</v>
          </cell>
        </row>
        <row r="599">
          <cell r="A599" t="str">
            <v>2732</v>
          </cell>
          <cell r="B599" t="str">
            <v>CLEAN UTILITY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129.901177658884</v>
          </cell>
        </row>
        <row r="600">
          <cell r="A600" t="str">
            <v>2733</v>
          </cell>
          <cell r="B600" t="str">
            <v>STAFF LOUNGE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144.22440124091401</v>
          </cell>
        </row>
        <row r="601">
          <cell r="A601" t="str">
            <v>2734</v>
          </cell>
          <cell r="B601" t="str">
            <v>SOILED UTILITY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97.860048366014695</v>
          </cell>
        </row>
        <row r="602">
          <cell r="A602" t="str">
            <v>2735</v>
          </cell>
          <cell r="B602" t="str">
            <v>PHYSICAL THERAPY WORKSPACE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355.76584201388602</v>
          </cell>
        </row>
        <row r="603">
          <cell r="A603" t="str">
            <v>2736</v>
          </cell>
          <cell r="B603" t="str">
            <v>GYM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2414.3217874921702</v>
          </cell>
        </row>
        <row r="604">
          <cell r="A604" t="str">
            <v>2737</v>
          </cell>
          <cell r="B604" t="str">
            <v>PRIVATE TREATMENT/ ASSISTIVE TECH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130.42063813170699</v>
          </cell>
        </row>
        <row r="605">
          <cell r="A605" t="str">
            <v>2738</v>
          </cell>
          <cell r="B605" t="str">
            <v>PRIVATE TREATMENT ROOM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122.53656041879501</v>
          </cell>
        </row>
        <row r="606">
          <cell r="A606" t="str">
            <v>2739</v>
          </cell>
          <cell r="B606" t="str">
            <v>OCCUPATIONAL THERAPY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486.14960732972298</v>
          </cell>
        </row>
        <row r="607">
          <cell r="A607" t="str">
            <v>2742</v>
          </cell>
          <cell r="B607" t="str">
            <v>RECEPTION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313.78082268869701</v>
          </cell>
        </row>
        <row r="608">
          <cell r="A608" t="str">
            <v>2743</v>
          </cell>
          <cell r="B608" t="str">
            <v>MECH</v>
          </cell>
          <cell r="C608" t="str">
            <v>Plant Operations</v>
          </cell>
          <cell r="D608" t="str">
            <v>Level 2</v>
          </cell>
          <cell r="E608" t="str">
            <v>28450</v>
          </cell>
          <cell r="F608">
            <v>812.10125597266006</v>
          </cell>
        </row>
        <row r="609">
          <cell r="A609" t="str">
            <v>2749</v>
          </cell>
          <cell r="B609" t="str">
            <v>CORRIDOR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80.941284901383895</v>
          </cell>
        </row>
        <row r="610">
          <cell r="A610" t="str">
            <v>2752</v>
          </cell>
          <cell r="B610" t="str">
            <v>CORRIDOR / OPEN AREA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1541.29570861</v>
          </cell>
        </row>
        <row r="611">
          <cell r="A611" t="str">
            <v>C205</v>
          </cell>
          <cell r="B611" t="str">
            <v>CORRIDOR</v>
          </cell>
          <cell r="C611" t="str">
            <v>Surgery General-North</v>
          </cell>
          <cell r="D611" t="str">
            <v>Level 2</v>
          </cell>
          <cell r="E611" t="str">
            <v>27420</v>
          </cell>
          <cell r="F611">
            <v>719.82101589282297</v>
          </cell>
        </row>
        <row r="612">
          <cell r="A612" t="str">
            <v>C206</v>
          </cell>
          <cell r="B612" t="str">
            <v>CORRIDOR</v>
          </cell>
          <cell r="C612" t="str">
            <v>Plant Operations</v>
          </cell>
          <cell r="D612" t="str">
            <v>Level 2</v>
          </cell>
          <cell r="E612" t="str">
            <v>28450</v>
          </cell>
          <cell r="F612">
            <v>177.45351594308099</v>
          </cell>
        </row>
        <row r="613">
          <cell r="A613" t="str">
            <v>C207</v>
          </cell>
          <cell r="B613" t="str">
            <v>CORRIDOR</v>
          </cell>
          <cell r="C613" t="str">
            <v>Oncology - 2N</v>
          </cell>
          <cell r="D613" t="str">
            <v>Level 2</v>
          </cell>
          <cell r="E613" t="str">
            <v>26173</v>
          </cell>
          <cell r="F613">
            <v>1567.4698163262501</v>
          </cell>
        </row>
        <row r="614">
          <cell r="A614" t="str">
            <v>C208</v>
          </cell>
          <cell r="B614" t="str">
            <v>CORRIDOR</v>
          </cell>
          <cell r="C614" t="str">
            <v>Oncology - 2N</v>
          </cell>
          <cell r="D614" t="str">
            <v>Level 2</v>
          </cell>
          <cell r="E614" t="str">
            <v>26173</v>
          </cell>
          <cell r="F614">
            <v>1480.6714053693199</v>
          </cell>
        </row>
        <row r="615">
          <cell r="A615" t="str">
            <v>FCM 2707</v>
          </cell>
          <cell r="B615" t="str">
            <v>STAIR VESTIBULE</v>
          </cell>
          <cell r="C615" t="str">
            <v>Floor Common</v>
          </cell>
          <cell r="D615" t="str">
            <v>Level 2</v>
          </cell>
          <cell r="E615" t="str">
            <v>FCM</v>
          </cell>
          <cell r="F615">
            <v>91.508029127079297</v>
          </cell>
        </row>
        <row r="616">
          <cell r="A616" t="str">
            <v>FCM 2709</v>
          </cell>
          <cell r="B616" t="str">
            <v>CORRIDOR</v>
          </cell>
          <cell r="C616" t="str">
            <v>Floor Common</v>
          </cell>
          <cell r="D616" t="str">
            <v>Level 2</v>
          </cell>
          <cell r="E616" t="str">
            <v>FCM</v>
          </cell>
          <cell r="F616">
            <v>952.39446468011897</v>
          </cell>
        </row>
        <row r="617">
          <cell r="A617" t="str">
            <v>FCM 2720</v>
          </cell>
          <cell r="B617" t="str">
            <v>STAIR VESTIBULE</v>
          </cell>
          <cell r="C617" t="str">
            <v>Floor Common</v>
          </cell>
          <cell r="D617" t="str">
            <v>Level 2</v>
          </cell>
          <cell r="E617" t="str">
            <v>FCM</v>
          </cell>
          <cell r="F617">
            <v>71.935546359893294</v>
          </cell>
        </row>
        <row r="618">
          <cell r="A618" t="str">
            <v>FCM 2744</v>
          </cell>
          <cell r="B618" t="str">
            <v>ACCESSIBLE WOMENS TOILET</v>
          </cell>
          <cell r="C618" t="str">
            <v>Floor Common</v>
          </cell>
          <cell r="D618" t="str">
            <v>Level 2</v>
          </cell>
          <cell r="E618" t="str">
            <v>FCM</v>
          </cell>
          <cell r="F618">
            <v>48.8694808003169</v>
          </cell>
        </row>
        <row r="619">
          <cell r="A619" t="str">
            <v>FCM 2745</v>
          </cell>
          <cell r="B619" t="str">
            <v>ACCESSIBLE MENS TOILET</v>
          </cell>
          <cell r="C619" t="str">
            <v>Floor Common</v>
          </cell>
          <cell r="D619" t="str">
            <v>Level 2</v>
          </cell>
          <cell r="E619" t="str">
            <v>FCM</v>
          </cell>
          <cell r="F619">
            <v>98.753333114876099</v>
          </cell>
        </row>
        <row r="620">
          <cell r="A620" t="str">
            <v>FCM 2746</v>
          </cell>
          <cell r="B620" t="str">
            <v>CORRIDOR</v>
          </cell>
          <cell r="C620" t="str">
            <v>Floor Common</v>
          </cell>
          <cell r="D620" t="str">
            <v>Level 2</v>
          </cell>
          <cell r="E620" t="str">
            <v>FCM</v>
          </cell>
          <cell r="F620">
            <v>870.15386147244806</v>
          </cell>
        </row>
        <row r="621">
          <cell r="A621" t="str">
            <v>FCM 2748</v>
          </cell>
          <cell r="B621" t="str">
            <v>CORRIDOR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1493.85874168798</v>
          </cell>
        </row>
        <row r="622">
          <cell r="A622" t="str">
            <v>FCM 2750</v>
          </cell>
          <cell r="B622" t="str">
            <v>SERVICE ELEVATOR LOBBY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257.51830511991301</v>
          </cell>
        </row>
        <row r="623">
          <cell r="A623" t="str">
            <v>FCM 2751</v>
          </cell>
          <cell r="B623" t="str">
            <v>CORRIDOR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504.35736649237299</v>
          </cell>
        </row>
        <row r="624">
          <cell r="A624" t="str">
            <v>FCM C201</v>
          </cell>
          <cell r="B624" t="str">
            <v>CORRIDOR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2372.3583319097802</v>
          </cell>
        </row>
        <row r="625">
          <cell r="A625" t="str">
            <v>FCM C202</v>
          </cell>
          <cell r="B625" t="str">
            <v>CORRIDOR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714.37260116926097</v>
          </cell>
        </row>
        <row r="626">
          <cell r="A626" t="str">
            <v>FCM C203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798.72395275038502</v>
          </cell>
        </row>
        <row r="627">
          <cell r="A627" t="str">
            <v>FCM C204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2796.8180811007301</v>
          </cell>
        </row>
        <row r="628">
          <cell r="A628" t="str">
            <v>FCM C209</v>
          </cell>
          <cell r="B628" t="str">
            <v>CORRIDOR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477.82470539383399</v>
          </cell>
        </row>
        <row r="629">
          <cell r="A629" t="str">
            <v>NRT 2-01</v>
          </cell>
          <cell r="B629" t="str">
            <v>STAIR</v>
          </cell>
          <cell r="C629" t="str">
            <v>Plant Operations</v>
          </cell>
          <cell r="D629" t="str">
            <v>Level 2</v>
          </cell>
          <cell r="E629" t="str">
            <v>N/A</v>
          </cell>
          <cell r="F629">
            <v>225.261814359129</v>
          </cell>
        </row>
        <row r="630">
          <cell r="A630" t="str">
            <v>NRT 2-02</v>
          </cell>
          <cell r="B630" t="str">
            <v>STAIR</v>
          </cell>
          <cell r="C630" t="str">
            <v>Plant Operations</v>
          </cell>
          <cell r="D630" t="str">
            <v>Level 2</v>
          </cell>
          <cell r="E630" t="str">
            <v>N/A</v>
          </cell>
          <cell r="F630">
            <v>337.36675818405098</v>
          </cell>
        </row>
        <row r="631">
          <cell r="A631" t="str">
            <v>NRT 2-03</v>
          </cell>
          <cell r="B631" t="str">
            <v>STAIR</v>
          </cell>
          <cell r="C631" t="str">
            <v>Plant Operations</v>
          </cell>
          <cell r="D631" t="str">
            <v>Level 2</v>
          </cell>
          <cell r="E631" t="str">
            <v>N/A</v>
          </cell>
          <cell r="F631">
            <v>936.78103517199497</v>
          </cell>
        </row>
        <row r="632">
          <cell r="A632" t="str">
            <v>NRT 2-04</v>
          </cell>
          <cell r="B632" t="str">
            <v>ELEVATOR</v>
          </cell>
          <cell r="C632" t="str">
            <v>Plant Operations</v>
          </cell>
          <cell r="D632" t="str">
            <v>Level 2</v>
          </cell>
          <cell r="E632" t="str">
            <v>N/A</v>
          </cell>
          <cell r="F632">
            <v>642.41553143332703</v>
          </cell>
        </row>
        <row r="633">
          <cell r="A633" t="str">
            <v>NRT 2-05</v>
          </cell>
          <cell r="B633" t="str">
            <v>STAIR</v>
          </cell>
          <cell r="C633" t="str">
            <v>Plant Operations</v>
          </cell>
          <cell r="D633" t="str">
            <v>Level 2</v>
          </cell>
          <cell r="E633" t="str">
            <v>N/A</v>
          </cell>
          <cell r="F633">
            <v>248.49979654947799</v>
          </cell>
        </row>
        <row r="634">
          <cell r="A634" t="str">
            <v>NRT 2-06</v>
          </cell>
          <cell r="B634" t="str">
            <v>STAIR</v>
          </cell>
          <cell r="C634" t="str">
            <v>Plant Operations</v>
          </cell>
          <cell r="D634" t="str">
            <v>Level 2</v>
          </cell>
          <cell r="E634" t="str">
            <v>N/A</v>
          </cell>
          <cell r="F634">
            <v>132.68239464246699</v>
          </cell>
        </row>
        <row r="635">
          <cell r="A635" t="str">
            <v>NRT 2-07</v>
          </cell>
          <cell r="B635" t="str">
            <v>ELEVATOR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146.30782583688699</v>
          </cell>
        </row>
        <row r="636">
          <cell r="A636" t="str">
            <v>NRT 2-08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258.70820566765701</v>
          </cell>
        </row>
        <row r="637">
          <cell r="A637" t="str">
            <v>NRT 2-09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191.41085934715599</v>
          </cell>
        </row>
        <row r="638">
          <cell r="A638" t="str">
            <v>NRT 2-10</v>
          </cell>
          <cell r="B638" t="str">
            <v>NRT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117.561316896178</v>
          </cell>
        </row>
        <row r="639">
          <cell r="A639" t="str">
            <v>NRT 2-11</v>
          </cell>
          <cell r="B639" t="str">
            <v>NRT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100.401283769128</v>
          </cell>
        </row>
        <row r="640">
          <cell r="A640" t="str">
            <v>NRT 2-12</v>
          </cell>
          <cell r="B640" t="str">
            <v>NRT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56.060797589682998</v>
          </cell>
        </row>
        <row r="641">
          <cell r="A641" t="str">
            <v>NRT 2-13</v>
          </cell>
          <cell r="B641" t="str">
            <v>NRT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132.57558784323999</v>
          </cell>
        </row>
        <row r="642">
          <cell r="A642" t="str">
            <v>NRT 2-14</v>
          </cell>
          <cell r="B642" t="str">
            <v>NRT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83.241408863954007</v>
          </cell>
        </row>
        <row r="643">
          <cell r="A643" t="str">
            <v>NRT 2-15</v>
          </cell>
          <cell r="B643" t="str">
            <v>NRT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117.185558343989</v>
          </cell>
        </row>
        <row r="644">
          <cell r="A644" t="str">
            <v>NRT 2-16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117.185558343991</v>
          </cell>
        </row>
        <row r="645">
          <cell r="A645" t="str">
            <v>NRT 2-17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117.185558343989</v>
          </cell>
        </row>
        <row r="646">
          <cell r="A646" t="str">
            <v>NRT 2-18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117.185558343987</v>
          </cell>
        </row>
        <row r="647">
          <cell r="A647" t="str">
            <v>NRT 2-19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5.5642148941250804</v>
          </cell>
        </row>
        <row r="648">
          <cell r="A648" t="str">
            <v>NRT 2-20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20.555808098446601</v>
          </cell>
        </row>
        <row r="649">
          <cell r="A649" t="str">
            <v>NRT 2-21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52.481432301846802</v>
          </cell>
        </row>
        <row r="650">
          <cell r="A650" t="str">
            <v>NRT 2-22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12.071973279519399</v>
          </cell>
        </row>
        <row r="651">
          <cell r="A651" t="str">
            <v>NRT 2-23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42.495870549344303</v>
          </cell>
        </row>
        <row r="652">
          <cell r="A652" t="str">
            <v>NRT 2-24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27.335507073653599</v>
          </cell>
        </row>
        <row r="653">
          <cell r="A653" t="str">
            <v>NRT 2-25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53.329344862038703</v>
          </cell>
        </row>
        <row r="654">
          <cell r="A654" t="str">
            <v>NRT 2-26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38.6443007313298</v>
          </cell>
        </row>
        <row r="655">
          <cell r="A655" t="str">
            <v>NRT 2-27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105.424048332349</v>
          </cell>
        </row>
        <row r="656">
          <cell r="A656" t="str">
            <v>NRT 2-28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47.9506582028677</v>
          </cell>
        </row>
        <row r="657">
          <cell r="A657" t="str">
            <v>NRT 2-29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115.171900563018</v>
          </cell>
        </row>
        <row r="658">
          <cell r="A658" t="str">
            <v>NRT 2-30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14.5746527777782</v>
          </cell>
        </row>
        <row r="659">
          <cell r="A659" t="str">
            <v>NRT 2-31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14.918402777778001</v>
          </cell>
        </row>
        <row r="660">
          <cell r="A660" t="str">
            <v>NRT 2-32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11.2604242954654</v>
          </cell>
        </row>
        <row r="661">
          <cell r="A661" t="str">
            <v>NRT 2-33</v>
          </cell>
          <cell r="B661" t="str">
            <v>STAIR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188.930555555556</v>
          </cell>
        </row>
        <row r="662">
          <cell r="A662" t="str">
            <v>NRT 2-34</v>
          </cell>
          <cell r="B662" t="str">
            <v>STAIR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112.070395760183</v>
          </cell>
        </row>
        <row r="663">
          <cell r="A663" t="str">
            <v>NRT 2-35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60.269816616269097</v>
          </cell>
        </row>
        <row r="664">
          <cell r="A664" t="str">
            <v>NRT 2-36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41.173611111110603</v>
          </cell>
        </row>
        <row r="665">
          <cell r="A665" t="str">
            <v>NRT 2-37</v>
          </cell>
          <cell r="B665" t="str">
            <v>NRT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41.173611111111299</v>
          </cell>
        </row>
        <row r="666">
          <cell r="A666" t="str">
            <v>NRT 2-41</v>
          </cell>
          <cell r="B666" t="str">
            <v>NRT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57.549389456886701</v>
          </cell>
        </row>
        <row r="667">
          <cell r="A667" t="str">
            <v>NRT 2-42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143.817680216323</v>
          </cell>
        </row>
        <row r="668">
          <cell r="A668" t="str">
            <v>NRT 2-43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274.07531757469599</v>
          </cell>
        </row>
        <row r="669">
          <cell r="A669" t="str">
            <v>NRT 2-44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5.0130208333333801</v>
          </cell>
        </row>
        <row r="670">
          <cell r="A670" t="str">
            <v>NRT 2-45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17.941406249997002</v>
          </cell>
        </row>
        <row r="671">
          <cell r="A671" t="str">
            <v>NRT 2-46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7.8763020833316499</v>
          </cell>
        </row>
        <row r="672">
          <cell r="A672" t="str">
            <v>NRT 2701</v>
          </cell>
          <cell r="B672" t="str">
            <v>ELEVATORS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834.571379962474</v>
          </cell>
        </row>
        <row r="673">
          <cell r="A673" t="str">
            <v>NRT 2708</v>
          </cell>
          <cell r="B673" t="str">
            <v>STAIR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491.95763396809599</v>
          </cell>
        </row>
        <row r="674">
          <cell r="A674" t="str">
            <v>NRT 2721</v>
          </cell>
          <cell r="B674" t="str">
            <v>STAIR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489.01949136925703</v>
          </cell>
        </row>
        <row r="675">
          <cell r="A675" t="str">
            <v>3001</v>
          </cell>
          <cell r="B675" t="str">
            <v/>
          </cell>
          <cell r="C675" t="str">
            <v>Vacant</v>
          </cell>
          <cell r="D675" t="str">
            <v>Level 3</v>
          </cell>
          <cell r="E675" t="str">
            <v>VACANT</v>
          </cell>
          <cell r="F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Laundry &amp; Linen</v>
          </cell>
          <cell r="D676" t="str">
            <v>Level 3</v>
          </cell>
          <cell r="E676" t="str">
            <v>28350</v>
          </cell>
          <cell r="F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Vacant</v>
          </cell>
          <cell r="D677" t="str">
            <v>Level 3</v>
          </cell>
          <cell r="E677" t="str">
            <v>VACANT</v>
          </cell>
          <cell r="F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Vacant</v>
          </cell>
          <cell r="D678" t="str">
            <v>Level 3</v>
          </cell>
          <cell r="E678" t="str">
            <v>VACANT</v>
          </cell>
          <cell r="F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Vacant</v>
          </cell>
          <cell r="D680" t="str">
            <v>Level 3</v>
          </cell>
          <cell r="E680" t="str">
            <v>VACANT</v>
          </cell>
          <cell r="F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Environmental Services</v>
          </cell>
          <cell r="D694" t="str">
            <v>Level 3</v>
          </cell>
          <cell r="E694" t="str">
            <v>28460</v>
          </cell>
          <cell r="F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Vacant</v>
          </cell>
          <cell r="D698" t="str">
            <v>Level 3</v>
          </cell>
          <cell r="E698" t="str">
            <v>VACANT</v>
          </cell>
          <cell r="F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Environmental Services</v>
          </cell>
          <cell r="D717" t="str">
            <v>Level 3</v>
          </cell>
          <cell r="E717" t="str">
            <v>28460</v>
          </cell>
          <cell r="F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Environmental Services</v>
          </cell>
          <cell r="D718" t="str">
            <v>Level 3</v>
          </cell>
          <cell r="E718" t="str">
            <v>28460</v>
          </cell>
          <cell r="F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Environmental Services</v>
          </cell>
          <cell r="D719" t="str">
            <v>Level 3</v>
          </cell>
          <cell r="E719" t="str">
            <v>28460</v>
          </cell>
          <cell r="F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EBR Purchasing/Material Mgmt</v>
          </cell>
          <cell r="D720" t="str">
            <v>Level 3</v>
          </cell>
          <cell r="E720" t="str">
            <v>88400</v>
          </cell>
          <cell r="F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Plant Operations</v>
          </cell>
          <cell r="D721" t="str">
            <v>Level 3</v>
          </cell>
          <cell r="E721" t="str">
            <v>28450</v>
          </cell>
          <cell r="F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Pharmacy-Summit</v>
          </cell>
          <cell r="D722" t="str">
            <v>Level 3</v>
          </cell>
          <cell r="E722" t="str">
            <v>27710</v>
          </cell>
          <cell r="F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Lab-Pathology</v>
          </cell>
          <cell r="D729" t="str">
            <v>Level 3</v>
          </cell>
          <cell r="E729" t="str">
            <v>27520</v>
          </cell>
          <cell r="F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Plant Operations</v>
          </cell>
          <cell r="D730" t="str">
            <v>Level 3</v>
          </cell>
          <cell r="E730" t="str">
            <v>28450</v>
          </cell>
          <cell r="F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Plant Operations</v>
          </cell>
          <cell r="D737" t="str">
            <v>Level 3</v>
          </cell>
          <cell r="E737" t="str">
            <v>28450</v>
          </cell>
          <cell r="F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Environmental Services</v>
          </cell>
          <cell r="D743" t="str">
            <v>Level 3</v>
          </cell>
          <cell r="E743" t="str">
            <v>28460</v>
          </cell>
          <cell r="F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Vacant</v>
          </cell>
          <cell r="D751" t="str">
            <v>Level 3</v>
          </cell>
          <cell r="E751" t="str">
            <v>VACANT</v>
          </cell>
          <cell r="F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Surgery General-North</v>
          </cell>
          <cell r="D755" t="str">
            <v>Level 3</v>
          </cell>
          <cell r="E755" t="str">
            <v>27420</v>
          </cell>
          <cell r="F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Respiratory Therapy</v>
          </cell>
          <cell r="D766" t="str">
            <v>Level 3</v>
          </cell>
          <cell r="E766" t="str">
            <v>27720</v>
          </cell>
          <cell r="F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Environmental Services</v>
          </cell>
          <cell r="D767" t="str">
            <v>Level 3</v>
          </cell>
          <cell r="E767" t="str">
            <v>28460</v>
          </cell>
          <cell r="F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Intens Care-Med/Surg</v>
          </cell>
          <cell r="D768" t="str">
            <v>Level 3</v>
          </cell>
          <cell r="E768" t="str">
            <v>26010</v>
          </cell>
          <cell r="F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Intens Care-Med/Surg</v>
          </cell>
          <cell r="D769" t="str">
            <v>Level 3</v>
          </cell>
          <cell r="E769" t="str">
            <v>26010</v>
          </cell>
          <cell r="F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Intens Care-Med/Surg</v>
          </cell>
          <cell r="D770" t="str">
            <v>Level 3</v>
          </cell>
          <cell r="E770" t="str">
            <v>26010</v>
          </cell>
          <cell r="F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Intens Care-Med/Surg</v>
          </cell>
          <cell r="D771" t="str">
            <v>Level 3</v>
          </cell>
          <cell r="E771" t="str">
            <v>26010</v>
          </cell>
          <cell r="F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Surgery General-North</v>
          </cell>
          <cell r="D781" t="str">
            <v>Level 3</v>
          </cell>
          <cell r="E781" t="str">
            <v>27420</v>
          </cell>
          <cell r="F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Materials/Stores</v>
          </cell>
          <cell r="D782" t="str">
            <v>Level 3</v>
          </cell>
          <cell r="E782" t="str">
            <v>28402</v>
          </cell>
          <cell r="F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Plant Operations</v>
          </cell>
          <cell r="D783" t="str">
            <v>Level 3</v>
          </cell>
          <cell r="E783" t="str">
            <v>28450</v>
          </cell>
          <cell r="F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Vacant</v>
          </cell>
          <cell r="D784" t="str">
            <v>Level 3</v>
          </cell>
          <cell r="E784" t="str">
            <v>VACANT</v>
          </cell>
          <cell r="F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Vacant</v>
          </cell>
          <cell r="D785" t="str">
            <v>Level 3</v>
          </cell>
          <cell r="E785" t="str">
            <v>VACANT</v>
          </cell>
          <cell r="F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Vacant</v>
          </cell>
          <cell r="D786" t="str">
            <v>Level 3</v>
          </cell>
          <cell r="E786" t="str">
            <v>VACANT</v>
          </cell>
          <cell r="F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Vacant</v>
          </cell>
          <cell r="D787" t="str">
            <v>Level 3</v>
          </cell>
          <cell r="E787" t="str">
            <v>VACANT</v>
          </cell>
          <cell r="F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Surgery Pre/Post Op-North</v>
          </cell>
          <cell r="D794" t="str">
            <v>Level 3</v>
          </cell>
          <cell r="E794" t="str">
            <v>27430</v>
          </cell>
          <cell r="F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Surgery Pre/Post Op-North</v>
          </cell>
          <cell r="D795" t="str">
            <v>Level 3</v>
          </cell>
          <cell r="E795" t="str">
            <v>27430</v>
          </cell>
          <cell r="F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Surgery Pre/Post Op-North</v>
          </cell>
          <cell r="D796" t="str">
            <v>Level 3</v>
          </cell>
          <cell r="E796" t="str">
            <v>27430</v>
          </cell>
          <cell r="F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Surgery General-North</v>
          </cell>
          <cell r="D818" t="str">
            <v>Level 3</v>
          </cell>
          <cell r="E818" t="str">
            <v>27420</v>
          </cell>
          <cell r="F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Surgery General-North</v>
          </cell>
          <cell r="D819" t="str">
            <v>Level 3</v>
          </cell>
          <cell r="E819" t="str">
            <v>27420</v>
          </cell>
          <cell r="F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Surgery Pre/Post Op-North</v>
          </cell>
          <cell r="D822" t="str">
            <v>Level 3</v>
          </cell>
          <cell r="E822" t="str">
            <v>27430</v>
          </cell>
          <cell r="F822">
            <v>429.99818774416298</v>
          </cell>
        </row>
        <row r="823">
          <cell r="A823" t="str">
            <v>3234</v>
          </cell>
          <cell r="B823" t="str">
            <v>EYE PROCEDURE (ADA)</v>
          </cell>
          <cell r="C823" t="str">
            <v>Surgery Pre/Post Op-North</v>
          </cell>
          <cell r="D823" t="str">
            <v>Level 3</v>
          </cell>
          <cell r="E823" t="str">
            <v>27430</v>
          </cell>
          <cell r="F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1056.3777735485501</v>
          </cell>
        </row>
        <row r="825">
          <cell r="A825" t="str">
            <v>3301</v>
          </cell>
          <cell r="B825" t="str">
            <v>OFFICE</v>
          </cell>
          <cell r="C825" t="str">
            <v>Medical Staff Administration</v>
          </cell>
          <cell r="D825" t="str">
            <v>Level 3</v>
          </cell>
          <cell r="E825" t="str">
            <v>28710</v>
          </cell>
          <cell r="F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Ortho Service Line</v>
          </cell>
          <cell r="D826" t="str">
            <v>Level 3</v>
          </cell>
          <cell r="E826" t="str">
            <v>28790</v>
          </cell>
          <cell r="F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Vacant</v>
          </cell>
          <cell r="D827" t="str">
            <v>Level 3</v>
          </cell>
          <cell r="E827" t="str">
            <v>VACANT</v>
          </cell>
          <cell r="F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Family Resource Center</v>
          </cell>
          <cell r="D828" t="str">
            <v>Level 3</v>
          </cell>
          <cell r="E828" t="str">
            <v>28791</v>
          </cell>
          <cell r="F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Vacant</v>
          </cell>
          <cell r="D829" t="str">
            <v>Level 3</v>
          </cell>
          <cell r="E829" t="str">
            <v>VACANT</v>
          </cell>
          <cell r="F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Family Resource Center</v>
          </cell>
          <cell r="D830" t="str">
            <v>Level 3</v>
          </cell>
          <cell r="E830" t="str">
            <v>28791</v>
          </cell>
          <cell r="F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Family Resource Center</v>
          </cell>
          <cell r="D831" t="str">
            <v>Level 3</v>
          </cell>
          <cell r="E831" t="str">
            <v>28791</v>
          </cell>
          <cell r="F831">
            <v>56.958377179954901</v>
          </cell>
        </row>
        <row r="832">
          <cell r="A832" t="str">
            <v>3319</v>
          </cell>
          <cell r="B832" t="str">
            <v>ELEC</v>
          </cell>
          <cell r="C832" t="str">
            <v>Plant Operations</v>
          </cell>
          <cell r="D832" t="str">
            <v>Level 3</v>
          </cell>
          <cell r="E832" t="str">
            <v>28450</v>
          </cell>
          <cell r="F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Family Resource Center</v>
          </cell>
          <cell r="D833" t="str">
            <v>Level 3</v>
          </cell>
          <cell r="E833" t="str">
            <v>28791</v>
          </cell>
          <cell r="F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1470.8753974415099</v>
          </cell>
        </row>
        <row r="836">
          <cell r="A836" t="str">
            <v>3327</v>
          </cell>
          <cell r="B836" t="str">
            <v/>
          </cell>
          <cell r="C836" t="str">
            <v>Family Resource Center</v>
          </cell>
          <cell r="D836" t="str">
            <v>Level 3</v>
          </cell>
          <cell r="E836" t="str">
            <v>28791</v>
          </cell>
          <cell r="F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Plant Operations</v>
          </cell>
          <cell r="D837" t="str">
            <v>Level 3</v>
          </cell>
          <cell r="E837" t="str">
            <v>28450</v>
          </cell>
          <cell r="F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75.184663397865407</v>
          </cell>
        </row>
        <row r="839">
          <cell r="A839" t="str">
            <v>3331A</v>
          </cell>
          <cell r="B839" t="str">
            <v>JANITOR</v>
          </cell>
          <cell r="C839" t="str">
            <v>Environmental Services</v>
          </cell>
          <cell r="D839" t="str">
            <v>Level 3</v>
          </cell>
          <cell r="E839" t="str">
            <v>28460</v>
          </cell>
          <cell r="F839">
            <v>15.707887000443201</v>
          </cell>
        </row>
        <row r="840">
          <cell r="A840" t="str">
            <v>3333</v>
          </cell>
          <cell r="B840" t="str">
            <v>FAMILY ROOM</v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79.728937383426199</v>
          </cell>
        </row>
        <row r="841">
          <cell r="A841" t="str">
            <v>3335</v>
          </cell>
          <cell r="B841" t="str">
            <v>LOUNGE - STAFF</v>
          </cell>
          <cell r="C841" t="str">
            <v>Family Resource Center</v>
          </cell>
          <cell r="D841" t="str">
            <v>Level 3</v>
          </cell>
          <cell r="E841" t="str">
            <v>28791</v>
          </cell>
          <cell r="F841">
            <v>124.001442256033</v>
          </cell>
        </row>
        <row r="842">
          <cell r="A842" t="str">
            <v>3337</v>
          </cell>
          <cell r="B842" t="str">
            <v>STORAGE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Case Management Services</v>
          </cell>
          <cell r="D843" t="str">
            <v>Level 3</v>
          </cell>
          <cell r="E843" t="str">
            <v>28756</v>
          </cell>
          <cell r="F843">
            <v>292.61274238764702</v>
          </cell>
        </row>
        <row r="844">
          <cell r="A844" t="str">
            <v>3341</v>
          </cell>
          <cell r="B844" t="str">
            <v>PUBLIC RESTROOM</v>
          </cell>
          <cell r="C844" t="str">
            <v>Cardiac Care - 3N</v>
          </cell>
          <cell r="D844" t="str">
            <v>Level 3</v>
          </cell>
          <cell r="E844" t="str">
            <v>26172</v>
          </cell>
          <cell r="F844">
            <v>96.305247745179599</v>
          </cell>
        </row>
        <row r="845">
          <cell r="A845" t="str">
            <v>3341A</v>
          </cell>
          <cell r="B845" t="str">
            <v>STORAGE</v>
          </cell>
          <cell r="C845" t="str">
            <v>Cardiac Care - 3N</v>
          </cell>
          <cell r="D845" t="str">
            <v>Level 3</v>
          </cell>
          <cell r="E845" t="str">
            <v>26172</v>
          </cell>
          <cell r="F845">
            <v>8.9779031279091406</v>
          </cell>
        </row>
        <row r="846">
          <cell r="A846" t="str">
            <v>3342</v>
          </cell>
          <cell r="B846" t="str">
            <v>ISOL - NEG PRESS</v>
          </cell>
          <cell r="C846" t="str">
            <v>Cardiac Care - 3N</v>
          </cell>
          <cell r="D846" t="str">
            <v>Level 3</v>
          </cell>
          <cell r="E846" t="str">
            <v>26172</v>
          </cell>
          <cell r="F846">
            <v>351.07338869452099</v>
          </cell>
        </row>
        <row r="847">
          <cell r="A847" t="str">
            <v>3343</v>
          </cell>
          <cell r="B847" t="str">
            <v>TOILET - ADA</v>
          </cell>
          <cell r="C847" t="str">
            <v>Cardiac Care - 3N</v>
          </cell>
          <cell r="D847" t="str">
            <v>Level 3</v>
          </cell>
          <cell r="E847" t="str">
            <v>26172</v>
          </cell>
          <cell r="F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276.82788818104802</v>
          </cell>
        </row>
        <row r="849">
          <cell r="A849" t="str">
            <v>3350 A/B</v>
          </cell>
          <cell r="B849" t="str">
            <v>SUSPENDED BEDS (2) (ADA)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283.96869221237603</v>
          </cell>
        </row>
        <row r="850">
          <cell r="A850" t="str">
            <v>3354 A/B</v>
          </cell>
          <cell r="B850" t="str">
            <v>SUSPENDED BEDS (2) (ADA)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348.16726994843202</v>
          </cell>
        </row>
        <row r="851">
          <cell r="A851" t="str">
            <v>3358</v>
          </cell>
          <cell r="B851" t="str">
            <v>SUSPENDED BED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Case Management Services</v>
          </cell>
          <cell r="D874" t="str">
            <v>Level 3</v>
          </cell>
          <cell r="E874" t="str">
            <v>28756</v>
          </cell>
          <cell r="F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Cardiac Care - 3N</v>
          </cell>
          <cell r="D878" t="str">
            <v>Level 3</v>
          </cell>
          <cell r="E878" t="str">
            <v>26172</v>
          </cell>
          <cell r="F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224.19744271622201</v>
          </cell>
        </row>
        <row r="884">
          <cell r="A884" t="str">
            <v>3396A</v>
          </cell>
          <cell r="B884" t="str">
            <v>PUBLIC RESTROOM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36.457076481752402</v>
          </cell>
        </row>
        <row r="885">
          <cell r="A885" t="str">
            <v>3396B</v>
          </cell>
          <cell r="B885" t="str">
            <v>SHOWER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25.069292275410302</v>
          </cell>
        </row>
        <row r="886">
          <cell r="A886" t="str">
            <v>3710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305.05589523675701</v>
          </cell>
        </row>
        <row r="887">
          <cell r="A887" t="str">
            <v>3711</v>
          </cell>
          <cell r="B887" t="str">
            <v>ACCESSIBLE PATIENT ROOM</v>
          </cell>
          <cell r="C887" t="str">
            <v>Acute Rehab - 3rd Floor</v>
          </cell>
          <cell r="D887" t="str">
            <v>Level 3</v>
          </cell>
          <cell r="E887" t="str">
            <v>26441</v>
          </cell>
          <cell r="F887">
            <v>292.09405791947398</v>
          </cell>
        </row>
        <row r="888">
          <cell r="A888" t="str">
            <v>3713</v>
          </cell>
          <cell r="B888" t="str">
            <v>NOURISHMENT</v>
          </cell>
          <cell r="C888" t="str">
            <v>Acute Rehab - 3rd Floor</v>
          </cell>
          <cell r="D888" t="str">
            <v>Level 3</v>
          </cell>
          <cell r="E888" t="str">
            <v>26441</v>
          </cell>
          <cell r="F888">
            <v>81.444306523531296</v>
          </cell>
        </row>
        <row r="889">
          <cell r="A889" t="str">
            <v>3714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291.38752037062102</v>
          </cell>
        </row>
        <row r="890">
          <cell r="A890" t="str">
            <v>3715</v>
          </cell>
          <cell r="B890" t="str">
            <v>EQUIPMENT STORAGE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74.652381342321604</v>
          </cell>
        </row>
        <row r="891">
          <cell r="A891" t="str">
            <v>3716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294.97102182629499</v>
          </cell>
        </row>
        <row r="892">
          <cell r="A892" t="str">
            <v>3717</v>
          </cell>
          <cell r="B892" t="str">
            <v>TUB ROOM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135.367970971814</v>
          </cell>
        </row>
        <row r="893">
          <cell r="A893" t="str">
            <v>3718</v>
          </cell>
          <cell r="B893" t="str">
            <v>STAFF LOUNGE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131.61965559452699</v>
          </cell>
        </row>
        <row r="894">
          <cell r="A894" t="str">
            <v>3720</v>
          </cell>
          <cell r="B894" t="str">
            <v>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66.877652649298099</v>
          </cell>
        </row>
        <row r="895">
          <cell r="A895" t="str">
            <v>3721</v>
          </cell>
          <cell r="B895" t="str">
            <v>ACCESSIBLE ISOLATION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235.995991998926</v>
          </cell>
        </row>
        <row r="896">
          <cell r="A896" t="str">
            <v>3721A</v>
          </cell>
          <cell r="B896" t="str">
            <v>ACCESSIBLE PATIENT TOILET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82.139387130312301</v>
          </cell>
        </row>
        <row r="897">
          <cell r="A897" t="str">
            <v>3721B</v>
          </cell>
          <cell r="B897" t="str">
            <v>ANTE ROOM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53.960133998975103</v>
          </cell>
        </row>
        <row r="898">
          <cell r="A898" t="str">
            <v>3722</v>
          </cell>
          <cell r="B898" t="str">
            <v>CONFERENCE ROOM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214.06437822694599</v>
          </cell>
        </row>
        <row r="899">
          <cell r="A899" t="str">
            <v>3723</v>
          </cell>
          <cell r="B899" t="str">
            <v>PATIENT LOUNGE / DINING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723.97893990923296</v>
          </cell>
        </row>
        <row r="900">
          <cell r="A900" t="str">
            <v>3724</v>
          </cell>
          <cell r="B900" t="str">
            <v>ACCESSIBLE PATIENT ROOM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296.62819397466399</v>
          </cell>
        </row>
        <row r="901">
          <cell r="A901" t="str">
            <v>3725</v>
          </cell>
          <cell r="B901" t="str">
            <v>ACCESSIBLE PATIENT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299.947090111379</v>
          </cell>
        </row>
        <row r="902">
          <cell r="A902" t="str">
            <v>3726</v>
          </cell>
          <cell r="B902" t="str">
            <v>ACCESSIBLE PATIENT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299.80455389372599</v>
          </cell>
        </row>
        <row r="903">
          <cell r="A903" t="str">
            <v>3727</v>
          </cell>
          <cell r="B903" t="str">
            <v>NURSE STATION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154.215627223203</v>
          </cell>
        </row>
        <row r="904">
          <cell r="A904" t="str">
            <v>3728</v>
          </cell>
          <cell r="B904" t="str">
            <v>MEDS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90.107430879136302</v>
          </cell>
        </row>
        <row r="905">
          <cell r="A905" t="str">
            <v>3729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298.48102390799301</v>
          </cell>
        </row>
        <row r="906">
          <cell r="A906" t="str">
            <v>3730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296.50883906313999</v>
          </cell>
        </row>
        <row r="907">
          <cell r="A907" t="str">
            <v>3731</v>
          </cell>
          <cell r="B907" t="str">
            <v>JANITOR</v>
          </cell>
          <cell r="C907" t="str">
            <v>Environmental Services</v>
          </cell>
          <cell r="D907" t="str">
            <v>Level 3</v>
          </cell>
          <cell r="E907" t="str">
            <v>28460</v>
          </cell>
          <cell r="F907">
            <v>46.475990234869798</v>
          </cell>
        </row>
        <row r="908">
          <cell r="A908" t="str">
            <v>3734</v>
          </cell>
          <cell r="B908" t="str">
            <v>EQUIPMENT STORAGE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155.373315214744</v>
          </cell>
        </row>
        <row r="909">
          <cell r="A909" t="str">
            <v>3735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280.558097526084</v>
          </cell>
        </row>
        <row r="910">
          <cell r="A910" t="str">
            <v>3736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290.22121581725298</v>
          </cell>
        </row>
        <row r="911">
          <cell r="A911" t="str">
            <v>3737</v>
          </cell>
          <cell r="B911" t="str">
            <v>ACCESSIBLE PATIENT ROOM</v>
          </cell>
          <cell r="C911" t="str">
            <v>Acute Rehab - 3rd Floor</v>
          </cell>
          <cell r="D911" t="str">
            <v>Level 3</v>
          </cell>
          <cell r="E911" t="str">
            <v>26441</v>
          </cell>
          <cell r="F911">
            <v>297.759424349396</v>
          </cell>
        </row>
        <row r="912">
          <cell r="A912" t="str">
            <v>3738</v>
          </cell>
          <cell r="B912" t="str">
            <v>ACCESSIBLE PATIENT ROOM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297.75936213860302</v>
          </cell>
        </row>
        <row r="913">
          <cell r="A913" t="str">
            <v>3739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289.649304077637</v>
          </cell>
        </row>
        <row r="914">
          <cell r="A914" t="str">
            <v>3740</v>
          </cell>
          <cell r="B914" t="str">
            <v>SOILED UTILITY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98.880225873092002</v>
          </cell>
        </row>
        <row r="915">
          <cell r="A915" t="str">
            <v>3741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312.72954670577701</v>
          </cell>
        </row>
        <row r="916">
          <cell r="A916" t="str">
            <v>3743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357.40167428490298</v>
          </cell>
        </row>
        <row r="917">
          <cell r="A917" t="str">
            <v>3745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347.12778294431502</v>
          </cell>
        </row>
        <row r="918">
          <cell r="A918" t="str">
            <v>3746</v>
          </cell>
          <cell r="B918" t="str">
            <v>PHYSICAL THERAPY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423.64986306226001</v>
          </cell>
        </row>
        <row r="919">
          <cell r="A919" t="str">
            <v>3747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358.361515691443</v>
          </cell>
        </row>
        <row r="920">
          <cell r="A920" t="str">
            <v>3748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348.43363248143402</v>
          </cell>
        </row>
        <row r="921">
          <cell r="A921" t="str">
            <v>3749</v>
          </cell>
          <cell r="B921" t="str">
            <v>CLEAN UTILITY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159.455457416363</v>
          </cell>
        </row>
        <row r="922">
          <cell r="A922" t="str">
            <v>3750</v>
          </cell>
          <cell r="B922" t="str">
            <v>ACCESSIBLE PATIENT ROOM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360.66843958156301</v>
          </cell>
        </row>
        <row r="923">
          <cell r="A923" t="str">
            <v>3751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362.73674776897298</v>
          </cell>
        </row>
        <row r="924">
          <cell r="A924" t="str">
            <v>3752</v>
          </cell>
          <cell r="B924" t="str">
            <v>NURSE STATION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542.51796411892599</v>
          </cell>
        </row>
        <row r="925">
          <cell r="A925" t="str">
            <v>3753</v>
          </cell>
          <cell r="B925" t="str">
            <v>MEDS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156.86267191404201</v>
          </cell>
        </row>
        <row r="926">
          <cell r="A926" t="str">
            <v>3754</v>
          </cell>
          <cell r="B926" t="str">
            <v>STAFF TOILET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66.166666654607397</v>
          </cell>
        </row>
        <row r="927">
          <cell r="A927" t="str">
            <v>3755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312.39740704425202</v>
          </cell>
        </row>
        <row r="928">
          <cell r="A928" t="str">
            <v>3756</v>
          </cell>
          <cell r="B928" t="str">
            <v>ACCESSIBLE PATIENT ROOM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301.95268682663198</v>
          </cell>
        </row>
        <row r="929">
          <cell r="A929" t="str">
            <v>3757</v>
          </cell>
          <cell r="B929" t="str">
            <v>ACCESSIBLE PATIENT ROOM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313.56231906120502</v>
          </cell>
        </row>
        <row r="930">
          <cell r="A930" t="str">
            <v>3758</v>
          </cell>
          <cell r="B930" t="str">
            <v>OFFICE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95.4078504774278</v>
          </cell>
        </row>
        <row r="931">
          <cell r="A931" t="str">
            <v>3759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315.54680902827801</v>
          </cell>
        </row>
        <row r="932">
          <cell r="A932" t="str">
            <v>3760</v>
          </cell>
          <cell r="B932" t="str">
            <v>IT</v>
          </cell>
          <cell r="C932" t="str">
            <v>IT Admin</v>
          </cell>
          <cell r="D932" t="str">
            <v>Level 3</v>
          </cell>
          <cell r="E932" t="str">
            <v>38480</v>
          </cell>
          <cell r="F932">
            <v>213.36104973802799</v>
          </cell>
        </row>
        <row r="933">
          <cell r="A933" t="str">
            <v>3761</v>
          </cell>
          <cell r="B933" t="str">
            <v>ELECTRICAL</v>
          </cell>
          <cell r="C933" t="str">
            <v>Plant Operations</v>
          </cell>
          <cell r="D933" t="str">
            <v>Level 3</v>
          </cell>
          <cell r="E933" t="str">
            <v>28450</v>
          </cell>
          <cell r="F933">
            <v>251.07951393496299</v>
          </cell>
        </row>
        <row r="934">
          <cell r="A934" t="str">
            <v>3763</v>
          </cell>
          <cell r="B934" t="str">
            <v>ACCESSIBLE PATIENT ROOM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308.36667876217501</v>
          </cell>
        </row>
        <row r="935">
          <cell r="A935" t="str">
            <v>3764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313.44989771995103</v>
          </cell>
        </row>
        <row r="936">
          <cell r="A936" t="str">
            <v>3765</v>
          </cell>
          <cell r="B936" t="str">
            <v>ACCESSIBLE PATIENT ROOM</v>
          </cell>
          <cell r="C936" t="str">
            <v>Acute Rehab - 3rd Floor</v>
          </cell>
          <cell r="D936" t="str">
            <v>Level 3</v>
          </cell>
          <cell r="E936" t="str">
            <v>26441</v>
          </cell>
          <cell r="F936">
            <v>316.076260222933</v>
          </cell>
        </row>
        <row r="937">
          <cell r="A937" t="str">
            <v>3766</v>
          </cell>
          <cell r="B937" t="str">
            <v>WAITING</v>
          </cell>
          <cell r="C937" t="str">
            <v>Acute Rehab - 3rd Floor</v>
          </cell>
          <cell r="D937" t="str">
            <v>Level 3</v>
          </cell>
          <cell r="E937" t="str">
            <v>26441</v>
          </cell>
          <cell r="F937">
            <v>310.53840504784</v>
          </cell>
        </row>
        <row r="938">
          <cell r="A938" t="str">
            <v>3766A</v>
          </cell>
          <cell r="B938" t="str">
            <v>OFFICE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107.962285572621</v>
          </cell>
        </row>
        <row r="939">
          <cell r="A939" t="str">
            <v>3768</v>
          </cell>
          <cell r="B939" t="str">
            <v>ACCESSIBLE TOILET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48.3380103599278</v>
          </cell>
        </row>
        <row r="940">
          <cell r="A940" t="str">
            <v>3769</v>
          </cell>
          <cell r="B940" t="str">
            <v>ACCESSIBLE TOILET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49.045723338835899</v>
          </cell>
        </row>
        <row r="941">
          <cell r="A941" t="str">
            <v>C303</v>
          </cell>
          <cell r="B941" t="str">
            <v>CORRIDOR</v>
          </cell>
          <cell r="C941" t="str">
            <v>Vacant</v>
          </cell>
          <cell r="D941" t="str">
            <v>Level 3</v>
          </cell>
          <cell r="E941" t="str">
            <v>VACANT</v>
          </cell>
          <cell r="F941">
            <v>2168.1604699172599</v>
          </cell>
        </row>
        <row r="942">
          <cell r="A942" t="str">
            <v>FCM 3-01</v>
          </cell>
          <cell r="B942" t="str">
            <v>CORRIDOR</v>
          </cell>
          <cell r="C942" t="str">
            <v>Floor Common</v>
          </cell>
          <cell r="D942" t="str">
            <v>Level 3</v>
          </cell>
          <cell r="E942" t="str">
            <v>FCM</v>
          </cell>
          <cell r="F942">
            <v>3372.8809406048099</v>
          </cell>
        </row>
        <row r="943">
          <cell r="A943" t="str">
            <v>FCM 3-02</v>
          </cell>
          <cell r="B943" t="str">
            <v>CORRIDOR</v>
          </cell>
          <cell r="C943" t="str">
            <v>Floor Common</v>
          </cell>
          <cell r="D943" t="str">
            <v>Level 3</v>
          </cell>
          <cell r="E943" t="str">
            <v>FCM</v>
          </cell>
          <cell r="F943">
            <v>584.05905147503995</v>
          </cell>
        </row>
        <row r="944">
          <cell r="A944" t="str">
            <v>FCM 3-04</v>
          </cell>
          <cell r="B944" t="str">
            <v>CORRIDOR</v>
          </cell>
          <cell r="C944" t="str">
            <v>Floor Common</v>
          </cell>
          <cell r="D944" t="str">
            <v>Level 3</v>
          </cell>
          <cell r="E944" t="str">
            <v>FCM</v>
          </cell>
          <cell r="F944">
            <v>825.53290119820997</v>
          </cell>
        </row>
        <row r="945">
          <cell r="A945" t="str">
            <v>FCM 3-05</v>
          </cell>
          <cell r="B945" t="str">
            <v>CORRIDOR</v>
          </cell>
          <cell r="C945" t="str">
            <v>Floor Common</v>
          </cell>
          <cell r="D945" t="str">
            <v>Level 3</v>
          </cell>
          <cell r="E945" t="str">
            <v>FCM</v>
          </cell>
          <cell r="F945">
            <v>740.28319882888604</v>
          </cell>
        </row>
        <row r="946">
          <cell r="A946" t="str">
            <v>FCM 3-07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1355.9686459219199</v>
          </cell>
        </row>
        <row r="947">
          <cell r="A947" t="str">
            <v>FCM 3-12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223.180333763151</v>
          </cell>
        </row>
        <row r="948">
          <cell r="A948" t="str">
            <v>FCM 3-13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88.166523287297295</v>
          </cell>
        </row>
        <row r="949">
          <cell r="A949" t="str">
            <v>FCM 3-14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3931.7961423003899</v>
          </cell>
        </row>
        <row r="950">
          <cell r="A950" t="str">
            <v>FCM 3-15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2488.08836613739</v>
          </cell>
        </row>
        <row r="951">
          <cell r="A951" t="str">
            <v>FCM 3-16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2053.1367760394</v>
          </cell>
        </row>
        <row r="952">
          <cell r="A952" t="str">
            <v>FCM 3-17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1508.6619733236801</v>
          </cell>
        </row>
        <row r="953">
          <cell r="A953" t="str">
            <v>FCM 3-18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1515.5083433867901</v>
          </cell>
        </row>
        <row r="954">
          <cell r="A954" t="str">
            <v>FCM 3191</v>
          </cell>
          <cell r="B954" t="str">
            <v>TOILET - WOMENS ADA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84.407618629972106</v>
          </cell>
        </row>
        <row r="955">
          <cell r="A955" t="str">
            <v>FCM 3195</v>
          </cell>
          <cell r="B955" t="str">
            <v>TOILET - MENS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63.548897805861998</v>
          </cell>
        </row>
        <row r="956">
          <cell r="A956" t="str">
            <v>FCM 3707</v>
          </cell>
          <cell r="B956" t="str">
            <v>STAIR VESTIBULE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91.581926432827601</v>
          </cell>
        </row>
        <row r="957">
          <cell r="A957" t="str">
            <v>FCM 3732</v>
          </cell>
          <cell r="B957" t="str">
            <v>VESTIBULE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81.283429820693897</v>
          </cell>
        </row>
        <row r="958">
          <cell r="A958" t="str">
            <v>FCM 3770</v>
          </cell>
          <cell r="B958" t="str">
            <v>CORRIDOR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3095.7699197695401</v>
          </cell>
        </row>
        <row r="959">
          <cell r="A959" t="str">
            <v>FCM 3771</v>
          </cell>
          <cell r="B959" t="str">
            <v>CORRIDOR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2038.5792077850899</v>
          </cell>
        </row>
        <row r="960">
          <cell r="A960" t="str">
            <v>FCM 3775</v>
          </cell>
          <cell r="B960" t="str">
            <v>SERVICE ELEVATOR LOBBY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255.346699944253</v>
          </cell>
        </row>
        <row r="961">
          <cell r="A961" t="str">
            <v>FCM 3777</v>
          </cell>
          <cell r="B961" t="str">
            <v>CORRIDOR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432.90448603376899</v>
          </cell>
        </row>
        <row r="962">
          <cell r="A962" t="str">
            <v>NRT 3-01</v>
          </cell>
          <cell r="B962" t="str">
            <v>SW 1</v>
          </cell>
          <cell r="C962" t="str">
            <v>Plant Operations</v>
          </cell>
          <cell r="D962" t="str">
            <v>Level 3</v>
          </cell>
          <cell r="E962" t="str">
            <v>N/A</v>
          </cell>
          <cell r="F962">
            <v>357.44361103551398</v>
          </cell>
        </row>
        <row r="963">
          <cell r="A963" t="str">
            <v>NRT 3-02</v>
          </cell>
          <cell r="B963" t="str">
            <v>SW 2</v>
          </cell>
          <cell r="C963" t="str">
            <v>Plant Operations</v>
          </cell>
          <cell r="D963" t="str">
            <v>Level 3</v>
          </cell>
          <cell r="E963" t="str">
            <v>N/A</v>
          </cell>
          <cell r="F963">
            <v>353.238053118869</v>
          </cell>
        </row>
        <row r="964">
          <cell r="A964" t="str">
            <v>NRT 3-03</v>
          </cell>
          <cell r="B964" t="str">
            <v>SW 3</v>
          </cell>
          <cell r="C964" t="str">
            <v>Plant Operations</v>
          </cell>
          <cell r="D964" t="str">
            <v>Level 3</v>
          </cell>
          <cell r="E964" t="str">
            <v>N/A</v>
          </cell>
          <cell r="F964">
            <v>900.25851756193504</v>
          </cell>
        </row>
        <row r="965">
          <cell r="A965" t="str">
            <v>NRT 3-04</v>
          </cell>
          <cell r="B965" t="str">
            <v>SW 4</v>
          </cell>
          <cell r="C965" t="str">
            <v>Plant Operations</v>
          </cell>
          <cell r="D965" t="str">
            <v>Level 3</v>
          </cell>
          <cell r="E965" t="str">
            <v>N/A</v>
          </cell>
          <cell r="F965">
            <v>244.78483324207099</v>
          </cell>
        </row>
        <row r="966">
          <cell r="A966" t="str">
            <v>NRT 3-05</v>
          </cell>
          <cell r="B966" t="str">
            <v>NRT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547.89120518198195</v>
          </cell>
        </row>
        <row r="967">
          <cell r="A967" t="str">
            <v>NRT 3-06</v>
          </cell>
          <cell r="B967" t="str">
            <v>SW 6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135.45342284076901</v>
          </cell>
        </row>
        <row r="968">
          <cell r="A968" t="str">
            <v>NRT 3-07</v>
          </cell>
          <cell r="B968" t="str">
            <v>NRT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198.96321858675299</v>
          </cell>
        </row>
        <row r="969">
          <cell r="A969" t="str">
            <v>NRT 3-08</v>
          </cell>
          <cell r="B969" t="str">
            <v>SW 8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246.98407136200501</v>
          </cell>
        </row>
        <row r="970">
          <cell r="A970" t="str">
            <v>NRT 3-09</v>
          </cell>
          <cell r="B970" t="str">
            <v>SW 9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192.23729890863601</v>
          </cell>
        </row>
        <row r="971">
          <cell r="A971" t="str">
            <v>NRT 3-10</v>
          </cell>
          <cell r="B971" t="str">
            <v>NRT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62.842319022667503</v>
          </cell>
        </row>
        <row r="972">
          <cell r="A972" t="str">
            <v>NRT 3-11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68.6983523646321</v>
          </cell>
        </row>
        <row r="973">
          <cell r="A973" t="str">
            <v>NRT 3-12</v>
          </cell>
          <cell r="B973" t="str">
            <v>NRT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50.597831442799198</v>
          </cell>
        </row>
        <row r="974">
          <cell r="A974" t="str">
            <v>NRT 3-13</v>
          </cell>
          <cell r="B974" t="str">
            <v>NRT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19.988251720498301</v>
          </cell>
        </row>
        <row r="975">
          <cell r="A975" t="str">
            <v>NRT 3-14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68.742167136108606</v>
          </cell>
        </row>
        <row r="976">
          <cell r="A976" t="str">
            <v>NRT 3-15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181.51598711225299</v>
          </cell>
        </row>
        <row r="977">
          <cell r="A977" t="str">
            <v>NRT 3-16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146.13002875985299</v>
          </cell>
        </row>
        <row r="978">
          <cell r="A978" t="str">
            <v>NRT 3-17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34.398273650476298</v>
          </cell>
        </row>
        <row r="979">
          <cell r="A979" t="str">
            <v>NRT 3-18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22.992074815321001</v>
          </cell>
        </row>
        <row r="980">
          <cell r="A980" t="str">
            <v>NRT 3-19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58.702538060762798</v>
          </cell>
        </row>
        <row r="981">
          <cell r="A981" t="str">
            <v>NRT 3-20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93.549070611649498</v>
          </cell>
        </row>
        <row r="982">
          <cell r="A982" t="str">
            <v>NRT 3-21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38.445688720956397</v>
          </cell>
        </row>
        <row r="983">
          <cell r="A983" t="str">
            <v>NRT 3-22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50.0523822600166</v>
          </cell>
        </row>
        <row r="984">
          <cell r="A984" t="str">
            <v>NRT 3-23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38.300781249999801</v>
          </cell>
        </row>
        <row r="985">
          <cell r="A985" t="str">
            <v>NRT 3-24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63.651087469448498</v>
          </cell>
        </row>
        <row r="986">
          <cell r="A986" t="str">
            <v>NRT 3-25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26.7163401357254</v>
          </cell>
        </row>
        <row r="987">
          <cell r="A987" t="str">
            <v>NRT 3-26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105.004649893289</v>
          </cell>
        </row>
        <row r="988">
          <cell r="A988" t="str">
            <v>NRT 3-31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57.739316443216801</v>
          </cell>
        </row>
        <row r="989">
          <cell r="A989" t="str">
            <v>NRT 3-32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47.119749587515898</v>
          </cell>
        </row>
        <row r="990">
          <cell r="A990" t="str">
            <v>NRT 3-33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9.0361443409551097</v>
          </cell>
        </row>
        <row r="991">
          <cell r="A991" t="str">
            <v>NRT 3-34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104.67042941925401</v>
          </cell>
        </row>
        <row r="992">
          <cell r="A992" t="str">
            <v>NRT 3-35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95.825807212256606</v>
          </cell>
        </row>
        <row r="993">
          <cell r="A993" t="str">
            <v>NRT 3-36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6.9979275855205296</v>
          </cell>
        </row>
        <row r="994">
          <cell r="A994" t="str">
            <v>NRT 3-37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6.46092985883985</v>
          </cell>
        </row>
        <row r="995">
          <cell r="A995" t="str">
            <v>NRT 3-38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4.3180175993219301</v>
          </cell>
        </row>
        <row r="996">
          <cell r="A996" t="str">
            <v>NRT 3-39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4.38808073902928</v>
          </cell>
        </row>
        <row r="997">
          <cell r="A997" t="str">
            <v>NRT 3-40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71.999282767463697</v>
          </cell>
        </row>
        <row r="998">
          <cell r="A998" t="str">
            <v>NRT 3-41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9.2656681949508801</v>
          </cell>
        </row>
        <row r="999">
          <cell r="A999" t="str">
            <v>NRT 3701</v>
          </cell>
          <cell r="B999" t="str">
            <v>ELEVATORS 1-6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836.15167152079403</v>
          </cell>
        </row>
        <row r="1000">
          <cell r="A1000" t="str">
            <v>NRT 3708</v>
          </cell>
          <cell r="B1000" t="str">
            <v>STAIR 2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592.71413554471701</v>
          </cell>
        </row>
        <row r="1001">
          <cell r="A1001" t="str">
            <v>NRT 3733</v>
          </cell>
          <cell r="B1001" t="str">
            <v>STAIR 1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440.273482253461</v>
          </cell>
        </row>
        <row r="1002">
          <cell r="A1002" t="str">
            <v>4001</v>
          </cell>
          <cell r="B1002" t="str">
            <v>OFFICE - PCC</v>
          </cell>
          <cell r="C1002" t="str">
            <v>Vacant</v>
          </cell>
          <cell r="D1002" t="str">
            <v>Level 4</v>
          </cell>
          <cell r="E1002" t="str">
            <v>VACANT</v>
          </cell>
          <cell r="F1002">
            <v>145.94994053589599</v>
          </cell>
        </row>
        <row r="1003">
          <cell r="A1003" t="str">
            <v>4001A</v>
          </cell>
          <cell r="B1003" t="str">
            <v>ELEC</v>
          </cell>
          <cell r="C1003" t="str">
            <v>Plant Operations</v>
          </cell>
          <cell r="D1003" t="str">
            <v>Level 4</v>
          </cell>
          <cell r="E1003" t="str">
            <v>28450</v>
          </cell>
          <cell r="F1003">
            <v>11.060148661209301</v>
          </cell>
        </row>
        <row r="1004">
          <cell r="A1004" t="str">
            <v>4002 A/B</v>
          </cell>
          <cell r="B1004" t="str">
            <v/>
          </cell>
          <cell r="C1004" t="str">
            <v>Vacant</v>
          </cell>
          <cell r="D1004" t="str">
            <v>Level 4</v>
          </cell>
          <cell r="E1004" t="str">
            <v>VACANT</v>
          </cell>
          <cell r="F1004">
            <v>327.26495735395702</v>
          </cell>
        </row>
        <row r="1005">
          <cell r="A1005" t="str">
            <v>4003</v>
          </cell>
          <cell r="B1005" t="str">
            <v>LINEN</v>
          </cell>
          <cell r="C1005" t="str">
            <v>Vacant</v>
          </cell>
          <cell r="D1005" t="str">
            <v>Level 4</v>
          </cell>
          <cell r="E1005" t="str">
            <v>VACANT</v>
          </cell>
          <cell r="F1005">
            <v>17.033999836556301</v>
          </cell>
        </row>
        <row r="1006">
          <cell r="A1006" t="str">
            <v>4005</v>
          </cell>
          <cell r="B1006" t="str">
            <v>TOILET - STAFF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33.402817923108998</v>
          </cell>
        </row>
        <row r="1007">
          <cell r="A1007" t="str">
            <v>4007</v>
          </cell>
          <cell r="B1007" t="str">
            <v>OFFICE</v>
          </cell>
          <cell r="C1007" t="str">
            <v>Vacant</v>
          </cell>
          <cell r="D1007" t="str">
            <v>Level 4</v>
          </cell>
          <cell r="E1007" t="str">
            <v>VACANT</v>
          </cell>
          <cell r="F1007">
            <v>62.175520417459097</v>
          </cell>
        </row>
        <row r="1008">
          <cell r="A1008" t="str">
            <v>4008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318.11757762346701</v>
          </cell>
        </row>
        <row r="1009">
          <cell r="A1009" t="str">
            <v>4009</v>
          </cell>
          <cell r="B1009" t="str">
            <v>SOILED UTILITY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103.261983836555</v>
          </cell>
        </row>
        <row r="1010">
          <cell r="A1010" t="str">
            <v>4010</v>
          </cell>
          <cell r="B1010" t="str">
            <v/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241.83514739151599</v>
          </cell>
        </row>
        <row r="1011">
          <cell r="A1011" t="str">
            <v>4011</v>
          </cell>
          <cell r="B1011" t="str">
            <v>MEDICATION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98.121588687485499</v>
          </cell>
        </row>
        <row r="1012">
          <cell r="A1012" t="str">
            <v>4012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232.910081200359</v>
          </cell>
        </row>
        <row r="1013">
          <cell r="A1013" t="str">
            <v>4013</v>
          </cell>
          <cell r="B1013" t="str">
            <v>MEDICATION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119.921621048842</v>
          </cell>
        </row>
        <row r="1014">
          <cell r="A1014" t="str">
            <v>4014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228.910309635071</v>
          </cell>
        </row>
        <row r="1015">
          <cell r="A1015" t="str">
            <v>4015</v>
          </cell>
          <cell r="B1015" t="str">
            <v>NURSE STATION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120.303136569635</v>
          </cell>
        </row>
        <row r="1016">
          <cell r="A1016" t="str">
            <v>4016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228.910309635071</v>
          </cell>
        </row>
        <row r="1017">
          <cell r="A1017" t="str">
            <v>4017</v>
          </cell>
          <cell r="B1017" t="str">
            <v>CASE MGMT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62.4718827079909</v>
          </cell>
        </row>
        <row r="1018">
          <cell r="A1018" t="str">
            <v>4018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228.07649994682501</v>
          </cell>
        </row>
        <row r="1019">
          <cell r="A1019" t="str">
            <v>4020</v>
          </cell>
          <cell r="B1019" t="str">
            <v/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244.933564985358</v>
          </cell>
        </row>
        <row r="1020">
          <cell r="A1020" t="str">
            <v>4021</v>
          </cell>
          <cell r="B1020" t="str">
            <v>STORAGE</v>
          </cell>
          <cell r="C1020" t="str">
            <v>Environmental Services</v>
          </cell>
          <cell r="D1020" t="str">
            <v>Level 4</v>
          </cell>
          <cell r="E1020" t="str">
            <v>28460</v>
          </cell>
          <cell r="F1020">
            <v>17.720653152178599</v>
          </cell>
        </row>
        <row r="1021">
          <cell r="A1021" t="str">
            <v>4022</v>
          </cell>
          <cell r="B1021" t="str">
            <v/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224.62932157083401</v>
          </cell>
        </row>
        <row r="1022">
          <cell r="A1022" t="str">
            <v>4023</v>
          </cell>
          <cell r="B1022" t="str">
            <v>LINEN</v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35.322271218905499</v>
          </cell>
        </row>
        <row r="1023">
          <cell r="A1023" t="str">
            <v>4024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250.70641188110699</v>
          </cell>
        </row>
        <row r="1024">
          <cell r="A1024" t="str">
            <v>4025</v>
          </cell>
          <cell r="B1024" t="str">
            <v>STORAGE</v>
          </cell>
          <cell r="C1024" t="str">
            <v>Vacant</v>
          </cell>
          <cell r="D1024" t="str">
            <v>Level 4</v>
          </cell>
          <cell r="E1024" t="str">
            <v>VACANT</v>
          </cell>
          <cell r="F1024">
            <v>19.135702721059801</v>
          </cell>
        </row>
        <row r="1025">
          <cell r="A1025" t="str">
            <v>4026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249.116209568416</v>
          </cell>
        </row>
        <row r="1026">
          <cell r="A1026" t="str">
            <v>4026A</v>
          </cell>
          <cell r="B1026" t="str">
            <v>TOILET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61.105230056184404</v>
          </cell>
        </row>
        <row r="1027">
          <cell r="A1027" t="str">
            <v>4028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4034 A/B/C/D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595.64871888480798</v>
          </cell>
        </row>
        <row r="1032">
          <cell r="A1032" t="str">
            <v>4041</v>
          </cell>
          <cell r="B1032" t="str">
            <v>DICTATION</v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41.121586685787697</v>
          </cell>
        </row>
        <row r="1033">
          <cell r="A1033" t="str">
            <v>4041A</v>
          </cell>
          <cell r="B1033" t="str">
            <v>STORAGE</v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9.4462570368335399</v>
          </cell>
        </row>
        <row r="1034">
          <cell r="A1034" t="str">
            <v>4042 A/B/C/D</v>
          </cell>
          <cell r="B1034" t="str">
            <v/>
          </cell>
          <cell r="C1034" t="str">
            <v>Vacant</v>
          </cell>
          <cell r="D1034" t="str">
            <v>Level 4</v>
          </cell>
          <cell r="E1034" t="str">
            <v>VACANT</v>
          </cell>
          <cell r="F1034">
            <v>538.70055898341104</v>
          </cell>
        </row>
        <row r="1035">
          <cell r="A1035" t="str">
            <v>4050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409.40974811555998</v>
          </cell>
        </row>
        <row r="1036">
          <cell r="A1036" t="str">
            <v>4052 A/B/C</v>
          </cell>
          <cell r="B1036" t="str">
            <v/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456.99741304781401</v>
          </cell>
        </row>
        <row r="1037">
          <cell r="A1037" t="str">
            <v>4057</v>
          </cell>
          <cell r="B1037" t="str">
            <v>LINEN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17.034026723513001</v>
          </cell>
        </row>
        <row r="1038">
          <cell r="A1038" t="str">
            <v>4058 A/B/C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471.19449170642503</v>
          </cell>
        </row>
        <row r="1039">
          <cell r="A1039" t="str">
            <v>4061</v>
          </cell>
          <cell r="B1039" t="str">
            <v>CONFERENCE</v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81.094538711968298</v>
          </cell>
        </row>
        <row r="1040">
          <cell r="A1040" t="str">
            <v>4063</v>
          </cell>
          <cell r="B1040" t="str">
            <v>SHOWER</v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92.545872913167202</v>
          </cell>
        </row>
        <row r="1041">
          <cell r="A1041" t="str">
            <v>4064</v>
          </cell>
          <cell r="B1041" t="str">
            <v/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254.650094755336</v>
          </cell>
        </row>
        <row r="1042">
          <cell r="A1042" t="str">
            <v>4065</v>
          </cell>
          <cell r="B1042" t="str">
            <v>MECH / STORAGE</v>
          </cell>
          <cell r="C1042" t="str">
            <v>Plant Operations</v>
          </cell>
          <cell r="D1042" t="str">
            <v>Level 4</v>
          </cell>
          <cell r="E1042" t="str">
            <v>28450</v>
          </cell>
          <cell r="F1042">
            <v>94.828766090693904</v>
          </cell>
        </row>
        <row r="1043">
          <cell r="A1043" t="str">
            <v>4067</v>
          </cell>
          <cell r="B1043" t="str">
            <v>TRASH CHUTE</v>
          </cell>
          <cell r="C1043" t="str">
            <v>Environmental Services</v>
          </cell>
          <cell r="D1043" t="str">
            <v>Level 4</v>
          </cell>
          <cell r="E1043" t="str">
            <v>28460</v>
          </cell>
          <cell r="F1043">
            <v>12.585292030679099</v>
          </cell>
        </row>
        <row r="1044">
          <cell r="A1044" t="str">
            <v>4069</v>
          </cell>
          <cell r="B1044" t="str">
            <v>STORAGE</v>
          </cell>
          <cell r="C1044" t="str">
            <v>Environmental Services</v>
          </cell>
          <cell r="D1044" t="str">
            <v>Level 4</v>
          </cell>
          <cell r="E1044" t="str">
            <v>28460</v>
          </cell>
          <cell r="F1044">
            <v>17.854117818611101</v>
          </cell>
        </row>
        <row r="1045">
          <cell r="A1045" t="str">
            <v>4070</v>
          </cell>
          <cell r="B1045" t="str">
            <v>STORAGE</v>
          </cell>
          <cell r="C1045" t="str">
            <v>Environmental Services</v>
          </cell>
          <cell r="D1045" t="str">
            <v>Level 4</v>
          </cell>
          <cell r="E1045" t="str">
            <v>28460</v>
          </cell>
          <cell r="F1045">
            <v>21.972237040966402</v>
          </cell>
        </row>
        <row r="1046">
          <cell r="A1046" t="str">
            <v>4071</v>
          </cell>
          <cell r="B1046" t="str">
            <v>JANITOR</v>
          </cell>
          <cell r="C1046" t="str">
            <v>Environmental Services</v>
          </cell>
          <cell r="D1046" t="str">
            <v>Level 4</v>
          </cell>
          <cell r="E1046" t="str">
            <v>28460</v>
          </cell>
          <cell r="F1046">
            <v>65.775941875623602</v>
          </cell>
        </row>
        <row r="1047">
          <cell r="A1047" t="str">
            <v>4072</v>
          </cell>
          <cell r="B1047" t="str">
            <v>STORAGE</v>
          </cell>
          <cell r="C1047" t="str">
            <v>Vacant</v>
          </cell>
          <cell r="D1047" t="str">
            <v>Level 4</v>
          </cell>
          <cell r="E1047" t="str">
            <v>VACANT</v>
          </cell>
          <cell r="F1047">
            <v>26.5674921941389</v>
          </cell>
        </row>
        <row r="1048">
          <cell r="A1048" t="str">
            <v>4073</v>
          </cell>
          <cell r="B1048" t="str">
            <v>STORAGE</v>
          </cell>
          <cell r="C1048" t="str">
            <v>EBR Purchasing/Material Mgmt</v>
          </cell>
          <cell r="D1048" t="str">
            <v>Level 4</v>
          </cell>
          <cell r="E1048" t="str">
            <v>88400</v>
          </cell>
          <cell r="F1048">
            <v>86.195838557037902</v>
          </cell>
        </row>
        <row r="1049">
          <cell r="A1049" t="str">
            <v>4101A</v>
          </cell>
          <cell r="B1049" t="str">
            <v>ELEC</v>
          </cell>
          <cell r="C1049" t="str">
            <v>Plant Operations</v>
          </cell>
          <cell r="D1049" t="str">
            <v>Level 4</v>
          </cell>
          <cell r="E1049" t="str">
            <v>28450</v>
          </cell>
          <cell r="F1049">
            <v>139.96214948215501</v>
          </cell>
        </row>
        <row r="1050">
          <cell r="A1050" t="str">
            <v>4106</v>
          </cell>
          <cell r="B1050" t="str">
            <v>CORRIDOR</v>
          </cell>
          <cell r="C1050" t="str">
            <v>Intens Care-Med/Surg</v>
          </cell>
          <cell r="D1050" t="str">
            <v>Level 4</v>
          </cell>
          <cell r="E1050" t="str">
            <v>26010</v>
          </cell>
          <cell r="F1050">
            <v>610.32291071879104</v>
          </cell>
        </row>
        <row r="1051">
          <cell r="A1051" t="str">
            <v>4107</v>
          </cell>
          <cell r="B1051" t="str">
            <v>TOILET - STAFF</v>
          </cell>
          <cell r="C1051" t="str">
            <v>Intens Care-Med/Surg</v>
          </cell>
          <cell r="D1051" t="str">
            <v>Level 4</v>
          </cell>
          <cell r="E1051" t="str">
            <v>26010</v>
          </cell>
          <cell r="F1051">
            <v>50.827013886560998</v>
          </cell>
        </row>
        <row r="1052">
          <cell r="A1052" t="str">
            <v>4108</v>
          </cell>
          <cell r="B1052" t="str">
            <v>ICU 3</v>
          </cell>
          <cell r="C1052" t="str">
            <v>Intens Care-Med/Surg</v>
          </cell>
          <cell r="D1052" t="str">
            <v>Level 4</v>
          </cell>
          <cell r="E1052" t="str">
            <v>26010</v>
          </cell>
          <cell r="F1052">
            <v>217.95512022270799</v>
          </cell>
        </row>
        <row r="1053">
          <cell r="A1053" t="str">
            <v>4109</v>
          </cell>
          <cell r="B1053" t="str">
            <v>PANTRY</v>
          </cell>
          <cell r="C1053" t="str">
            <v>Intens Care-Med/Surg</v>
          </cell>
          <cell r="D1053" t="str">
            <v>Level 4</v>
          </cell>
          <cell r="E1053" t="str">
            <v>26010</v>
          </cell>
          <cell r="F1053">
            <v>121.05422286571</v>
          </cell>
        </row>
        <row r="1054">
          <cell r="A1054" t="str">
            <v>4110</v>
          </cell>
          <cell r="B1054" t="str">
            <v>1 BED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293.46501452404999</v>
          </cell>
        </row>
        <row r="1055">
          <cell r="A1055" t="str">
            <v>4111</v>
          </cell>
          <cell r="B1055" t="str">
            <v>LAB - ABG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109.467652259744</v>
          </cell>
        </row>
        <row r="1056">
          <cell r="A1056" t="str">
            <v>4112</v>
          </cell>
          <cell r="B1056" t="str">
            <v>1 BED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261.20036348686801</v>
          </cell>
        </row>
        <row r="1057">
          <cell r="A1057" t="str">
            <v>4113</v>
          </cell>
          <cell r="B1057" t="str">
            <v>CONFERENCE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107.360212127626</v>
          </cell>
        </row>
        <row r="1058">
          <cell r="A1058" t="str">
            <v>4114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255.882511593017</v>
          </cell>
        </row>
        <row r="1059">
          <cell r="A1059" t="str">
            <v>4115</v>
          </cell>
          <cell r="B1059" t="str">
            <v>LOCKERS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98.300472994348794</v>
          </cell>
        </row>
        <row r="1060">
          <cell r="A1060" t="str">
            <v>4116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255.070544550412</v>
          </cell>
        </row>
        <row r="1061">
          <cell r="A1061" t="str">
            <v>4117</v>
          </cell>
          <cell r="B1061" t="str">
            <v>MEDICATION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98.841961839243794</v>
          </cell>
        </row>
        <row r="1062">
          <cell r="A1062" t="str">
            <v>4118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261.50939174454197</v>
          </cell>
        </row>
        <row r="1063">
          <cell r="A1063" t="str">
            <v>4119</v>
          </cell>
          <cell r="B1063" t="str">
            <v>SOILED UTILITY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95.8951709907912</v>
          </cell>
        </row>
        <row r="1064">
          <cell r="A1064" t="str">
            <v>4120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292.10358433487897</v>
          </cell>
        </row>
        <row r="1065">
          <cell r="A1065" t="str">
            <v>4121</v>
          </cell>
          <cell r="B1065" t="str">
            <v>INTENSIVIST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180.95074777460201</v>
          </cell>
        </row>
        <row r="1066">
          <cell r="A1066" t="str">
            <v>4123</v>
          </cell>
          <cell r="B1066" t="str">
            <v>OFFICE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154.9682515291</v>
          </cell>
        </row>
        <row r="1067">
          <cell r="A1067" t="str">
            <v>4125</v>
          </cell>
          <cell r="B1067" t="str">
            <v>OFFICE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122.531665566661</v>
          </cell>
        </row>
        <row r="1068">
          <cell r="A1068" t="str">
            <v>4130</v>
          </cell>
          <cell r="B1068" t="str">
            <v>1 BED - ISOL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236.490371235293</v>
          </cell>
        </row>
        <row r="1069">
          <cell r="A1069" t="str">
            <v>4131</v>
          </cell>
          <cell r="B1069" t="str">
            <v>STAFF TOILET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82.881728646933496</v>
          </cell>
        </row>
        <row r="1070">
          <cell r="A1070" t="str">
            <v>4132</v>
          </cell>
          <cell r="B1070" t="str">
            <v>1 BED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208.91478654667799</v>
          </cell>
        </row>
        <row r="1071">
          <cell r="A1071" t="str">
            <v>4133</v>
          </cell>
          <cell r="B1071" t="str">
            <v>JANITOR</v>
          </cell>
          <cell r="C1071" t="str">
            <v>Environmental Services</v>
          </cell>
          <cell r="D1071" t="str">
            <v>Level 4</v>
          </cell>
          <cell r="E1071" t="str">
            <v>28460</v>
          </cell>
          <cell r="F1071">
            <v>43.359821724224197</v>
          </cell>
        </row>
        <row r="1072">
          <cell r="A1072" t="str">
            <v>4134</v>
          </cell>
          <cell r="B1072" t="str">
            <v>1 BED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209.13138121350599</v>
          </cell>
        </row>
        <row r="1073">
          <cell r="A1073" t="str">
            <v>4135</v>
          </cell>
          <cell r="B1073" t="str">
            <v>CLEAN UTILITY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117.13630984858401</v>
          </cell>
        </row>
        <row r="1074">
          <cell r="A1074" t="str">
            <v>4136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209.13138121350701</v>
          </cell>
        </row>
        <row r="1075">
          <cell r="A1075" t="str">
            <v>4137</v>
          </cell>
          <cell r="B1075" t="str">
            <v>CONFERENCE</v>
          </cell>
          <cell r="C1075" t="str">
            <v>Intens Care-Med/Surg</v>
          </cell>
          <cell r="D1075" t="str">
            <v>Level 4</v>
          </cell>
          <cell r="E1075" t="str">
            <v>26010</v>
          </cell>
          <cell r="F1075">
            <v>142.73112708313499</v>
          </cell>
        </row>
        <row r="1076">
          <cell r="A1076" t="str">
            <v>4138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209.01109691698699</v>
          </cell>
        </row>
        <row r="1077">
          <cell r="A1077" t="str">
            <v>4139</v>
          </cell>
          <cell r="B1077" t="str">
            <v>PANTRY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84.7871973263196</v>
          </cell>
        </row>
        <row r="1078">
          <cell r="A1078" t="str">
            <v>4139A</v>
          </cell>
          <cell r="B1078" t="str">
            <v>STORAGE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53.999109661028001</v>
          </cell>
        </row>
        <row r="1079">
          <cell r="A1079" t="str">
            <v>4140</v>
          </cell>
          <cell r="B1079" t="str">
            <v>1 BED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209.00506094625999</v>
          </cell>
        </row>
        <row r="1080">
          <cell r="A1080" t="str">
            <v>4141</v>
          </cell>
          <cell r="B1080" t="str">
            <v>SOILED UTILITY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111.00712416208501</v>
          </cell>
        </row>
        <row r="1081">
          <cell r="A1081" t="str">
            <v>4141A</v>
          </cell>
          <cell r="B1081" t="str">
            <v>JANITOR</v>
          </cell>
          <cell r="C1081" t="str">
            <v>Environmental Services</v>
          </cell>
          <cell r="D1081" t="str">
            <v>Level 4</v>
          </cell>
          <cell r="E1081" t="str">
            <v>28460</v>
          </cell>
          <cell r="F1081">
            <v>34.057467277742703</v>
          </cell>
        </row>
        <row r="1082">
          <cell r="A1082" t="str">
            <v>4141B</v>
          </cell>
          <cell r="B1082" t="str">
            <v>MEDICATION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84.3574617488283</v>
          </cell>
        </row>
        <row r="1083">
          <cell r="A1083" t="str">
            <v>4142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208.858435342691</v>
          </cell>
        </row>
        <row r="1084">
          <cell r="A1084" t="str">
            <v>4143</v>
          </cell>
          <cell r="B1084" t="str">
            <v>LOCKERS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83.890744011615396</v>
          </cell>
        </row>
        <row r="1085">
          <cell r="A1085" t="str">
            <v>4144</v>
          </cell>
          <cell r="B1085" t="str">
            <v>1 BED</v>
          </cell>
          <cell r="C1085" t="str">
            <v>Intens Care-Med/Surg</v>
          </cell>
          <cell r="D1085" t="str">
            <v>Level 4</v>
          </cell>
          <cell r="E1085" t="str">
            <v>26010</v>
          </cell>
          <cell r="F1085">
            <v>209.012875488796</v>
          </cell>
        </row>
        <row r="1086">
          <cell r="A1086" t="str">
            <v>4145</v>
          </cell>
          <cell r="B1086" t="str">
            <v>TOILET - STAFF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25.783275468492</v>
          </cell>
        </row>
        <row r="1087">
          <cell r="A1087" t="str">
            <v>4146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209.012875488796</v>
          </cell>
        </row>
        <row r="1088">
          <cell r="A1088" t="str">
            <v>4147</v>
          </cell>
          <cell r="B1088" t="str">
            <v>CLEAN UTILITY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125.44021075635401</v>
          </cell>
        </row>
        <row r="1089">
          <cell r="A1089" t="str">
            <v>4148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209.01291266353201</v>
          </cell>
        </row>
        <row r="1090">
          <cell r="A1090" t="str">
            <v>4150</v>
          </cell>
          <cell r="B1090" t="str">
            <v>1 BED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208.90890427647099</v>
          </cell>
        </row>
        <row r="1091">
          <cell r="A1091" t="str">
            <v>4151</v>
          </cell>
          <cell r="B1091" t="str">
            <v>SHOWER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37.389300104262702</v>
          </cell>
        </row>
        <row r="1092">
          <cell r="A1092" t="str">
            <v>4151A</v>
          </cell>
          <cell r="B1092" t="str">
            <v>TOILET - STAFF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36.016830922321198</v>
          </cell>
        </row>
        <row r="1093">
          <cell r="A1093" t="str">
            <v>4151B</v>
          </cell>
          <cell r="B1093" t="str">
            <v>STORAGE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47.6053876396386</v>
          </cell>
        </row>
        <row r="1094">
          <cell r="A1094" t="str">
            <v>4152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219.580668611086</v>
          </cell>
        </row>
        <row r="1095">
          <cell r="A1095" t="str">
            <v>4154</v>
          </cell>
          <cell r="B1095" t="str">
            <v>ICU 4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224.22215348980501</v>
          </cell>
        </row>
        <row r="1096">
          <cell r="A1096" t="str">
            <v>4155</v>
          </cell>
          <cell r="B1096" t="str">
            <v>ICU 5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228.431558110624</v>
          </cell>
        </row>
        <row r="1097">
          <cell r="A1097" t="str">
            <v>4156</v>
          </cell>
          <cell r="B1097" t="str">
            <v>CORRIDOR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1324.49660233699</v>
          </cell>
        </row>
        <row r="1098">
          <cell r="A1098" t="str">
            <v>4160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197.77755978986301</v>
          </cell>
        </row>
        <row r="1099">
          <cell r="A1099" t="str">
            <v>4160A</v>
          </cell>
          <cell r="B1099" t="str">
            <v>ANTEROOM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73.836743250576305</v>
          </cell>
        </row>
        <row r="1100">
          <cell r="A1100" t="str">
            <v>4161</v>
          </cell>
          <cell r="B1100" t="str">
            <v>CONFERENCE / WORK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149.15927262509101</v>
          </cell>
        </row>
        <row r="1101">
          <cell r="A1101" t="str">
            <v>4162</v>
          </cell>
          <cell r="B1101" t="str">
            <v>1 BED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226.014709696186</v>
          </cell>
        </row>
        <row r="1102">
          <cell r="A1102" t="str">
            <v>4163</v>
          </cell>
          <cell r="B1102" t="str">
            <v>CLEAN UTILITY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102.773482839221</v>
          </cell>
        </row>
        <row r="1103">
          <cell r="A1103" t="str">
            <v>4164</v>
          </cell>
          <cell r="B1103" t="str">
            <v>1 BED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205.34524786148199</v>
          </cell>
        </row>
        <row r="1104">
          <cell r="A1104" t="str">
            <v>4165</v>
          </cell>
          <cell r="B1104" t="str">
            <v>WAITING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808.37394724037097</v>
          </cell>
        </row>
        <row r="1105">
          <cell r="A1105" t="str">
            <v>4166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206.76267382031199</v>
          </cell>
        </row>
        <row r="1106">
          <cell r="A1106" t="str">
            <v>4167</v>
          </cell>
          <cell r="B1106" t="str">
            <v>SOILED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88.711756223804301</v>
          </cell>
        </row>
        <row r="1107">
          <cell r="A1107" t="str">
            <v>4168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208.36252720162199</v>
          </cell>
        </row>
        <row r="1108">
          <cell r="A1108" t="str">
            <v>4169</v>
          </cell>
          <cell r="B1108" t="str">
            <v>MEDICATION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77.214264734432803</v>
          </cell>
        </row>
        <row r="1109">
          <cell r="A1109" t="str">
            <v>4170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209.41493748755201</v>
          </cell>
        </row>
        <row r="1110">
          <cell r="A1110" t="str">
            <v>4171</v>
          </cell>
          <cell r="B1110" t="str">
            <v>JANITOR</v>
          </cell>
          <cell r="C1110" t="str">
            <v>Environmental Services</v>
          </cell>
          <cell r="D1110" t="str">
            <v>Level 4</v>
          </cell>
          <cell r="E1110" t="str">
            <v>28460</v>
          </cell>
          <cell r="F1110">
            <v>75.909660197192395</v>
          </cell>
        </row>
        <row r="1111">
          <cell r="A1111" t="str">
            <v>4171A</v>
          </cell>
          <cell r="B1111" t="str">
            <v>LOCKERS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25.7509419362408</v>
          </cell>
        </row>
        <row r="1112">
          <cell r="A1112" t="str">
            <v>4171B</v>
          </cell>
          <cell r="B1112" t="str">
            <v>STORAGE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21.4078794971254</v>
          </cell>
        </row>
        <row r="1113">
          <cell r="A1113" t="str">
            <v>4172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211.15178719841501</v>
          </cell>
        </row>
        <row r="1114">
          <cell r="A1114" t="str">
            <v>4173</v>
          </cell>
          <cell r="B1114" t="str">
            <v>PANTRY</v>
          </cell>
          <cell r="C1114" t="str">
            <v>Intens Care-Med/Surg</v>
          </cell>
          <cell r="D1114" t="str">
            <v>Level 4</v>
          </cell>
          <cell r="E1114" t="str">
            <v>26010</v>
          </cell>
          <cell r="F1114">
            <v>84.475868555343297</v>
          </cell>
        </row>
        <row r="1115">
          <cell r="A1115" t="str">
            <v>4174</v>
          </cell>
          <cell r="B1115" t="str">
            <v>1 BED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183.17808252192199</v>
          </cell>
        </row>
        <row r="1116">
          <cell r="A1116" t="str">
            <v>4175</v>
          </cell>
          <cell r="B1116" t="str">
            <v>OFFICE</v>
          </cell>
          <cell r="C1116" t="str">
            <v>Pharmacy-Summit</v>
          </cell>
          <cell r="D1116" t="str">
            <v>Level 4</v>
          </cell>
          <cell r="E1116" t="str">
            <v>27710</v>
          </cell>
          <cell r="F1116">
            <v>108.897689009066</v>
          </cell>
        </row>
        <row r="1117">
          <cell r="A1117" t="str">
            <v>4176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237.97649180201199</v>
          </cell>
        </row>
        <row r="1118">
          <cell r="A1118" t="str">
            <v>4177</v>
          </cell>
          <cell r="B1118" t="str">
            <v>CLEAN UTILITY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125.455680875128</v>
          </cell>
        </row>
        <row r="1119">
          <cell r="A1119" t="str">
            <v>4178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245.74876515033799</v>
          </cell>
        </row>
        <row r="1120">
          <cell r="A1120" t="str">
            <v>4179</v>
          </cell>
          <cell r="B1120" t="str">
            <v>OFFICE</v>
          </cell>
          <cell r="C1120" t="str">
            <v>Acute Care Administration</v>
          </cell>
          <cell r="D1120" t="str">
            <v>Level 4</v>
          </cell>
          <cell r="E1120" t="str">
            <v>28711</v>
          </cell>
          <cell r="F1120">
            <v>105.733591507593</v>
          </cell>
        </row>
        <row r="1121">
          <cell r="A1121" t="str">
            <v>4180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245.59704764724</v>
          </cell>
        </row>
        <row r="1122">
          <cell r="A1122" t="str">
            <v>4181</v>
          </cell>
          <cell r="B1122" t="str">
            <v>LOUNGE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105.238374975553</v>
          </cell>
        </row>
        <row r="1123">
          <cell r="A1123" t="str">
            <v>4182</v>
          </cell>
          <cell r="B1123" t="str">
            <v>1 BED - ISOL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278.87211792307397</v>
          </cell>
        </row>
        <row r="1124">
          <cell r="A1124" t="str">
            <v>4183</v>
          </cell>
          <cell r="B1124" t="str">
            <v>QUIET ROOM</v>
          </cell>
          <cell r="C1124" t="str">
            <v>Intens Care-Med/Surg</v>
          </cell>
          <cell r="D1124" t="str">
            <v>Level 4</v>
          </cell>
          <cell r="E1124" t="str">
            <v>26010</v>
          </cell>
          <cell r="F1124">
            <v>89.442790524528505</v>
          </cell>
        </row>
        <row r="1125">
          <cell r="A1125" t="str">
            <v>4184</v>
          </cell>
          <cell r="B1125" t="str">
            <v>ICU 1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219.99318451408101</v>
          </cell>
        </row>
        <row r="1126">
          <cell r="A1126" t="str">
            <v>4185</v>
          </cell>
          <cell r="B1126" t="str">
            <v>EQUIP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90.211040003917205</v>
          </cell>
        </row>
        <row r="1127">
          <cell r="A1127" t="str">
            <v>4186</v>
          </cell>
          <cell r="B1127" t="str">
            <v>ICU 2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238.20304834227099</v>
          </cell>
        </row>
        <row r="1128">
          <cell r="A1128" t="str">
            <v>4187</v>
          </cell>
          <cell r="B1128" t="str">
            <v>STORAGE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131.49893670378799</v>
          </cell>
        </row>
        <row r="1129">
          <cell r="A1129" t="str">
            <v>4189</v>
          </cell>
          <cell r="B1129" t="str">
            <v>MECH</v>
          </cell>
          <cell r="C1129" t="str">
            <v>Plant Operations</v>
          </cell>
          <cell r="D1129" t="str">
            <v>Level 4</v>
          </cell>
          <cell r="E1129" t="str">
            <v>28450</v>
          </cell>
          <cell r="F1129">
            <v>98.301233583531399</v>
          </cell>
        </row>
        <row r="1130">
          <cell r="A1130" t="str">
            <v>4190</v>
          </cell>
          <cell r="B1130" t="str">
            <v>CORRIDOR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1275.9969399618101</v>
          </cell>
        </row>
        <row r="1131">
          <cell r="A1131" t="str">
            <v>4191</v>
          </cell>
          <cell r="B1131" t="str">
            <v>OFFICE</v>
          </cell>
          <cell r="C1131" t="str">
            <v>Vacant</v>
          </cell>
          <cell r="D1131" t="str">
            <v>Level 4</v>
          </cell>
          <cell r="E1131" t="str">
            <v>VACANT</v>
          </cell>
          <cell r="F1131">
            <v>138.25689278065499</v>
          </cell>
        </row>
        <row r="1132">
          <cell r="A1132" t="str">
            <v>4193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64.844483001077904</v>
          </cell>
        </row>
        <row r="1133">
          <cell r="A1133" t="str">
            <v>4201</v>
          </cell>
          <cell r="B1133" t="str">
            <v>CONFERENCE - STAFF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177.99234345688501</v>
          </cell>
        </row>
        <row r="1134">
          <cell r="A1134" t="str">
            <v>4201A</v>
          </cell>
          <cell r="B1134" t="str">
            <v>ALCOVE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19.847097777074499</v>
          </cell>
        </row>
        <row r="1135">
          <cell r="A1135" t="str">
            <v>4202 A/B</v>
          </cell>
          <cell r="B1135" t="str">
            <v>SUSPENDED BEDS (2)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237.60103795292</v>
          </cell>
        </row>
        <row r="1136">
          <cell r="A1136" t="str">
            <v>4203</v>
          </cell>
          <cell r="B1136" t="str">
            <v>TOILET - STAFF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32.917137776611597</v>
          </cell>
        </row>
        <row r="1137">
          <cell r="A1137" t="str">
            <v>4205</v>
          </cell>
          <cell r="B1137" t="str">
            <v>OFFICE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124.513404072885</v>
          </cell>
        </row>
        <row r="1138">
          <cell r="A1138" t="str">
            <v>4206 A/B</v>
          </cell>
          <cell r="B1138" t="str">
            <v>SUSPENDED BEDS (2)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249.599027044563</v>
          </cell>
        </row>
        <row r="1139">
          <cell r="A1139" t="str">
            <v>4209</v>
          </cell>
          <cell r="B1139" t="str">
            <v>STAFF SUPPORT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101.978445931859</v>
          </cell>
        </row>
        <row r="1140">
          <cell r="A1140" t="str">
            <v>4210 A/B</v>
          </cell>
          <cell r="B1140" t="str">
            <v>SUSPENDED BEDS (2)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244.33537804320201</v>
          </cell>
        </row>
        <row r="1141">
          <cell r="A1141" t="str">
            <v>4211</v>
          </cell>
          <cell r="B1141" t="str">
            <v>NURSE STATION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106.80256048834801</v>
          </cell>
        </row>
        <row r="1142">
          <cell r="A1142" t="str">
            <v>4214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248.56895830614701</v>
          </cell>
        </row>
        <row r="1143">
          <cell r="A1143" t="str">
            <v>4218 A/B</v>
          </cell>
          <cell r="B1143" t="str">
            <v>SUSPENDED BEDS (2)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244.70888977740299</v>
          </cell>
        </row>
        <row r="1144">
          <cell r="A1144" t="str">
            <v>4219</v>
          </cell>
          <cell r="B1144" t="str">
            <v>CLEAN UTILITY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187.85847915880899</v>
          </cell>
        </row>
        <row r="1145">
          <cell r="A1145" t="str">
            <v>4222 A/B</v>
          </cell>
          <cell r="B1145" t="str">
            <v>SUSPENDED BEDS (2)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244.85471374259799</v>
          </cell>
        </row>
        <row r="1146">
          <cell r="A1146" t="str">
            <v>4226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248.42313434094899</v>
          </cell>
        </row>
        <row r="1147">
          <cell r="A1147" t="str">
            <v>4227</v>
          </cell>
          <cell r="B1147" t="str">
            <v>CLEAN UTILITY</v>
          </cell>
          <cell r="C1147" t="str">
            <v>Respiratory Therapy</v>
          </cell>
          <cell r="D1147" t="str">
            <v>Level 4</v>
          </cell>
          <cell r="E1147" t="str">
            <v>27720</v>
          </cell>
          <cell r="F1147">
            <v>55.253212995166002</v>
          </cell>
        </row>
        <row r="1148">
          <cell r="A1148" t="str">
            <v>4230 A/B</v>
          </cell>
          <cell r="B1148" t="str">
            <v>SUSPENDED BEDS (2)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244.481202008395</v>
          </cell>
        </row>
        <row r="1149">
          <cell r="A1149" t="str">
            <v>4231</v>
          </cell>
          <cell r="B1149" t="str">
            <v>SHOWER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52.843315972222101</v>
          </cell>
        </row>
        <row r="1150">
          <cell r="A1150" t="str">
            <v>4234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249.453203079368</v>
          </cell>
        </row>
        <row r="1151">
          <cell r="A1151" t="str">
            <v>4238 A/B</v>
          </cell>
          <cell r="B1151" t="str">
            <v>SUSPENDED BEDS (2)</v>
          </cell>
          <cell r="C1151" t="str">
            <v>Renal Metabolic-4E</v>
          </cell>
          <cell r="D1151" t="str">
            <v>Level 4</v>
          </cell>
          <cell r="E1151" t="str">
            <v>26185</v>
          </cell>
          <cell r="F1151">
            <v>226.028861102376</v>
          </cell>
        </row>
        <row r="1152">
          <cell r="A1152" t="str">
            <v>4244A/B</v>
          </cell>
          <cell r="B1152" t="str">
            <v>SUSPENDED BED (ADA)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390.04139390442401</v>
          </cell>
        </row>
        <row r="1153">
          <cell r="A1153" t="str">
            <v>4246 A/B/C/D</v>
          </cell>
          <cell r="B1153" t="str">
            <v>SUSPENDED BEDS (4)  (ADA)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416.75024107541901</v>
          </cell>
        </row>
        <row r="1154">
          <cell r="A1154" t="str">
            <v>4254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234.334291114894</v>
          </cell>
        </row>
        <row r="1155">
          <cell r="A1155" t="str">
            <v>4255</v>
          </cell>
          <cell r="B1155" t="str">
            <v>TOILET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66.668350963890902</v>
          </cell>
        </row>
        <row r="1156">
          <cell r="A1156" t="str">
            <v>4258 A/B</v>
          </cell>
          <cell r="B1156" t="str">
            <v>SUSPENDED BEDS (2)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252.197707578061</v>
          </cell>
        </row>
        <row r="1157">
          <cell r="A1157" t="str">
            <v>4259</v>
          </cell>
          <cell r="B1157" t="str">
            <v>STAFF TOILET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67.143012152770098</v>
          </cell>
        </row>
        <row r="1158">
          <cell r="A1158" t="str">
            <v>4261</v>
          </cell>
          <cell r="B1158" t="str">
            <v>SHOWER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46.288019643722997</v>
          </cell>
        </row>
        <row r="1159">
          <cell r="A1159" t="str">
            <v>4262 A/B</v>
          </cell>
          <cell r="B1159" t="str">
            <v>SUSPENDED BEDS (2)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241.36146689571299</v>
          </cell>
        </row>
        <row r="1160">
          <cell r="A1160" t="str">
            <v>4263</v>
          </cell>
          <cell r="B1160" t="str">
            <v>SOILED UTILITY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56.688802083333499</v>
          </cell>
        </row>
        <row r="1161">
          <cell r="A1161" t="str">
            <v>4266 A/B</v>
          </cell>
          <cell r="B1161" t="str">
            <v>SUSPENDED BEDS (2)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245.82573684122201</v>
          </cell>
        </row>
        <row r="1162">
          <cell r="A1162" t="str">
            <v>4270 A/B</v>
          </cell>
          <cell r="B1162" t="str">
            <v>SUSPENDED BEDS (2)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248.146566446668</v>
          </cell>
        </row>
        <row r="1163">
          <cell r="A1163" t="str">
            <v>4274</v>
          </cell>
          <cell r="B1163" t="str">
            <v>SUSPENDED BED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245.661695780824</v>
          </cell>
        </row>
        <row r="1164">
          <cell r="A1164" t="str">
            <v>4275</v>
          </cell>
          <cell r="B1164" t="str">
            <v>OFFICE</v>
          </cell>
          <cell r="C1164" t="str">
            <v>Case Management Services</v>
          </cell>
          <cell r="D1164" t="str">
            <v>Level 4</v>
          </cell>
          <cell r="E1164" t="str">
            <v>28756</v>
          </cell>
          <cell r="F1164">
            <v>87.280768538639904</v>
          </cell>
        </row>
        <row r="1165">
          <cell r="A1165" t="str">
            <v>4276</v>
          </cell>
          <cell r="B1165" t="str">
            <v>SUSPENDED BED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241.46982077902999</v>
          </cell>
        </row>
        <row r="1166">
          <cell r="A1166" t="str">
            <v>4278</v>
          </cell>
          <cell r="B1166" t="str">
            <v>SUSPENDED BED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239.97947867606399</v>
          </cell>
        </row>
        <row r="1167">
          <cell r="A1167" t="str">
            <v>4280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234.19319052272999</v>
          </cell>
        </row>
        <row r="1168">
          <cell r="A1168" t="str">
            <v>4289</v>
          </cell>
          <cell r="B1168" t="str">
            <v>QUIET / WAITING</v>
          </cell>
          <cell r="C1168" t="str">
            <v>Renal Metabolic-4E</v>
          </cell>
          <cell r="D1168" t="str">
            <v>Level 4</v>
          </cell>
          <cell r="E1168" t="str">
            <v>26185</v>
          </cell>
          <cell r="F1168">
            <v>104.110891276144</v>
          </cell>
        </row>
        <row r="1169">
          <cell r="A1169" t="str">
            <v>4301</v>
          </cell>
          <cell r="B1169" t="str">
            <v>PHARMACY</v>
          </cell>
          <cell r="C1169" t="str">
            <v>Pharmacy-Summit</v>
          </cell>
          <cell r="D1169" t="str">
            <v>Level 4</v>
          </cell>
          <cell r="E1169" t="str">
            <v>27710</v>
          </cell>
          <cell r="F1169">
            <v>207.322285483907</v>
          </cell>
        </row>
        <row r="1170">
          <cell r="A1170" t="str">
            <v>4303</v>
          </cell>
          <cell r="B1170" t="str">
            <v>OFFICE - PCC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75.562353454362594</v>
          </cell>
        </row>
        <row r="1171">
          <cell r="A1171" t="str">
            <v>4305</v>
          </cell>
          <cell r="B1171" t="str">
            <v>ELEC</v>
          </cell>
          <cell r="C1171" t="str">
            <v>Plant Operations</v>
          </cell>
          <cell r="D1171" t="str">
            <v>Level 4</v>
          </cell>
          <cell r="E1171" t="str">
            <v>28450</v>
          </cell>
          <cell r="F1171">
            <v>103.144495486145</v>
          </cell>
        </row>
        <row r="1172">
          <cell r="A1172" t="str">
            <v>4307</v>
          </cell>
          <cell r="B1172" t="str">
            <v>JANITOR</v>
          </cell>
          <cell r="C1172" t="str">
            <v>Environmental Services</v>
          </cell>
          <cell r="D1172" t="str">
            <v>Level 4</v>
          </cell>
          <cell r="E1172" t="str">
            <v>28460</v>
          </cell>
          <cell r="F1172">
            <v>58.608251055667097</v>
          </cell>
        </row>
        <row r="1173">
          <cell r="A1173" t="str">
            <v>4309</v>
          </cell>
          <cell r="B1173" t="str">
            <v>DUMBWAITER</v>
          </cell>
          <cell r="C1173" t="str">
            <v>Laundry &amp; Linen</v>
          </cell>
          <cell r="D1173" t="str">
            <v>Level 4</v>
          </cell>
          <cell r="E1173" t="str">
            <v>28350</v>
          </cell>
          <cell r="F1173">
            <v>42.053062496037697</v>
          </cell>
        </row>
        <row r="1174">
          <cell r="A1174" t="str">
            <v>4311</v>
          </cell>
          <cell r="B1174" t="str">
            <v>LAB - GI</v>
          </cell>
          <cell r="C1174" t="str">
            <v>GI Laboratory</v>
          </cell>
          <cell r="D1174" t="str">
            <v>Level 4</v>
          </cell>
          <cell r="E1174" t="str">
            <v>27760</v>
          </cell>
          <cell r="F1174">
            <v>445.38326376539601</v>
          </cell>
        </row>
        <row r="1175">
          <cell r="A1175" t="str">
            <v>4311D</v>
          </cell>
          <cell r="B1175" t="str">
            <v>NURSE STATION</v>
          </cell>
          <cell r="C1175" t="str">
            <v>GI Laboratory</v>
          </cell>
          <cell r="D1175" t="str">
            <v>Level 4</v>
          </cell>
          <cell r="E1175" t="str">
            <v>27760</v>
          </cell>
          <cell r="F1175">
            <v>116.402615017362</v>
          </cell>
        </row>
        <row r="1176">
          <cell r="A1176" t="str">
            <v>4313</v>
          </cell>
          <cell r="B1176" t="str">
            <v>GI TREATMENT 1</v>
          </cell>
          <cell r="C1176" t="str">
            <v>GI Laboratory</v>
          </cell>
          <cell r="D1176" t="str">
            <v>Level 4</v>
          </cell>
          <cell r="E1176" t="str">
            <v>27760</v>
          </cell>
          <cell r="F1176">
            <v>225.46625033243001</v>
          </cell>
        </row>
        <row r="1177">
          <cell r="A1177" t="str">
            <v>4317</v>
          </cell>
          <cell r="B1177" t="str">
            <v>CLEAN UTILITY</v>
          </cell>
          <cell r="C1177" t="str">
            <v>GI Laboratory</v>
          </cell>
          <cell r="D1177" t="str">
            <v>Level 4</v>
          </cell>
          <cell r="E1177" t="str">
            <v>27760</v>
          </cell>
          <cell r="F1177">
            <v>179.89314444752199</v>
          </cell>
        </row>
        <row r="1178">
          <cell r="A1178" t="str">
            <v>4321</v>
          </cell>
          <cell r="B1178" t="str">
            <v>SCOPE PROCESSING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132.26325888789299</v>
          </cell>
        </row>
        <row r="1179">
          <cell r="A1179" t="str">
            <v>4323</v>
          </cell>
          <cell r="B1179" t="str">
            <v>TOILET - ADA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51.086492623547599</v>
          </cell>
        </row>
        <row r="1180">
          <cell r="A1180" t="str">
            <v>4325</v>
          </cell>
          <cell r="B1180" t="str">
            <v>GI TREATMENT 2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227.91168782870599</v>
          </cell>
        </row>
        <row r="1181">
          <cell r="A1181" t="str">
            <v>4329</v>
          </cell>
          <cell r="B1181" t="str">
            <v>OFFICE</v>
          </cell>
          <cell r="C1181" t="str">
            <v>Respiratory Therapy</v>
          </cell>
          <cell r="D1181" t="str">
            <v>Level 4</v>
          </cell>
          <cell r="E1181" t="str">
            <v>27720</v>
          </cell>
          <cell r="F1181">
            <v>225.212055628694</v>
          </cell>
        </row>
        <row r="1182">
          <cell r="A1182" t="str">
            <v>4329A</v>
          </cell>
          <cell r="B1182" t="str">
            <v>OFFICE</v>
          </cell>
          <cell r="C1182" t="str">
            <v>Respiratory Therapy</v>
          </cell>
          <cell r="D1182" t="str">
            <v>Level 4</v>
          </cell>
          <cell r="E1182" t="str">
            <v>27720</v>
          </cell>
          <cell r="F1182">
            <v>64.460898268330894</v>
          </cell>
        </row>
        <row r="1183">
          <cell r="A1183" t="str">
            <v>4329B</v>
          </cell>
          <cell r="B1183" t="str">
            <v>OFFICE</v>
          </cell>
          <cell r="C1183" t="str">
            <v>Respiratory Therapy</v>
          </cell>
          <cell r="D1183" t="str">
            <v>Level 4</v>
          </cell>
          <cell r="E1183" t="str">
            <v>27720</v>
          </cell>
          <cell r="F1183">
            <v>90.957827518147297</v>
          </cell>
        </row>
        <row r="1184">
          <cell r="A1184" t="str">
            <v>4331</v>
          </cell>
          <cell r="B1184" t="str">
            <v>GYM</v>
          </cell>
          <cell r="C1184" t="str">
            <v>Rehabilitation Svcs-North</v>
          </cell>
          <cell r="D1184" t="str">
            <v>Level 4</v>
          </cell>
          <cell r="E1184" t="str">
            <v>27777</v>
          </cell>
          <cell r="F1184">
            <v>375.93349767874702</v>
          </cell>
        </row>
        <row r="1185">
          <cell r="A1185" t="str">
            <v>4333</v>
          </cell>
          <cell r="B1185" t="str">
            <v>CONFERENCE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246.51461977783299</v>
          </cell>
        </row>
        <row r="1186">
          <cell r="A1186" t="str">
            <v>4339</v>
          </cell>
          <cell r="B1186" t="str">
            <v>STORAGE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51.441530352842697</v>
          </cell>
        </row>
        <row r="1187">
          <cell r="A1187" t="str">
            <v>4339A</v>
          </cell>
          <cell r="B1187" t="str">
            <v>STORAGE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12.733310943929499</v>
          </cell>
        </row>
        <row r="1188">
          <cell r="A1188" t="str">
            <v>4341</v>
          </cell>
          <cell r="B1188" t="str">
            <v>TREATMENT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367.66612364259203</v>
          </cell>
        </row>
        <row r="1189">
          <cell r="A1189" t="str">
            <v>4341A</v>
          </cell>
          <cell r="B1189" t="str">
            <v>EXAM</v>
          </cell>
          <cell r="C1189" t="str">
            <v>Rehabilitation Svcs-North</v>
          </cell>
          <cell r="D1189" t="str">
            <v>Level 4</v>
          </cell>
          <cell r="E1189" t="str">
            <v>27777</v>
          </cell>
          <cell r="F1189">
            <v>82.975395619761201</v>
          </cell>
        </row>
        <row r="1190">
          <cell r="A1190" t="str">
            <v>4341B</v>
          </cell>
          <cell r="B1190" t="str">
            <v>WORK ROOM</v>
          </cell>
          <cell r="C1190" t="str">
            <v>Rehabilitation Svcs-North</v>
          </cell>
          <cell r="D1190" t="str">
            <v>Level 4</v>
          </cell>
          <cell r="E1190" t="str">
            <v>27777</v>
          </cell>
          <cell r="F1190">
            <v>82.812270151929496</v>
          </cell>
        </row>
        <row r="1191">
          <cell r="A1191" t="str">
            <v>4343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201.35231100154999</v>
          </cell>
        </row>
        <row r="1192">
          <cell r="A1192" t="str">
            <v>4345</v>
          </cell>
          <cell r="B1192" t="str">
            <v>STORAGE</v>
          </cell>
          <cell r="C1192" t="str">
            <v>Respiratory Therapy</v>
          </cell>
          <cell r="D1192" t="str">
            <v>Level 4</v>
          </cell>
          <cell r="E1192" t="str">
            <v>27720</v>
          </cell>
          <cell r="F1192">
            <v>186.96905321556901</v>
          </cell>
        </row>
        <row r="1193">
          <cell r="A1193" t="str">
            <v>4350</v>
          </cell>
          <cell r="B1193" t="str">
            <v>NURSE STATION</v>
          </cell>
          <cell r="C1193" t="str">
            <v>Vacant</v>
          </cell>
          <cell r="D1193" t="str">
            <v>Level 4</v>
          </cell>
          <cell r="E1193" t="str">
            <v>VACANT</v>
          </cell>
          <cell r="F1193">
            <v>171.22405910106599</v>
          </cell>
        </row>
        <row r="1194">
          <cell r="A1194" t="str">
            <v>4350A</v>
          </cell>
          <cell r="B1194" t="str">
            <v>DIALYSIS - 8 STATIONS</v>
          </cell>
          <cell r="C1194" t="str">
            <v>Vacant</v>
          </cell>
          <cell r="D1194" t="str">
            <v>Level 4</v>
          </cell>
          <cell r="E1194" t="str">
            <v>VACANT</v>
          </cell>
          <cell r="F1194">
            <v>2022.8313017816099</v>
          </cell>
        </row>
        <row r="1195">
          <cell r="A1195" t="str">
            <v>4350I</v>
          </cell>
          <cell r="B1195" t="str">
            <v>DIALYSIS - ISOL</v>
          </cell>
          <cell r="C1195" t="str">
            <v>Vacant</v>
          </cell>
          <cell r="D1195" t="str">
            <v>Level 4</v>
          </cell>
          <cell r="E1195" t="str">
            <v>VACANT</v>
          </cell>
          <cell r="F1195">
            <v>119.69694114300999</v>
          </cell>
        </row>
        <row r="1196">
          <cell r="A1196" t="str">
            <v>4350J</v>
          </cell>
          <cell r="B1196" t="str">
            <v>DIALYSIS - ISOL</v>
          </cell>
          <cell r="C1196" t="str">
            <v>Vacant</v>
          </cell>
          <cell r="D1196" t="str">
            <v>Level 4</v>
          </cell>
          <cell r="E1196" t="str">
            <v>VACANT</v>
          </cell>
          <cell r="F1196">
            <v>125.960045765977</v>
          </cell>
        </row>
        <row r="1197">
          <cell r="A1197" t="str">
            <v>4351</v>
          </cell>
          <cell r="B1197" t="str">
            <v>SOILED UTILITY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62.793392135497001</v>
          </cell>
        </row>
        <row r="1198">
          <cell r="A1198" t="str">
            <v>4353</v>
          </cell>
          <cell r="B1198" t="str">
            <v>CLEAN UTILITY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78.447486805127795</v>
          </cell>
        </row>
        <row r="1199">
          <cell r="A1199" t="str">
            <v>4355</v>
          </cell>
          <cell r="B1199" t="str">
            <v>TECH WORK ROOM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212.46241862183501</v>
          </cell>
        </row>
        <row r="1200">
          <cell r="A1200" t="str">
            <v>4357</v>
          </cell>
          <cell r="B1200" t="str">
            <v>LOUNGE / LOCKERS / CONF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244.368597654263</v>
          </cell>
        </row>
        <row r="1201">
          <cell r="A1201" t="str">
            <v>4359</v>
          </cell>
          <cell r="B1201" t="str">
            <v>REVERSE OSMOSIS EQUIP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55.702119618346998</v>
          </cell>
        </row>
        <row r="1202">
          <cell r="A1202" t="str">
            <v>4361</v>
          </cell>
          <cell r="B1202" t="str">
            <v>OFFICE - PCC</v>
          </cell>
          <cell r="C1202" t="str">
            <v>Cardiology/Invasive Cardiology</v>
          </cell>
          <cell r="D1202" t="str">
            <v>Level 4</v>
          </cell>
          <cell r="E1202" t="str">
            <v>27570</v>
          </cell>
          <cell r="F1202">
            <v>106.114092280251</v>
          </cell>
        </row>
        <row r="1203">
          <cell r="A1203" t="str">
            <v>4362A</v>
          </cell>
          <cell r="B1203" t="str">
            <v>SLEEP ROOM</v>
          </cell>
          <cell r="C1203" t="str">
            <v>Respiratory Therapy</v>
          </cell>
          <cell r="D1203" t="str">
            <v>Level 4</v>
          </cell>
          <cell r="E1203" t="str">
            <v>28610</v>
          </cell>
          <cell r="F1203">
            <v>81.338975694411204</v>
          </cell>
        </row>
        <row r="1204">
          <cell r="A1204" t="str">
            <v>4362B</v>
          </cell>
          <cell r="B1204" t="str">
            <v>TOILET</v>
          </cell>
          <cell r="C1204" t="str">
            <v>Respiratory Therapy</v>
          </cell>
          <cell r="D1204" t="str">
            <v>Level 4</v>
          </cell>
          <cell r="E1204" t="str">
            <v>27720</v>
          </cell>
          <cell r="F1204">
            <v>78.3808593749945</v>
          </cell>
        </row>
        <row r="1205">
          <cell r="A1205" t="str">
            <v>4362C</v>
          </cell>
          <cell r="B1205" t="str">
            <v>SLEEP ROOM</v>
          </cell>
          <cell r="C1205" t="str">
            <v>Valve Clinic</v>
          </cell>
          <cell r="D1205" t="str">
            <v>Level 4</v>
          </cell>
          <cell r="E1205" t="str">
            <v>28610</v>
          </cell>
          <cell r="F1205">
            <v>80.069335937492795</v>
          </cell>
        </row>
        <row r="1206">
          <cell r="A1206" t="str">
            <v>4364A</v>
          </cell>
          <cell r="B1206" t="str">
            <v>SLEEP ROOM (KAISER)</v>
          </cell>
          <cell r="C1206" t="str">
            <v>Admininstration</v>
          </cell>
          <cell r="D1206" t="str">
            <v>Level 4</v>
          </cell>
          <cell r="E1206" t="str">
            <v>28610</v>
          </cell>
          <cell r="F1206">
            <v>90.881510416655303</v>
          </cell>
        </row>
        <row r="1207">
          <cell r="A1207" t="str">
            <v>4364B</v>
          </cell>
          <cell r="B1207" t="str">
            <v>TOILET (KAISER)</v>
          </cell>
          <cell r="C1207" t="str">
            <v>Admininstration</v>
          </cell>
          <cell r="D1207" t="str">
            <v>Level 4</v>
          </cell>
          <cell r="E1207" t="str">
            <v>28610</v>
          </cell>
          <cell r="F1207">
            <v>54.429036458334103</v>
          </cell>
        </row>
        <row r="1208">
          <cell r="A1208" t="str">
            <v>4364C</v>
          </cell>
          <cell r="B1208" t="str">
            <v>SLEEP ROOM (KAISER)</v>
          </cell>
          <cell r="C1208" t="str">
            <v>Admininstration</v>
          </cell>
          <cell r="D1208" t="str">
            <v>Level 4</v>
          </cell>
          <cell r="E1208" t="str">
            <v>28610</v>
          </cell>
          <cell r="F1208">
            <v>87.136393229161598</v>
          </cell>
        </row>
        <row r="1209">
          <cell r="A1209" t="str">
            <v>4365</v>
          </cell>
          <cell r="B1209" t="str">
            <v>JANITOR / TOILET</v>
          </cell>
          <cell r="C1209" t="str">
            <v>Environmental Services</v>
          </cell>
          <cell r="D1209" t="str">
            <v>Level 4</v>
          </cell>
          <cell r="E1209" t="str">
            <v>28460</v>
          </cell>
          <cell r="F1209">
            <v>64.509501321265205</v>
          </cell>
        </row>
        <row r="1210">
          <cell r="A1210" t="str">
            <v>4365A</v>
          </cell>
          <cell r="B1210" t="str">
            <v>JANITOR / TOILET</v>
          </cell>
          <cell r="C1210" t="str">
            <v>Environmental Services</v>
          </cell>
          <cell r="D1210" t="str">
            <v>Level 4</v>
          </cell>
          <cell r="E1210" t="str">
            <v>28460</v>
          </cell>
          <cell r="F1210">
            <v>28.2869778806946</v>
          </cell>
        </row>
        <row r="1211">
          <cell r="A1211" t="str">
            <v>4365B</v>
          </cell>
          <cell r="B1211" t="str">
            <v>TELE / DATA</v>
          </cell>
          <cell r="C1211" t="str">
            <v>Environmental Services</v>
          </cell>
          <cell r="D1211" t="str">
            <v>Level 4</v>
          </cell>
          <cell r="E1211" t="str">
            <v>28460</v>
          </cell>
          <cell r="F1211">
            <v>14.134154987846699</v>
          </cell>
        </row>
        <row r="1212">
          <cell r="A1212" t="str">
            <v>4366A</v>
          </cell>
          <cell r="B1212" t="str">
            <v>EEG (KAISER)</v>
          </cell>
          <cell r="C1212" t="str">
            <v>Cardiology E.K.G.</v>
          </cell>
          <cell r="D1212" t="str">
            <v>Level 4</v>
          </cell>
          <cell r="E1212" t="str">
            <v>27591</v>
          </cell>
          <cell r="F1212">
            <v>73.997133640094404</v>
          </cell>
        </row>
        <row r="1213">
          <cell r="A1213" t="str">
            <v>4366B</v>
          </cell>
          <cell r="B1213" t="str">
            <v>EEG (KAISER)</v>
          </cell>
          <cell r="C1213" t="str">
            <v>Cardiology E.K.G.</v>
          </cell>
          <cell r="D1213" t="str">
            <v>Level 4</v>
          </cell>
          <cell r="E1213" t="str">
            <v>27591</v>
          </cell>
          <cell r="F1213">
            <v>59.680338541664703</v>
          </cell>
        </row>
        <row r="1214">
          <cell r="A1214" t="str">
            <v>4366C</v>
          </cell>
          <cell r="B1214" t="str">
            <v>EEG (KAISER)</v>
          </cell>
          <cell r="C1214" t="str">
            <v>Cardiology E.K.G.</v>
          </cell>
          <cell r="D1214" t="str">
            <v>Level 4</v>
          </cell>
          <cell r="E1214" t="str">
            <v>27591</v>
          </cell>
          <cell r="F1214">
            <v>71.366710883852605</v>
          </cell>
        </row>
        <row r="1215">
          <cell r="A1215" t="str">
            <v>4367</v>
          </cell>
          <cell r="B1215" t="str">
            <v>LOCKERS</v>
          </cell>
          <cell r="C1215" t="str">
            <v>Respiratory Therapy</v>
          </cell>
          <cell r="D1215" t="str">
            <v>Level 4</v>
          </cell>
          <cell r="E1215" t="str">
            <v>27720</v>
          </cell>
          <cell r="F1215">
            <v>390.65442892770801</v>
          </cell>
        </row>
        <row r="1216">
          <cell r="A1216" t="str">
            <v>4369</v>
          </cell>
          <cell r="B1216" t="str">
            <v>TESTING - RESPIRATORY</v>
          </cell>
          <cell r="C1216" t="str">
            <v>Respiratory Therapy</v>
          </cell>
          <cell r="D1216" t="str">
            <v>Level 4</v>
          </cell>
          <cell r="E1216" t="str">
            <v>27720</v>
          </cell>
          <cell r="F1216">
            <v>123.74110052697399</v>
          </cell>
        </row>
        <row r="1217">
          <cell r="A1217" t="str">
            <v>4370</v>
          </cell>
          <cell r="B1217" t="str">
            <v>WAITING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121.581610867481</v>
          </cell>
        </row>
        <row r="1218">
          <cell r="A1218" t="str">
            <v>4371</v>
          </cell>
          <cell r="B1218" t="str">
            <v>RECEPTION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79.141015035824594</v>
          </cell>
        </row>
        <row r="1219">
          <cell r="A1219" t="str">
            <v>4371A</v>
          </cell>
          <cell r="B1219" t="str">
            <v>SCHEDULING</v>
          </cell>
          <cell r="C1219" t="str">
            <v>Cardiology E.K.G.</v>
          </cell>
          <cell r="D1219" t="str">
            <v>Level 4</v>
          </cell>
          <cell r="E1219" t="str">
            <v>27591</v>
          </cell>
          <cell r="F1219">
            <v>76.311848958319004</v>
          </cell>
        </row>
        <row r="1220">
          <cell r="A1220" t="str">
            <v>4372</v>
          </cell>
          <cell r="B1220" t="str">
            <v>CLERICAL</v>
          </cell>
          <cell r="C1220" t="str">
            <v>Cardiology E.K.G.</v>
          </cell>
          <cell r="D1220" t="str">
            <v>Level 4</v>
          </cell>
          <cell r="E1220" t="str">
            <v>27591</v>
          </cell>
          <cell r="F1220">
            <v>515.05924479137104</v>
          </cell>
        </row>
        <row r="1221">
          <cell r="A1221" t="str">
            <v>4373</v>
          </cell>
          <cell r="B1221" t="str">
            <v>READING - MD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141.932291666672</v>
          </cell>
        </row>
        <row r="1222">
          <cell r="A1222" t="str">
            <v>4375</v>
          </cell>
          <cell r="B1222" t="str">
            <v>OFFICE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73.971179741125397</v>
          </cell>
        </row>
        <row r="1223">
          <cell r="A1223" t="str">
            <v>4377</v>
          </cell>
          <cell r="B1223" t="str">
            <v>EKG READING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103.358680905954</v>
          </cell>
        </row>
        <row r="1224">
          <cell r="A1224" t="str">
            <v>4379</v>
          </cell>
          <cell r="B1224" t="str">
            <v>TECH WORK OFFICE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102.192014239286</v>
          </cell>
        </row>
        <row r="1225">
          <cell r="A1225" t="str">
            <v>4381</v>
          </cell>
          <cell r="B1225" t="str">
            <v>SOILED UTILITY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59.9542076564722</v>
          </cell>
        </row>
        <row r="1226">
          <cell r="A1226" t="str">
            <v>4383</v>
          </cell>
          <cell r="B1226" t="str">
            <v>CLEAN UTILITY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57.591573435830597</v>
          </cell>
        </row>
        <row r="1227">
          <cell r="A1227" t="str">
            <v>4384</v>
          </cell>
          <cell r="B1227" t="str">
            <v>STRESS ECHO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204.301736251775</v>
          </cell>
        </row>
        <row r="1228">
          <cell r="A1228" t="str">
            <v>4385</v>
          </cell>
          <cell r="B1228" t="str">
            <v>TOILET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48.975981065753999</v>
          </cell>
        </row>
        <row r="1229">
          <cell r="A1229" t="str">
            <v>4386</v>
          </cell>
          <cell r="B1229" t="str">
            <v>TREAD 3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219.211559812665</v>
          </cell>
        </row>
        <row r="1230">
          <cell r="A1230" t="str">
            <v>4388</v>
          </cell>
          <cell r="B1230" t="str">
            <v>ECHO 3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160.402043149082</v>
          </cell>
        </row>
        <row r="1231">
          <cell r="A1231" t="str">
            <v>4390</v>
          </cell>
          <cell r="B1231" t="str">
            <v>TREAD 2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216.110754818982</v>
          </cell>
        </row>
        <row r="1232">
          <cell r="A1232" t="str">
            <v>4392</v>
          </cell>
          <cell r="B1232" t="str">
            <v>ECHO 2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163.13869679491401</v>
          </cell>
        </row>
        <row r="1233">
          <cell r="A1233" t="str">
            <v>4394</v>
          </cell>
          <cell r="B1233" t="str">
            <v>TREAD 1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219.45985243055199</v>
          </cell>
        </row>
        <row r="1234">
          <cell r="A1234" t="str">
            <v>4396</v>
          </cell>
          <cell r="B1234" t="str">
            <v>ECHO 1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160.40204314906799</v>
          </cell>
        </row>
        <row r="1235">
          <cell r="A1235" t="str">
            <v>4398</v>
          </cell>
          <cell r="B1235" t="str">
            <v>EKG HOLTER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133.038307401026</v>
          </cell>
        </row>
        <row r="1236">
          <cell r="A1236" t="str">
            <v>4402</v>
          </cell>
          <cell r="B1236" t="str">
            <v>CORRIDOR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1038.2820175750501</v>
          </cell>
        </row>
        <row r="1237">
          <cell r="A1237" t="str">
            <v>4710</v>
          </cell>
          <cell r="B1237" t="str">
            <v>ACCESSIBLE PATIENT ROOM</v>
          </cell>
          <cell r="C1237" t="str">
            <v>Acute Rehab - 4th Floor</v>
          </cell>
          <cell r="D1237" t="str">
            <v>Level 4</v>
          </cell>
          <cell r="E1237" t="str">
            <v>26440</v>
          </cell>
          <cell r="F1237">
            <v>305.05651938748201</v>
          </cell>
        </row>
        <row r="1238">
          <cell r="A1238" t="str">
            <v>4711</v>
          </cell>
          <cell r="B1238" t="str">
            <v>ACCESSIBLE PATIENT ROOM</v>
          </cell>
          <cell r="C1238" t="str">
            <v>Acute Rehab - 4th Floor</v>
          </cell>
          <cell r="D1238" t="str">
            <v>Level 4</v>
          </cell>
          <cell r="E1238" t="str">
            <v>26440</v>
          </cell>
          <cell r="F1238">
            <v>292.098105831618</v>
          </cell>
        </row>
        <row r="1239">
          <cell r="A1239" t="str">
            <v>4714</v>
          </cell>
          <cell r="B1239" t="str">
            <v>ACCESSIBLE PATIENT ROOM</v>
          </cell>
          <cell r="C1239" t="str">
            <v>Acute Rehab - 4th Floor</v>
          </cell>
          <cell r="D1239" t="str">
            <v>Level 4</v>
          </cell>
          <cell r="E1239" t="str">
            <v>26440</v>
          </cell>
          <cell r="F1239">
            <v>291.398483131972</v>
          </cell>
        </row>
        <row r="1240">
          <cell r="A1240" t="str">
            <v>4715</v>
          </cell>
          <cell r="B1240" t="str">
            <v>NOURISHMENT</v>
          </cell>
          <cell r="C1240" t="str">
            <v>Acute Rehab - 4th Floor</v>
          </cell>
          <cell r="D1240" t="str">
            <v>Level 4</v>
          </cell>
          <cell r="E1240" t="str">
            <v>26440</v>
          </cell>
          <cell r="F1240">
            <v>85.200312440299598</v>
          </cell>
        </row>
        <row r="1241">
          <cell r="A1241" t="str">
            <v>4716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294.97814213864001</v>
          </cell>
        </row>
        <row r="1242">
          <cell r="A1242" t="str">
            <v>4717</v>
          </cell>
          <cell r="B1242" t="str">
            <v>OFFICE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95.602655709444093</v>
          </cell>
        </row>
        <row r="1243">
          <cell r="A1243" t="str">
            <v>4718</v>
          </cell>
          <cell r="B1243" t="str">
            <v>STAFF LOUNGE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131.61965559450201</v>
          </cell>
        </row>
        <row r="1244">
          <cell r="A1244" t="str">
            <v>4720</v>
          </cell>
          <cell r="B1244" t="str">
            <v>ACCESSIBLE PATIENT TOILET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82.810050958292294</v>
          </cell>
        </row>
        <row r="1245">
          <cell r="A1245" t="str">
            <v>4721</v>
          </cell>
          <cell r="B1245" t="str">
            <v>ACCESSIBLE ISOLATION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235.89558304575201</v>
          </cell>
        </row>
        <row r="1246">
          <cell r="A1246" t="str">
            <v>4721A</v>
          </cell>
          <cell r="B1246" t="str">
            <v>ACCESSIBLE PATIENT TOILET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82.082182198272207</v>
          </cell>
        </row>
        <row r="1247">
          <cell r="A1247" t="str">
            <v>4721B</v>
          </cell>
          <cell r="B1247" t="str">
            <v>ANTE ROOM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54.018741656682103</v>
          </cell>
        </row>
        <row r="1248">
          <cell r="A1248" t="str">
            <v>4723</v>
          </cell>
          <cell r="B1248" t="str">
            <v>PATIENT LOUNGE / DINING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713.86927514148294</v>
          </cell>
        </row>
        <row r="1249">
          <cell r="A1249" t="str">
            <v>4724</v>
          </cell>
          <cell r="B1249" t="str">
            <v>ACCESSIBLE PATIENT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296.91253663358702</v>
          </cell>
        </row>
        <row r="1250">
          <cell r="A1250" t="str">
            <v>4725</v>
          </cell>
          <cell r="B1250" t="str">
            <v>ACCESSIBLE PATIENT ROOM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299.70771809556402</v>
          </cell>
        </row>
        <row r="1251">
          <cell r="A1251" t="str">
            <v>4726</v>
          </cell>
          <cell r="B1251" t="str">
            <v>ACCESSIBLE PATIENT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299.76130780700203</v>
          </cell>
        </row>
        <row r="1252">
          <cell r="A1252" t="str">
            <v>4727</v>
          </cell>
          <cell r="B1252" t="str">
            <v>NURSE STATION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154.22460865991101</v>
          </cell>
        </row>
        <row r="1253">
          <cell r="A1253" t="str">
            <v>4728</v>
          </cell>
          <cell r="B1253" t="str">
            <v>MEDS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90.116078508492507</v>
          </cell>
        </row>
        <row r="1254">
          <cell r="A1254" t="str">
            <v>4729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298.49178507298802</v>
          </cell>
        </row>
        <row r="1255">
          <cell r="A1255" t="str">
            <v>4730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296.52148807955399</v>
          </cell>
        </row>
        <row r="1256">
          <cell r="A1256" t="str">
            <v>4731</v>
          </cell>
          <cell r="B1256" t="str">
            <v>JANITOR</v>
          </cell>
          <cell r="C1256" t="str">
            <v>Environmental Services</v>
          </cell>
          <cell r="D1256" t="str">
            <v>Level 4</v>
          </cell>
          <cell r="E1256" t="str">
            <v>28460</v>
          </cell>
          <cell r="F1256">
            <v>46.472812160295199</v>
          </cell>
        </row>
        <row r="1257">
          <cell r="A1257" t="str">
            <v>4734</v>
          </cell>
          <cell r="B1257" t="str">
            <v>EQUIPMENT STORAGE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155.390036340992</v>
          </cell>
        </row>
        <row r="1258">
          <cell r="A1258" t="str">
            <v>4735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280.55810947360197</v>
          </cell>
        </row>
        <row r="1259">
          <cell r="A1259" t="str">
            <v>4736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290.23381996928998</v>
          </cell>
        </row>
        <row r="1260">
          <cell r="A1260" t="str">
            <v>4737</v>
          </cell>
          <cell r="B1260" t="str">
            <v>ACCESSIBLE PATIENT ROOM</v>
          </cell>
          <cell r="C1260" t="str">
            <v>Acute Rehab - 4th Floor</v>
          </cell>
          <cell r="D1260" t="str">
            <v>Level 4</v>
          </cell>
          <cell r="E1260" t="str">
            <v>26440</v>
          </cell>
          <cell r="F1260">
            <v>297.759403016568</v>
          </cell>
        </row>
        <row r="1261">
          <cell r="A1261" t="str">
            <v>4738</v>
          </cell>
          <cell r="B1261" t="str">
            <v>ACCESSIBLE PATIENT ROOM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297.75940153610901</v>
          </cell>
        </row>
        <row r="1262">
          <cell r="A1262" t="str">
            <v>4739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290.27132499182699</v>
          </cell>
        </row>
        <row r="1263">
          <cell r="A1263" t="str">
            <v>4740</v>
          </cell>
          <cell r="B1263" t="str">
            <v>SOILED UTILITY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98.960492046298299</v>
          </cell>
        </row>
        <row r="1264">
          <cell r="A1264" t="str">
            <v>4741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312.08677783785299</v>
          </cell>
        </row>
        <row r="1265">
          <cell r="A1265" t="str">
            <v>4743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357.45043490281603</v>
          </cell>
        </row>
        <row r="1266">
          <cell r="A1266" t="str">
            <v>4744</v>
          </cell>
          <cell r="B1266" t="str">
            <v>CONFERENCE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164.352395409894</v>
          </cell>
        </row>
        <row r="1267">
          <cell r="A1267" t="str">
            <v>4745</v>
          </cell>
          <cell r="B1267" t="str">
            <v>ACCESSIBLE PATIENT ROOM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346.72855767483799</v>
          </cell>
        </row>
        <row r="1268">
          <cell r="A1268" t="str">
            <v>4746</v>
          </cell>
          <cell r="B1268" t="str">
            <v>PHYSICAL THERAPY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423.62482560639</v>
          </cell>
        </row>
        <row r="1269">
          <cell r="A1269" t="str">
            <v>4747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358.1325412182</v>
          </cell>
        </row>
        <row r="1270">
          <cell r="A1270" t="str">
            <v>4748</v>
          </cell>
          <cell r="B1270" t="str">
            <v>ACCESSIBLE PATIENT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348.64789984240798</v>
          </cell>
        </row>
        <row r="1271">
          <cell r="A1271" t="str">
            <v>4749</v>
          </cell>
          <cell r="B1271" t="str">
            <v>CLEAN UTILITY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159.32244927838499</v>
          </cell>
        </row>
        <row r="1272">
          <cell r="A1272" t="str">
            <v>4750</v>
          </cell>
          <cell r="B1272" t="str">
            <v>ACCESSIBLE PATIENT ROOM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360.93327889821001</v>
          </cell>
        </row>
        <row r="1273">
          <cell r="A1273" t="str">
            <v>4751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363.08912898665301</v>
          </cell>
        </row>
        <row r="1274">
          <cell r="A1274" t="str">
            <v>4752</v>
          </cell>
          <cell r="B1274" t="str">
            <v>NURSE STATION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542.159222544106</v>
          </cell>
        </row>
        <row r="1275">
          <cell r="A1275" t="str">
            <v>4753</v>
          </cell>
          <cell r="B1275" t="str">
            <v>MEDS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155.88809726923799</v>
          </cell>
        </row>
        <row r="1276">
          <cell r="A1276" t="str">
            <v>4754</v>
          </cell>
          <cell r="B1276" t="str">
            <v>STAFF TOILET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69.421836408119205</v>
          </cell>
        </row>
        <row r="1277">
          <cell r="A1277" t="str">
            <v>4755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312.43145118531498</v>
          </cell>
        </row>
        <row r="1278">
          <cell r="A1278" t="str">
            <v>4756</v>
          </cell>
          <cell r="B1278" t="str">
            <v>ACCESSIBLE PATIENT ROOM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301.92216172340898</v>
          </cell>
        </row>
        <row r="1279">
          <cell r="A1279" t="str">
            <v>4757</v>
          </cell>
          <cell r="B1279" t="str">
            <v>ACCESSIBLE PATIENT ROOM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313.55892684481302</v>
          </cell>
        </row>
        <row r="1280">
          <cell r="A1280" t="str">
            <v>4759</v>
          </cell>
          <cell r="B1280" t="str">
            <v>ACCESSIBLE PATIENT ROOM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315.54155390001301</v>
          </cell>
        </row>
        <row r="1281">
          <cell r="A1281" t="str">
            <v>4760</v>
          </cell>
          <cell r="B1281" t="str">
            <v>IT</v>
          </cell>
          <cell r="C1281" t="str">
            <v>IT Admin</v>
          </cell>
          <cell r="D1281" t="str">
            <v>Level 4</v>
          </cell>
          <cell r="E1281" t="str">
            <v>38480</v>
          </cell>
          <cell r="F1281">
            <v>229.88152382177199</v>
          </cell>
        </row>
        <row r="1282">
          <cell r="A1282" t="str">
            <v>4761</v>
          </cell>
          <cell r="B1282" t="str">
            <v>ELEC</v>
          </cell>
          <cell r="C1282" t="str">
            <v>Plant Operations</v>
          </cell>
          <cell r="D1282" t="str">
            <v>Level 4</v>
          </cell>
          <cell r="E1282" t="str">
            <v>28450</v>
          </cell>
          <cell r="F1282">
            <v>249.50885733384899</v>
          </cell>
        </row>
        <row r="1283">
          <cell r="A1283" t="str">
            <v>4763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308.356705051566</v>
          </cell>
        </row>
        <row r="1284">
          <cell r="A1284" t="str">
            <v>4764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313.51828032489499</v>
          </cell>
        </row>
        <row r="1285">
          <cell r="A1285" t="str">
            <v>4765</v>
          </cell>
          <cell r="B1285" t="str">
            <v>ACCESSIBLE PATIENT ROOM</v>
          </cell>
          <cell r="C1285" t="str">
            <v>Acute Rehab - 4th Floor</v>
          </cell>
          <cell r="D1285" t="str">
            <v>Level 4</v>
          </cell>
          <cell r="E1285" t="str">
            <v>26440</v>
          </cell>
          <cell r="F1285">
            <v>316.24547849557501</v>
          </cell>
        </row>
        <row r="1286">
          <cell r="A1286" t="str">
            <v>4766</v>
          </cell>
          <cell r="B1286" t="str">
            <v>WAITING</v>
          </cell>
          <cell r="C1286" t="str">
            <v>Acute Rehab - 4th Floor</v>
          </cell>
          <cell r="D1286" t="str">
            <v>Level 4</v>
          </cell>
          <cell r="E1286" t="str">
            <v>26440</v>
          </cell>
          <cell r="F1286">
            <v>310.506494808703</v>
          </cell>
        </row>
        <row r="1287">
          <cell r="A1287" t="str">
            <v>4766A</v>
          </cell>
          <cell r="B1287" t="str">
            <v>OFFICE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107.967643921204</v>
          </cell>
        </row>
        <row r="1288">
          <cell r="A1288" t="str">
            <v>C406</v>
          </cell>
          <cell r="B1288" t="str">
            <v>CORRIDOR</v>
          </cell>
          <cell r="C1288" t="str">
            <v>Intens Care-Med/Surg</v>
          </cell>
          <cell r="D1288" t="str">
            <v>Level 4</v>
          </cell>
          <cell r="E1288" t="str">
            <v>26010</v>
          </cell>
          <cell r="F1288">
            <v>1177.0331665922399</v>
          </cell>
        </row>
        <row r="1289">
          <cell r="A1289" t="str">
            <v>C407</v>
          </cell>
          <cell r="B1289" t="str">
            <v>CORRIDOR</v>
          </cell>
          <cell r="C1289" t="str">
            <v>Intens Care-Med/Surg</v>
          </cell>
          <cell r="D1289" t="str">
            <v>Level 4</v>
          </cell>
          <cell r="E1289" t="str">
            <v>26010</v>
          </cell>
          <cell r="F1289">
            <v>1488.0995329852301</v>
          </cell>
        </row>
        <row r="1290">
          <cell r="A1290" t="str">
            <v>C408</v>
          </cell>
          <cell r="B1290" t="str">
            <v>CORRIDOR</v>
          </cell>
          <cell r="C1290" t="str">
            <v>Vacant</v>
          </cell>
          <cell r="D1290" t="str">
            <v>Level 4</v>
          </cell>
          <cell r="E1290" t="str">
            <v>VACANT</v>
          </cell>
          <cell r="F1290">
            <v>2283.3603334241802</v>
          </cell>
        </row>
        <row r="1291">
          <cell r="A1291" t="str">
            <v>C411</v>
          </cell>
          <cell r="B1291" t="str">
            <v>CORRIDOR</v>
          </cell>
          <cell r="C1291" t="str">
            <v>Renal Metabolic-4E</v>
          </cell>
          <cell r="D1291" t="str">
            <v>Level 4</v>
          </cell>
          <cell r="E1291" t="str">
            <v>26185</v>
          </cell>
          <cell r="F1291">
            <v>2480.3644151039598</v>
          </cell>
        </row>
        <row r="1292">
          <cell r="A1292" t="str">
            <v>FCM 4-01</v>
          </cell>
          <cell r="B1292" t="str">
            <v>CORRIDOR</v>
          </cell>
          <cell r="C1292" t="str">
            <v>Floor Common</v>
          </cell>
          <cell r="D1292" t="str">
            <v>Level 4</v>
          </cell>
          <cell r="E1292" t="str">
            <v>FCM</v>
          </cell>
          <cell r="F1292">
            <v>1355.52542316738</v>
          </cell>
        </row>
        <row r="1293">
          <cell r="A1293" t="str">
            <v>FCM 4-02</v>
          </cell>
          <cell r="B1293" t="str">
            <v>CORRIDOR</v>
          </cell>
          <cell r="C1293" t="str">
            <v>Floor Common</v>
          </cell>
          <cell r="D1293" t="str">
            <v>Level 4</v>
          </cell>
          <cell r="E1293" t="str">
            <v>FCM</v>
          </cell>
          <cell r="F1293">
            <v>609.39341953408905</v>
          </cell>
        </row>
        <row r="1294">
          <cell r="A1294" t="str">
            <v>FCM 4-03</v>
          </cell>
          <cell r="B1294" t="str">
            <v>CORRIDOR</v>
          </cell>
          <cell r="C1294" t="str">
            <v>Floor Common</v>
          </cell>
          <cell r="D1294" t="str">
            <v>Level 4</v>
          </cell>
          <cell r="E1294" t="str">
            <v>FCM</v>
          </cell>
          <cell r="F1294">
            <v>217.02046591507099</v>
          </cell>
        </row>
        <row r="1295">
          <cell r="A1295" t="str">
            <v>FCM 4-04</v>
          </cell>
          <cell r="B1295" t="str">
            <v>CORRIDOR</v>
          </cell>
          <cell r="C1295" t="str">
            <v>Floor Common</v>
          </cell>
          <cell r="D1295" t="str">
            <v>Level 4</v>
          </cell>
          <cell r="E1295" t="str">
            <v>FCM</v>
          </cell>
          <cell r="F1295">
            <v>1030.0852339302101</v>
          </cell>
        </row>
        <row r="1296">
          <cell r="A1296" t="str">
            <v>FCM 4-05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664.449230105673</v>
          </cell>
        </row>
        <row r="1297">
          <cell r="A1297" t="str">
            <v>FCM 4-09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849.94532466006797</v>
          </cell>
        </row>
        <row r="1298">
          <cell r="A1298" t="str">
            <v>FCM 4-10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1176.4024168429601</v>
          </cell>
        </row>
        <row r="1299">
          <cell r="A1299" t="str">
            <v>FCM 4101</v>
          </cell>
          <cell r="B1299" t="str">
            <v>TOILET - MENS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85.223212034654694</v>
          </cell>
        </row>
        <row r="1300">
          <cell r="A1300" t="str">
            <v>FCM 4103</v>
          </cell>
          <cell r="B1300" t="str">
            <v>TOILET - WOMENS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73.970883794939695</v>
          </cell>
        </row>
        <row r="1301">
          <cell r="A1301" t="str">
            <v>FCM 4363</v>
          </cell>
          <cell r="B1301" t="str">
            <v>TOILET - ADA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62.114777716584001</v>
          </cell>
        </row>
        <row r="1302">
          <cell r="A1302" t="str">
            <v>FCM 4401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452.63786528315802</v>
          </cell>
        </row>
        <row r="1303">
          <cell r="A1303" t="str">
            <v>FCM 4707</v>
          </cell>
          <cell r="B1303" t="str">
            <v>STAIR VESTIBULE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91.629666833761604</v>
          </cell>
        </row>
        <row r="1304">
          <cell r="A1304" t="str">
            <v>FCM 4732</v>
          </cell>
          <cell r="B1304" t="str">
            <v>VESTIBULE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81.298275152023905</v>
          </cell>
        </row>
        <row r="1305">
          <cell r="A1305" t="str">
            <v>FCM 4768</v>
          </cell>
          <cell r="B1305" t="str">
            <v>ACCESSIBLE TOILET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48.320313000286703</v>
          </cell>
        </row>
        <row r="1306">
          <cell r="A1306" t="str">
            <v>FCM 4769</v>
          </cell>
          <cell r="B1306" t="str">
            <v>ACCESSIBLE TOILET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48.815543146377699</v>
          </cell>
        </row>
        <row r="1307">
          <cell r="A1307" t="str">
            <v>FCM 4770</v>
          </cell>
          <cell r="B1307" t="str">
            <v>CORRIDOR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3100.75221772335</v>
          </cell>
        </row>
        <row r="1308">
          <cell r="A1308" t="str">
            <v>FCM 4771</v>
          </cell>
          <cell r="B1308" t="str">
            <v>CORRIDOR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2039.6101403407399</v>
          </cell>
        </row>
        <row r="1309">
          <cell r="A1309" t="str">
            <v>FCM 4775</v>
          </cell>
          <cell r="B1309" t="str">
            <v>SERVICE ELEVATOR LOBBY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255.34589962336301</v>
          </cell>
        </row>
        <row r="1310">
          <cell r="A1310" t="str">
            <v>FCM 4777</v>
          </cell>
          <cell r="B1310" t="str">
            <v>CORRIDOR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450.60121330664799</v>
          </cell>
        </row>
        <row r="1311">
          <cell r="A1311" t="str">
            <v>NRT 4-01</v>
          </cell>
          <cell r="B1311" t="str">
            <v>STAIR</v>
          </cell>
          <cell r="C1311" t="str">
            <v>Plant Operations</v>
          </cell>
          <cell r="D1311" t="str">
            <v>Level 4</v>
          </cell>
          <cell r="E1311" t="str">
            <v>N/A</v>
          </cell>
          <cell r="F1311">
            <v>390.04117517565697</v>
          </cell>
        </row>
        <row r="1312">
          <cell r="A1312" t="str">
            <v>NRT 4-02</v>
          </cell>
          <cell r="B1312" t="str">
            <v>STAIR</v>
          </cell>
          <cell r="C1312" t="str">
            <v>Plant Operations</v>
          </cell>
          <cell r="D1312" t="str">
            <v>Level 4</v>
          </cell>
          <cell r="E1312" t="str">
            <v>N/A</v>
          </cell>
          <cell r="F1312">
            <v>398.26888962215901</v>
          </cell>
        </row>
        <row r="1313">
          <cell r="A1313" t="str">
            <v>NRT 4-03</v>
          </cell>
          <cell r="B1313" t="str">
            <v>STAIR</v>
          </cell>
          <cell r="C1313" t="str">
            <v>Plant Operations</v>
          </cell>
          <cell r="D1313" t="str">
            <v>Level 4</v>
          </cell>
          <cell r="E1313" t="str">
            <v>N/A</v>
          </cell>
          <cell r="F1313">
            <v>848.876149889918</v>
          </cell>
        </row>
        <row r="1314">
          <cell r="A1314" t="str">
            <v>NRT 4-04</v>
          </cell>
          <cell r="B1314" t="str">
            <v>STAIR</v>
          </cell>
          <cell r="C1314" t="str">
            <v>Plant Operations</v>
          </cell>
          <cell r="D1314" t="str">
            <v>Level 4</v>
          </cell>
          <cell r="E1314" t="str">
            <v>N/A</v>
          </cell>
          <cell r="F1314">
            <v>238.39566956854199</v>
          </cell>
        </row>
        <row r="1315">
          <cell r="A1315" t="str">
            <v>NRT 4-05</v>
          </cell>
          <cell r="B1315" t="str">
            <v>ELEVATORS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478.20826320515602</v>
          </cell>
        </row>
        <row r="1316">
          <cell r="A1316" t="str">
            <v>NRT 4-06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70.788468853852194</v>
          </cell>
        </row>
        <row r="1317">
          <cell r="A1317" t="str">
            <v>NRT 4-07</v>
          </cell>
          <cell r="B1317" t="str">
            <v>ELEVATOR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150.80231489028199</v>
          </cell>
        </row>
        <row r="1318">
          <cell r="A1318" t="str">
            <v>NRT 4-08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248.487150803221</v>
          </cell>
        </row>
        <row r="1319">
          <cell r="A1319" t="str">
            <v>NRT 4-09</v>
          </cell>
          <cell r="B1319" t="str">
            <v>STAIR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192.23717970329699</v>
          </cell>
        </row>
        <row r="1320">
          <cell r="A1320" t="str">
            <v>NRT 4-10</v>
          </cell>
          <cell r="B1320" t="str">
            <v>NRT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10.5255381463629</v>
          </cell>
        </row>
        <row r="1321">
          <cell r="A1321" t="str">
            <v>NRT 4-11</v>
          </cell>
          <cell r="B1321" t="str">
            <v>NRT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140.50199962962199</v>
          </cell>
        </row>
        <row r="1322">
          <cell r="A1322" t="str">
            <v>NRT 4-12</v>
          </cell>
          <cell r="B1322" t="str">
            <v>NRT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93.122538356710805</v>
          </cell>
        </row>
        <row r="1323">
          <cell r="A1323" t="str">
            <v>NRT 4-13</v>
          </cell>
          <cell r="B1323" t="str">
            <v>NRT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33.892138511399402</v>
          </cell>
        </row>
        <row r="1324">
          <cell r="A1324" t="str">
            <v>NRT 4-14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9.8676240935731094</v>
          </cell>
        </row>
        <row r="1325">
          <cell r="A1325" t="str">
            <v>NRT 4-15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67.721793898774393</v>
          </cell>
        </row>
        <row r="1326">
          <cell r="A1326" t="str">
            <v>NRT 4-16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21.003885578493399</v>
          </cell>
        </row>
        <row r="1327">
          <cell r="A1327" t="str">
            <v>NRT 4-17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60.678706618307103</v>
          </cell>
        </row>
        <row r="1328">
          <cell r="A1328" t="str">
            <v>NRT 4-18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9.9166666666667709</v>
          </cell>
        </row>
        <row r="1329">
          <cell r="A1329" t="str">
            <v>NRT 4-19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24.470205574496301</v>
          </cell>
        </row>
        <row r="1330">
          <cell r="A1330" t="str">
            <v>NRT 4-20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32.190972222220502</v>
          </cell>
        </row>
        <row r="1331">
          <cell r="A1331" t="str">
            <v>NRT 4-21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103.902050565444</v>
          </cell>
        </row>
        <row r="1332">
          <cell r="A1332" t="str">
            <v>NRT 4-22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16.075465364836798</v>
          </cell>
        </row>
        <row r="1333">
          <cell r="A1333" t="str">
            <v>NRT 4-23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64.420313059783396</v>
          </cell>
        </row>
        <row r="1334">
          <cell r="A1334" t="str">
            <v>NRT 4-31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57.739310500834399</v>
          </cell>
        </row>
        <row r="1335">
          <cell r="A1335" t="str">
            <v>NRT 4-32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146.343584604596</v>
          </cell>
        </row>
        <row r="1336">
          <cell r="A1336" t="str">
            <v>NRT 4-33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82.317708333334906</v>
          </cell>
        </row>
        <row r="1337">
          <cell r="A1337" t="str">
            <v>NRT 4-34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104.768646057627</v>
          </cell>
        </row>
        <row r="1338">
          <cell r="A1338" t="str">
            <v>NRT 4-35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155.013733354252</v>
          </cell>
        </row>
        <row r="1339">
          <cell r="A1339" t="str">
            <v>NRT 4-36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10.878089987440701</v>
          </cell>
        </row>
        <row r="1340">
          <cell r="A1340" t="str">
            <v>NRT 4-37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39.526673386484099</v>
          </cell>
        </row>
        <row r="1341">
          <cell r="A1341" t="str">
            <v>NRT 4-38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3.3421869331340002</v>
          </cell>
        </row>
        <row r="1342">
          <cell r="A1342" t="str">
            <v>NRT 4-39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16.158135295358498</v>
          </cell>
        </row>
        <row r="1343">
          <cell r="A1343" t="str">
            <v>NRT 4-40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9.9166666666662309</v>
          </cell>
        </row>
        <row r="1344">
          <cell r="A1344" t="str">
            <v>NRT 4-41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41.7514118586611</v>
          </cell>
        </row>
        <row r="1345">
          <cell r="A1345" t="str">
            <v>NRT 4-42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8.6074218750005098</v>
          </cell>
        </row>
        <row r="1346">
          <cell r="A1346" t="str">
            <v>NRT 4-43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9.4609375000001705</v>
          </cell>
        </row>
        <row r="1347">
          <cell r="A1347" t="str">
            <v>NRT 4701</v>
          </cell>
          <cell r="B1347" t="str">
            <v>ELEVATORS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836.21527777137305</v>
          </cell>
        </row>
        <row r="1348">
          <cell r="A1348" t="str">
            <v>NRT 4708</v>
          </cell>
          <cell r="B1348" t="str">
            <v>STAIR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512.93300331894397</v>
          </cell>
        </row>
        <row r="1349">
          <cell r="A1349" t="str">
            <v>NRT 4733</v>
          </cell>
          <cell r="B1349" t="str">
            <v>STAIR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440.31954539659398</v>
          </cell>
        </row>
        <row r="1350">
          <cell r="A1350" t="str">
            <v>5001</v>
          </cell>
          <cell r="B1350" t="str">
            <v>OFFICE - PCC</v>
          </cell>
          <cell r="C1350" t="str">
            <v>Vacant</v>
          </cell>
          <cell r="D1350" t="str">
            <v>Level 5</v>
          </cell>
          <cell r="E1350" t="str">
            <v>VACANT</v>
          </cell>
          <cell r="F1350">
            <v>139.769457928376</v>
          </cell>
        </row>
        <row r="1351">
          <cell r="A1351" t="str">
            <v>5001A</v>
          </cell>
          <cell r="B1351" t="str">
            <v>ELEC</v>
          </cell>
          <cell r="C1351" t="str">
            <v>Plant Operations</v>
          </cell>
          <cell r="D1351" t="str">
            <v>Level 5</v>
          </cell>
          <cell r="E1351" t="str">
            <v>28450</v>
          </cell>
          <cell r="F1351">
            <v>19.208001871547701</v>
          </cell>
        </row>
        <row r="1352">
          <cell r="A1352" t="str">
            <v>5002 A/B</v>
          </cell>
          <cell r="B1352" t="str">
            <v/>
          </cell>
          <cell r="C1352" t="str">
            <v>Vacant</v>
          </cell>
          <cell r="D1352" t="str">
            <v>Level 5</v>
          </cell>
          <cell r="E1352" t="str">
            <v>VACANT</v>
          </cell>
          <cell r="F1352">
            <v>323.71148047595301</v>
          </cell>
        </row>
        <row r="1353">
          <cell r="A1353" t="str">
            <v>5003</v>
          </cell>
          <cell r="B1353" t="str">
            <v>LINEN</v>
          </cell>
          <cell r="C1353" t="str">
            <v>Vacant</v>
          </cell>
          <cell r="D1353" t="str">
            <v>Level 5</v>
          </cell>
          <cell r="E1353" t="str">
            <v>VACANT</v>
          </cell>
          <cell r="F1353">
            <v>14.587311680318701</v>
          </cell>
        </row>
        <row r="1354">
          <cell r="A1354" t="str">
            <v>5005</v>
          </cell>
          <cell r="B1354" t="str">
            <v>TUB ROOM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48.179789984053997</v>
          </cell>
        </row>
        <row r="1355">
          <cell r="A1355" t="str">
            <v>5006 A/B</v>
          </cell>
          <cell r="B1355" t="str">
            <v/>
          </cell>
          <cell r="C1355" t="str">
            <v>Vacant</v>
          </cell>
          <cell r="D1355" t="str">
            <v>Level 5</v>
          </cell>
          <cell r="E1355" t="str">
            <v>VACANT</v>
          </cell>
          <cell r="F1355">
            <v>337.93759319247198</v>
          </cell>
        </row>
        <row r="1356">
          <cell r="A1356" t="str">
            <v>5007</v>
          </cell>
          <cell r="B1356" t="str">
            <v>OFFICE</v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75.661515653417396</v>
          </cell>
        </row>
        <row r="1357">
          <cell r="A1357" t="str">
            <v>5010</v>
          </cell>
          <cell r="B1357" t="str">
            <v/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244.26634138654501</v>
          </cell>
        </row>
        <row r="1358">
          <cell r="A1358" t="str">
            <v>5011</v>
          </cell>
          <cell r="B1358" t="str">
            <v>NURSE STATION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96.111554893654002</v>
          </cell>
        </row>
        <row r="1359">
          <cell r="A1359" t="str">
            <v>5012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237.166351353713</v>
          </cell>
        </row>
        <row r="1360">
          <cell r="A1360" t="str">
            <v>5014</v>
          </cell>
          <cell r="B1360" t="str">
            <v/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230.490180383824</v>
          </cell>
        </row>
        <row r="1361">
          <cell r="A1361" t="str">
            <v>5015</v>
          </cell>
          <cell r="B1361" t="str">
            <v>CASE MGMT</v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59.668836805549503</v>
          </cell>
        </row>
        <row r="1362">
          <cell r="A1362" t="str">
            <v>5016</v>
          </cell>
          <cell r="B1362" t="str">
            <v/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223.16975117152401</v>
          </cell>
        </row>
        <row r="1363">
          <cell r="A1363" t="str">
            <v>5018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149.649249420921</v>
          </cell>
        </row>
        <row r="1364">
          <cell r="A1364" t="str">
            <v>5020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134.76919952237199</v>
          </cell>
        </row>
        <row r="1365">
          <cell r="A1365" t="str">
            <v>5021</v>
          </cell>
          <cell r="B1365" t="str">
            <v>NURSE STATION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351.04686397819899</v>
          </cell>
        </row>
        <row r="1366">
          <cell r="A1366" t="str">
            <v>5021A</v>
          </cell>
          <cell r="B1366" t="str">
            <v>NURSE STATION</v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11.4487847222128</v>
          </cell>
        </row>
        <row r="1367">
          <cell r="A1367" t="str">
            <v>5022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5027A</v>
          </cell>
          <cell r="B1373" t="str">
            <v>LOCKERS</v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75.736182050642398</v>
          </cell>
        </row>
        <row r="1374">
          <cell r="A1374" t="str">
            <v>5028</v>
          </cell>
          <cell r="B1374" t="str">
            <v/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133.202322055352</v>
          </cell>
        </row>
        <row r="1375">
          <cell r="A1375" t="str">
            <v>5029</v>
          </cell>
          <cell r="B1375" t="str">
            <v>CORRIDOR</v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756.576835309903</v>
          </cell>
        </row>
        <row r="1376">
          <cell r="A1376" t="str">
            <v>5030</v>
          </cell>
          <cell r="B1376" t="str">
            <v/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140.66912241733601</v>
          </cell>
        </row>
        <row r="1377">
          <cell r="A1377" t="str">
            <v>5032</v>
          </cell>
          <cell r="B1377" t="str">
            <v/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152.852984001648</v>
          </cell>
        </row>
        <row r="1378">
          <cell r="A1378" t="str">
            <v>5033</v>
          </cell>
          <cell r="B1378" t="str">
            <v>JANITOR</v>
          </cell>
          <cell r="C1378" t="str">
            <v>Environmental Services</v>
          </cell>
          <cell r="D1378" t="str">
            <v>Level 5</v>
          </cell>
          <cell r="E1378" t="str">
            <v>28460</v>
          </cell>
          <cell r="F1378">
            <v>36.661257611735799</v>
          </cell>
        </row>
        <row r="1379">
          <cell r="A1379" t="str">
            <v>5034</v>
          </cell>
          <cell r="B1379" t="str">
            <v/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245.15245066963999</v>
          </cell>
        </row>
        <row r="1380">
          <cell r="A1380" t="str">
            <v>5035</v>
          </cell>
          <cell r="B1380" t="str">
            <v>OFFICE - HEAD NURSE</v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60.660562276949499</v>
          </cell>
        </row>
        <row r="1381">
          <cell r="A1381" t="str">
            <v>5036 A/B/C/D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592.33700926560095</v>
          </cell>
        </row>
        <row r="1382">
          <cell r="A1382" t="str">
            <v>5037</v>
          </cell>
          <cell r="B1382" t="str">
            <v>STORAGE</v>
          </cell>
          <cell r="C1382" t="str">
            <v>Vacant</v>
          </cell>
          <cell r="D1382" t="str">
            <v>Level 5</v>
          </cell>
          <cell r="E1382" t="str">
            <v>VACANT</v>
          </cell>
          <cell r="F1382">
            <v>5.5625280008262097</v>
          </cell>
        </row>
        <row r="1383">
          <cell r="A1383" t="str">
            <v>5044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344.90757496616499</v>
          </cell>
        </row>
        <row r="1384">
          <cell r="A1384" t="str">
            <v>5045</v>
          </cell>
          <cell r="B1384" t="str">
            <v>PANTRY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123.720483662135</v>
          </cell>
        </row>
        <row r="1385">
          <cell r="A1385" t="str">
            <v>5046 A/B/C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431.63502778291399</v>
          </cell>
        </row>
        <row r="1386">
          <cell r="A1386" t="str">
            <v>5049</v>
          </cell>
          <cell r="B1386" t="str">
            <v>CLEAN UTILITY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130.83985095699899</v>
          </cell>
        </row>
        <row r="1387">
          <cell r="A1387" t="str">
            <v>5051</v>
          </cell>
          <cell r="B1387" t="str">
            <v>EQUIP - USED</v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84.287567147889106</v>
          </cell>
        </row>
        <row r="1388">
          <cell r="A1388" t="str">
            <v>5052 A/B/C</v>
          </cell>
          <cell r="B1388" t="str">
            <v/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457.18967408201797</v>
          </cell>
        </row>
        <row r="1389">
          <cell r="A1389" t="str">
            <v>5053</v>
          </cell>
          <cell r="B1389" t="str">
            <v>LINEN</v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14.587311680322699</v>
          </cell>
        </row>
        <row r="1390">
          <cell r="A1390" t="str">
            <v>5055</v>
          </cell>
          <cell r="B1390" t="str">
            <v>CONFERENCE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83.376267134349106</v>
          </cell>
        </row>
        <row r="1391">
          <cell r="A1391" t="str">
            <v>5057</v>
          </cell>
          <cell r="B1391" t="str">
            <v>SHOWER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76.1464273495138</v>
          </cell>
        </row>
        <row r="1392">
          <cell r="A1392" t="str">
            <v>5058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247.94891294266299</v>
          </cell>
        </row>
        <row r="1393">
          <cell r="A1393" t="str">
            <v>5101</v>
          </cell>
          <cell r="B1393" t="str">
            <v>ELEC</v>
          </cell>
          <cell r="C1393" t="str">
            <v>Plant Operations</v>
          </cell>
          <cell r="D1393" t="str">
            <v>Level 5</v>
          </cell>
          <cell r="E1393" t="str">
            <v>28450</v>
          </cell>
          <cell r="F1393">
            <v>148.710163684268</v>
          </cell>
        </row>
        <row r="1394">
          <cell r="A1394" t="str">
            <v>5102 A/B</v>
          </cell>
          <cell r="B1394" t="str">
            <v>2 BEDS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320.235857924556</v>
          </cell>
        </row>
        <row r="1395">
          <cell r="A1395" t="str">
            <v>5103</v>
          </cell>
          <cell r="B1395" t="str">
            <v>MECH</v>
          </cell>
          <cell r="C1395" t="str">
            <v>Plant Operations</v>
          </cell>
          <cell r="D1395" t="str">
            <v>Level 5</v>
          </cell>
          <cell r="E1395" t="str">
            <v>28450</v>
          </cell>
          <cell r="F1395">
            <v>358.70079302677402</v>
          </cell>
        </row>
        <row r="1396">
          <cell r="A1396" t="str">
            <v>5105</v>
          </cell>
          <cell r="B1396" t="str">
            <v>CONFERENCE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233.327322459638</v>
          </cell>
        </row>
        <row r="1397">
          <cell r="A1397" t="str">
            <v>5106 A/B</v>
          </cell>
          <cell r="B1397" t="str">
            <v>2 BEDS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316.66475663477098</v>
          </cell>
        </row>
        <row r="1398">
          <cell r="A1398" t="str">
            <v>5107</v>
          </cell>
          <cell r="B1398" t="str">
            <v>NURSE STATION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139.940153371848</v>
          </cell>
        </row>
        <row r="1399">
          <cell r="A1399" t="str">
            <v>5109</v>
          </cell>
          <cell r="B1399" t="str">
            <v>CASE MGMT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92.816114520518198</v>
          </cell>
        </row>
        <row r="1400">
          <cell r="A1400" t="str">
            <v>5110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235.61472931454099</v>
          </cell>
        </row>
        <row r="1401">
          <cell r="A1401" t="str">
            <v>5111</v>
          </cell>
          <cell r="B1401" t="str">
            <v>MEDICATION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154.705478488224</v>
          </cell>
        </row>
        <row r="1402">
          <cell r="A1402" t="str">
            <v>5112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236.08677816193901</v>
          </cell>
        </row>
        <row r="1403">
          <cell r="A1403" t="str">
            <v>5113</v>
          </cell>
          <cell r="B1403" t="str">
            <v>OFFICE - PCC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118.25399394087501</v>
          </cell>
        </row>
        <row r="1404">
          <cell r="A1404" t="str">
            <v>5113A</v>
          </cell>
          <cell r="B1404" t="str">
            <v>CLEAN UTILITY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122.493483534986</v>
          </cell>
        </row>
        <row r="1405">
          <cell r="A1405" t="str">
            <v>5114</v>
          </cell>
          <cell r="B1405" t="str">
            <v>1 BED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229.563806903852</v>
          </cell>
        </row>
        <row r="1406">
          <cell r="A1406" t="str">
            <v>5115</v>
          </cell>
          <cell r="B1406" t="str">
            <v>TUB ROOM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118.871743614625</v>
          </cell>
        </row>
        <row r="1407">
          <cell r="A1407" t="str">
            <v>5116</v>
          </cell>
          <cell r="B1407" t="str">
            <v>1 BED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229.80126056223901</v>
          </cell>
        </row>
        <row r="1408">
          <cell r="A1408" t="str">
            <v>5118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226.76043745070001</v>
          </cell>
        </row>
        <row r="1409">
          <cell r="A1409" t="str">
            <v>5120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229.79562959923999</v>
          </cell>
        </row>
        <row r="1410">
          <cell r="A1410" t="str">
            <v>5122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236.086778161936</v>
          </cell>
        </row>
        <row r="1411">
          <cell r="A1411" t="str">
            <v>5124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432.03735857470099</v>
          </cell>
        </row>
        <row r="1412">
          <cell r="A1412" t="str">
            <v>5125</v>
          </cell>
          <cell r="B1412" t="str">
            <v>OFFICE - HEAD NURSE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95.436643745345606</v>
          </cell>
        </row>
        <row r="1413">
          <cell r="A1413" t="str">
            <v>5126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239.67258915999301</v>
          </cell>
        </row>
        <row r="1414">
          <cell r="A1414" t="str">
            <v>5127</v>
          </cell>
          <cell r="B1414" t="str">
            <v>SOILED UTILITY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94.080480535725897</v>
          </cell>
        </row>
        <row r="1415">
          <cell r="A1415" t="str">
            <v>5128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238.14772199362901</v>
          </cell>
        </row>
        <row r="1416">
          <cell r="A1416" t="str">
            <v>5129</v>
          </cell>
          <cell r="B1416" t="str">
            <v>SITZ BATH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34.311704344196002</v>
          </cell>
        </row>
        <row r="1417">
          <cell r="A1417" t="str">
            <v>5130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230.56778443949199</v>
          </cell>
        </row>
        <row r="1418">
          <cell r="A1418" t="str">
            <v>5134/5132</v>
          </cell>
          <cell r="B1418" t="str">
            <v>PATIENT ROOM  (ADA)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463.47541328728101</v>
          </cell>
        </row>
        <row r="1419">
          <cell r="A1419" t="str">
            <v>5135</v>
          </cell>
          <cell r="B1419" t="str">
            <v>LOCKERS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278.19242079003698</v>
          </cell>
        </row>
        <row r="1420">
          <cell r="A1420" t="str">
            <v>5137</v>
          </cell>
          <cell r="B1420" t="str">
            <v>SHOWER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50.204694635011499</v>
          </cell>
        </row>
        <row r="1421">
          <cell r="A1421" t="str">
            <v>5138/5136</v>
          </cell>
          <cell r="B1421" t="str">
            <v>PATIENT ROOM  (ADA)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469.048276973094</v>
          </cell>
        </row>
        <row r="1422">
          <cell r="A1422" t="str">
            <v>5139A</v>
          </cell>
          <cell r="B1422" t="str">
            <v>OFFICE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47.331060602192302</v>
          </cell>
        </row>
        <row r="1423">
          <cell r="A1423" t="str">
            <v>5139B</v>
          </cell>
          <cell r="B1423" t="str">
            <v>OFFICE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56.461401685955103</v>
          </cell>
        </row>
        <row r="1424">
          <cell r="A1424" t="str">
            <v>5140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232.52264996670601</v>
          </cell>
        </row>
        <row r="1425">
          <cell r="A1425" t="str">
            <v>5141</v>
          </cell>
          <cell r="B1425" t="str">
            <v>JANITOR</v>
          </cell>
          <cell r="C1425" t="str">
            <v>Environmental Services</v>
          </cell>
          <cell r="D1425" t="str">
            <v>Level 5</v>
          </cell>
          <cell r="E1425" t="str">
            <v>28460</v>
          </cell>
          <cell r="F1425">
            <v>65.377232907702805</v>
          </cell>
        </row>
        <row r="1426">
          <cell r="A1426" t="str">
            <v>5159</v>
          </cell>
          <cell r="B1426" t="str">
            <v>STORAGE</v>
          </cell>
          <cell r="C1426" t="str">
            <v>Orthopedic-5S</v>
          </cell>
          <cell r="D1426" t="str">
            <v>Level 5</v>
          </cell>
          <cell r="E1426" t="str">
            <v>26177</v>
          </cell>
          <cell r="F1426">
            <v>150.38652983635399</v>
          </cell>
        </row>
        <row r="1427">
          <cell r="A1427" t="str">
            <v>5160</v>
          </cell>
          <cell r="B1427" t="str">
            <v>PT SATELLITE</v>
          </cell>
          <cell r="C1427" t="str">
            <v>Rehabilitation Svcs-North</v>
          </cell>
          <cell r="D1427" t="str">
            <v>Level 5</v>
          </cell>
          <cell r="E1427" t="str">
            <v>27777</v>
          </cell>
          <cell r="F1427">
            <v>413.01987003432203</v>
          </cell>
        </row>
        <row r="1428">
          <cell r="A1428" t="str">
            <v>5164 A/B</v>
          </cell>
          <cell r="B1428" t="str">
            <v>2 BEDS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311.38449144753798</v>
          </cell>
        </row>
        <row r="1429">
          <cell r="A1429" t="str">
            <v>5165</v>
          </cell>
          <cell r="B1429" t="str">
            <v>NOURISHMENT</v>
          </cell>
          <cell r="C1429" t="str">
            <v>Orthopedic-5S</v>
          </cell>
          <cell r="D1429" t="str">
            <v>Level 5</v>
          </cell>
          <cell r="E1429" t="str">
            <v>26177</v>
          </cell>
          <cell r="F1429">
            <v>103.560754710395</v>
          </cell>
        </row>
        <row r="1430">
          <cell r="A1430" t="str">
            <v>5167</v>
          </cell>
          <cell r="B1430" t="str">
            <v>NURSE STATION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170.321651750499</v>
          </cell>
        </row>
        <row r="1431">
          <cell r="A1431" t="str">
            <v>5168 A/B</v>
          </cell>
          <cell r="B1431" t="str">
            <v>2 BEDS</v>
          </cell>
          <cell r="C1431" t="str">
            <v>Orthopedic-5S</v>
          </cell>
          <cell r="D1431" t="str">
            <v>Level 5</v>
          </cell>
          <cell r="E1431" t="str">
            <v>26177</v>
          </cell>
          <cell r="F1431">
            <v>311.91769457266702</v>
          </cell>
        </row>
        <row r="1432">
          <cell r="A1432" t="str">
            <v>5169</v>
          </cell>
          <cell r="B1432" t="str">
            <v>MEDICATION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170.87146191898</v>
          </cell>
        </row>
        <row r="1433">
          <cell r="A1433" t="str">
            <v>5172 A/B</v>
          </cell>
          <cell r="B1433" t="str">
            <v>2 BEDS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311.91769457262302</v>
          </cell>
        </row>
        <row r="1434">
          <cell r="A1434" t="str">
            <v>5176 A/B</v>
          </cell>
          <cell r="B1434" t="str">
            <v>2 BEDS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311.91769457266599</v>
          </cell>
        </row>
        <row r="1435">
          <cell r="A1435" t="str">
            <v>5177</v>
          </cell>
          <cell r="B1435" t="str">
            <v>TRACTION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138.14742170409301</v>
          </cell>
        </row>
        <row r="1436">
          <cell r="A1436" t="str">
            <v>5180 A/B</v>
          </cell>
          <cell r="B1436" t="str">
            <v>2 BEDS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311.91769457262399</v>
          </cell>
        </row>
        <row r="1437">
          <cell r="A1437" t="str">
            <v>5181</v>
          </cell>
          <cell r="B1437" t="str">
            <v>OFFICE - PHYS THERAPY</v>
          </cell>
          <cell r="C1437" t="str">
            <v>Rehabilitation Svcs-North</v>
          </cell>
          <cell r="D1437" t="str">
            <v>Level 5</v>
          </cell>
          <cell r="E1437" t="str">
            <v>27777</v>
          </cell>
          <cell r="F1437">
            <v>103.703646250793</v>
          </cell>
        </row>
        <row r="1438">
          <cell r="A1438" t="str">
            <v>5184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311.91769457262097</v>
          </cell>
        </row>
        <row r="1439">
          <cell r="A1439" t="str">
            <v>5185</v>
          </cell>
          <cell r="B1439" t="str">
            <v>STORAGE - PT</v>
          </cell>
          <cell r="C1439" t="str">
            <v>Rehabilitation Svcs-North</v>
          </cell>
          <cell r="D1439" t="str">
            <v>Level 5</v>
          </cell>
          <cell r="E1439" t="str">
            <v>27777</v>
          </cell>
          <cell r="F1439">
            <v>104.18068671105701</v>
          </cell>
        </row>
        <row r="1440">
          <cell r="A1440" t="str">
            <v>5188</v>
          </cell>
          <cell r="B1440" t="str">
            <v>1 BED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292.12397740051603</v>
          </cell>
        </row>
        <row r="1441">
          <cell r="A1441" t="str">
            <v>5190</v>
          </cell>
          <cell r="B1441" t="str">
            <v>1 BED</v>
          </cell>
          <cell r="C1441" t="str">
            <v>Orthopedic-5S</v>
          </cell>
          <cell r="D1441" t="str">
            <v>Level 5</v>
          </cell>
          <cell r="E1441" t="str">
            <v>26177</v>
          </cell>
          <cell r="F1441">
            <v>239.85679977597201</v>
          </cell>
        </row>
        <row r="1442">
          <cell r="A1442" t="str">
            <v>5192</v>
          </cell>
          <cell r="B1442" t="str">
            <v>1 BED</v>
          </cell>
          <cell r="C1442" t="str">
            <v>Medical Staff Administration</v>
          </cell>
          <cell r="D1442" t="str">
            <v>Level 5</v>
          </cell>
          <cell r="E1442" t="str">
            <v>28710</v>
          </cell>
          <cell r="F1442">
            <v>374.89718324717802</v>
          </cell>
        </row>
        <row r="1443">
          <cell r="A1443" t="str">
            <v>5193A</v>
          </cell>
          <cell r="B1443" t="str">
            <v>JANITOR</v>
          </cell>
          <cell r="C1443" t="str">
            <v>Environmental Services</v>
          </cell>
          <cell r="D1443" t="str">
            <v>Level 5</v>
          </cell>
          <cell r="E1443" t="str">
            <v>28460</v>
          </cell>
          <cell r="F1443">
            <v>15.987955691561799</v>
          </cell>
        </row>
        <row r="1444">
          <cell r="A1444" t="str">
            <v>5195</v>
          </cell>
          <cell r="B1444" t="str">
            <v>STORAGE</v>
          </cell>
          <cell r="C1444" t="str">
            <v>Medical Staff Administration</v>
          </cell>
          <cell r="D1444" t="str">
            <v>Level 5</v>
          </cell>
          <cell r="E1444" t="str">
            <v>28710</v>
          </cell>
          <cell r="F1444">
            <v>191.667298132371</v>
          </cell>
        </row>
        <row r="1445">
          <cell r="A1445" t="str">
            <v>5196</v>
          </cell>
          <cell r="B1445" t="str">
            <v>STORAGE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102.626408308764</v>
          </cell>
        </row>
        <row r="1446">
          <cell r="A1446" t="str">
            <v>5197</v>
          </cell>
          <cell r="B1446" t="str">
            <v>MECH</v>
          </cell>
          <cell r="C1446" t="str">
            <v>Plant Operations</v>
          </cell>
          <cell r="D1446" t="str">
            <v>Level 5</v>
          </cell>
          <cell r="E1446" t="str">
            <v>28450</v>
          </cell>
          <cell r="F1446">
            <v>97.213336477691698</v>
          </cell>
        </row>
        <row r="1447">
          <cell r="A1447" t="str">
            <v>5199</v>
          </cell>
          <cell r="B1447" t="str">
            <v>OFFICE</v>
          </cell>
          <cell r="C1447" t="str">
            <v>Vacant</v>
          </cell>
          <cell r="D1447" t="str">
            <v>Level 5</v>
          </cell>
          <cell r="E1447" t="str">
            <v>VACANT</v>
          </cell>
          <cell r="F1447">
            <v>123.011962995576</v>
          </cell>
        </row>
        <row r="1448">
          <cell r="A1448" t="str">
            <v>5201</v>
          </cell>
          <cell r="B1448" t="str">
            <v>TRASH CHUTE</v>
          </cell>
          <cell r="C1448" t="str">
            <v>Environmental Services</v>
          </cell>
          <cell r="D1448" t="str">
            <v>Level 5</v>
          </cell>
          <cell r="E1448" t="str">
            <v>28460</v>
          </cell>
          <cell r="F1448">
            <v>14.125117896726</v>
          </cell>
        </row>
        <row r="1449">
          <cell r="A1449" t="str">
            <v>5202</v>
          </cell>
          <cell r="B1449" t="str">
            <v>TECH WORK ROOM</v>
          </cell>
          <cell r="C1449" t="str">
            <v>IT Admin</v>
          </cell>
          <cell r="D1449" t="str">
            <v>Level 5</v>
          </cell>
          <cell r="E1449" t="str">
            <v>38480</v>
          </cell>
          <cell r="F1449">
            <v>165.963223226363</v>
          </cell>
        </row>
        <row r="1450">
          <cell r="A1450" t="str">
            <v>5203</v>
          </cell>
          <cell r="B1450" t="str">
            <v>JANITOR</v>
          </cell>
          <cell r="C1450" t="str">
            <v>Environmental Services</v>
          </cell>
          <cell r="D1450" t="str">
            <v>Level 5</v>
          </cell>
          <cell r="E1450" t="str">
            <v>28460</v>
          </cell>
          <cell r="F1450">
            <v>48.012997566353903</v>
          </cell>
        </row>
        <row r="1451">
          <cell r="A1451" t="str">
            <v>5204</v>
          </cell>
          <cell r="B1451" t="str">
            <v>REHAB/ACUTE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73.660704034971204</v>
          </cell>
        </row>
        <row r="1452">
          <cell r="A1452" t="str">
            <v>5205</v>
          </cell>
          <cell r="B1452" t="str">
            <v>CORRIDOR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434.89494259890802</v>
          </cell>
        </row>
        <row r="1453">
          <cell r="A1453" t="str">
            <v>5205</v>
          </cell>
          <cell r="B1453" t="str">
            <v>CONFERENCE</v>
          </cell>
          <cell r="C1453" t="str">
            <v>Admininstration</v>
          </cell>
          <cell r="D1453" t="str">
            <v>Level 5</v>
          </cell>
          <cell r="E1453" t="str">
            <v>28610</v>
          </cell>
          <cell r="F1453">
            <v>308.51075421984899</v>
          </cell>
        </row>
        <row r="1454">
          <cell r="A1454" t="str">
            <v>5206</v>
          </cell>
          <cell r="B1454" t="str">
            <v>STORAGE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35.138749841842298</v>
          </cell>
        </row>
        <row r="1455">
          <cell r="A1455" t="str">
            <v>5207</v>
          </cell>
          <cell r="B1455" t="str">
            <v>CONFERENCE</v>
          </cell>
          <cell r="C1455" t="str">
            <v>Admininstration</v>
          </cell>
          <cell r="D1455" t="str">
            <v>Level 5</v>
          </cell>
          <cell r="E1455" t="str">
            <v>28610</v>
          </cell>
          <cell r="F1455">
            <v>159.484080599805</v>
          </cell>
        </row>
        <row r="1456">
          <cell r="A1456" t="str">
            <v>5208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89.709173956261296</v>
          </cell>
        </row>
        <row r="1457">
          <cell r="A1457" t="str">
            <v>5209</v>
          </cell>
          <cell r="B1457" t="str">
            <v>ROOF ACCESS</v>
          </cell>
          <cell r="C1457" t="str">
            <v>Plant Operations</v>
          </cell>
          <cell r="D1457" t="str">
            <v>Level 5</v>
          </cell>
          <cell r="E1457" t="str">
            <v>28450</v>
          </cell>
          <cell r="F1457">
            <v>17.878611183357599</v>
          </cell>
        </row>
        <row r="1458">
          <cell r="A1458" t="str">
            <v>5210B</v>
          </cell>
          <cell r="B1458" t="str">
            <v>CLOSET</v>
          </cell>
          <cell r="C1458" t="str">
            <v>Environmental Services</v>
          </cell>
          <cell r="D1458" t="str">
            <v>Level 5</v>
          </cell>
          <cell r="E1458" t="str">
            <v>28460</v>
          </cell>
          <cell r="F1458">
            <v>13.891141306802</v>
          </cell>
        </row>
        <row r="1459">
          <cell r="A1459" t="str">
            <v>5220</v>
          </cell>
          <cell r="B1459" t="str">
            <v>ADMIN RECEPTION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858.64658371652104</v>
          </cell>
        </row>
        <row r="1460">
          <cell r="A1460" t="str">
            <v>5221</v>
          </cell>
          <cell r="B1460" t="str">
            <v>OFFICE</v>
          </cell>
          <cell r="C1460" t="str">
            <v>Admininstration</v>
          </cell>
          <cell r="D1460" t="str">
            <v>Level 5</v>
          </cell>
          <cell r="E1460" t="str">
            <v>28610</v>
          </cell>
          <cell r="F1460">
            <v>406.86148687727302</v>
          </cell>
        </row>
        <row r="1461">
          <cell r="A1461" t="str">
            <v>5222</v>
          </cell>
          <cell r="B1461" t="str">
            <v>ADMIN BREAK</v>
          </cell>
          <cell r="C1461" t="str">
            <v>Admininstration</v>
          </cell>
          <cell r="D1461" t="str">
            <v>Level 5</v>
          </cell>
          <cell r="E1461" t="str">
            <v>28610</v>
          </cell>
          <cell r="F1461">
            <v>150.83225569154001</v>
          </cell>
        </row>
        <row r="1462">
          <cell r="A1462" t="str">
            <v>5222A</v>
          </cell>
          <cell r="B1462" t="str">
            <v>ADMIN COPY</v>
          </cell>
          <cell r="C1462" t="str">
            <v>Admininstration</v>
          </cell>
          <cell r="D1462" t="str">
            <v>Level 5</v>
          </cell>
          <cell r="E1462" t="str">
            <v>28610</v>
          </cell>
          <cell r="F1462">
            <v>124.71403718033901</v>
          </cell>
        </row>
        <row r="1463">
          <cell r="A1463" t="str">
            <v>5223</v>
          </cell>
          <cell r="B1463" t="str">
            <v>OFFICE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208.718848121078</v>
          </cell>
        </row>
        <row r="1464">
          <cell r="A1464" t="str">
            <v>5224</v>
          </cell>
          <cell r="B1464" t="str">
            <v>VIS ROOM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290.05018237330899</v>
          </cell>
        </row>
        <row r="1465">
          <cell r="A1465" t="str">
            <v>5224A</v>
          </cell>
          <cell r="B1465" t="str">
            <v>CLOSET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20.0112169433411</v>
          </cell>
        </row>
        <row r="1466">
          <cell r="A1466" t="str">
            <v>5225</v>
          </cell>
          <cell r="B1466" t="str">
            <v>OFFICE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209.49678266270101</v>
          </cell>
        </row>
        <row r="1467">
          <cell r="A1467" t="str">
            <v>5226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181.51702764972401</v>
          </cell>
        </row>
        <row r="1468">
          <cell r="A1468" t="str">
            <v>5227</v>
          </cell>
          <cell r="B1468" t="str">
            <v>OFFICE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208.91520913556701</v>
          </cell>
        </row>
        <row r="1469">
          <cell r="A1469" t="str">
            <v>5228</v>
          </cell>
          <cell r="B1469" t="str">
            <v>OFFICE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184.40965719491601</v>
          </cell>
        </row>
        <row r="1470">
          <cell r="A1470" t="str">
            <v>5229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198.07603699712001</v>
          </cell>
        </row>
        <row r="1471">
          <cell r="A1471" t="str">
            <v>5241</v>
          </cell>
          <cell r="B1471" t="str">
            <v>TOILET</v>
          </cell>
          <cell r="C1471" t="str">
            <v>Acute Rehab Services-Summit</v>
          </cell>
          <cell r="D1471" t="str">
            <v>Level 5</v>
          </cell>
          <cell r="E1471" t="str">
            <v>27779</v>
          </cell>
          <cell r="F1471">
            <v>73.476064981369703</v>
          </cell>
        </row>
        <row r="1472">
          <cell r="A1472" t="str">
            <v>5242</v>
          </cell>
          <cell r="B1472" t="str">
            <v>OFFICE</v>
          </cell>
          <cell r="C1472" t="str">
            <v>Acute Rehab Services-Summit</v>
          </cell>
          <cell r="D1472" t="str">
            <v>Level 5</v>
          </cell>
          <cell r="E1472" t="str">
            <v>27779</v>
          </cell>
          <cell r="F1472">
            <v>187.068205422376</v>
          </cell>
        </row>
        <row r="1473">
          <cell r="A1473" t="str">
            <v>5243</v>
          </cell>
          <cell r="B1473" t="str">
            <v>OFFICE</v>
          </cell>
          <cell r="C1473" t="str">
            <v>Acute Rehab Services-Summit</v>
          </cell>
          <cell r="D1473" t="str">
            <v>Level 5</v>
          </cell>
          <cell r="E1473" t="str">
            <v>27779</v>
          </cell>
          <cell r="F1473">
            <v>86.873083356713096</v>
          </cell>
        </row>
        <row r="1474">
          <cell r="A1474" t="str">
            <v>5244</v>
          </cell>
          <cell r="B1474" t="str">
            <v>OFFICE</v>
          </cell>
          <cell r="C1474" t="str">
            <v>Acute Rehab Services-Summit</v>
          </cell>
          <cell r="D1474" t="str">
            <v>Level 5</v>
          </cell>
          <cell r="E1474" t="str">
            <v>27779</v>
          </cell>
          <cell r="F1474">
            <v>291.53547731357401</v>
          </cell>
        </row>
        <row r="1475">
          <cell r="A1475" t="str">
            <v>5245</v>
          </cell>
          <cell r="B1475" t="str">
            <v>OFFICE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89.553452645794096</v>
          </cell>
        </row>
        <row r="1476">
          <cell r="A1476" t="str">
            <v>5246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149.546056585033</v>
          </cell>
        </row>
        <row r="1477">
          <cell r="A1477" t="str">
            <v>5247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89.930415557996398</v>
          </cell>
        </row>
        <row r="1478">
          <cell r="A1478" t="str">
            <v>5248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157.37212489603399</v>
          </cell>
        </row>
        <row r="1479">
          <cell r="A1479" t="str">
            <v>5249</v>
          </cell>
          <cell r="B1479" t="str">
            <v>STAFF LOUNGE</v>
          </cell>
          <cell r="C1479" t="str">
            <v>Case Management Services</v>
          </cell>
          <cell r="D1479" t="str">
            <v>Level 5</v>
          </cell>
          <cell r="E1479" t="str">
            <v>28756</v>
          </cell>
          <cell r="F1479">
            <v>292.03076464976402</v>
          </cell>
        </row>
        <row r="1480">
          <cell r="A1480" t="str">
            <v>5250</v>
          </cell>
          <cell r="B1480" t="str">
            <v>OFFICE</v>
          </cell>
          <cell r="C1480" t="str">
            <v>Case Management Services</v>
          </cell>
          <cell r="D1480" t="str">
            <v>Level 5</v>
          </cell>
          <cell r="E1480" t="str">
            <v>28756</v>
          </cell>
          <cell r="F1480">
            <v>156.784382815123</v>
          </cell>
        </row>
        <row r="1481">
          <cell r="A1481" t="str">
            <v>5251</v>
          </cell>
          <cell r="B1481" t="str">
            <v>ELEC</v>
          </cell>
          <cell r="C1481" t="str">
            <v>Case Management Services</v>
          </cell>
          <cell r="D1481" t="str">
            <v>Level 5</v>
          </cell>
          <cell r="E1481" t="str">
            <v>28756</v>
          </cell>
          <cell r="F1481">
            <v>18.382615294012702</v>
          </cell>
        </row>
        <row r="1482">
          <cell r="A1482" t="str">
            <v>5252</v>
          </cell>
          <cell r="B1482" t="str">
            <v>OFFICE</v>
          </cell>
          <cell r="C1482" t="str">
            <v>Case Management Services</v>
          </cell>
          <cell r="D1482" t="str">
            <v>Level 5</v>
          </cell>
          <cell r="E1482" t="str">
            <v>28756</v>
          </cell>
          <cell r="F1482">
            <v>144.57116656556499</v>
          </cell>
        </row>
        <row r="1483">
          <cell r="A1483" t="str">
            <v>5253</v>
          </cell>
          <cell r="B1483" t="str">
            <v>COPY/SUPPLY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230.22106247229601</v>
          </cell>
        </row>
        <row r="1484">
          <cell r="A1484" t="str">
            <v>5254</v>
          </cell>
          <cell r="B1484" t="str">
            <v>OFFICE</v>
          </cell>
          <cell r="C1484" t="str">
            <v>Quality Mgmt</v>
          </cell>
          <cell r="D1484" t="str">
            <v>Level 5</v>
          </cell>
          <cell r="E1484" t="str">
            <v>28641</v>
          </cell>
          <cell r="F1484">
            <v>151.319452352474</v>
          </cell>
        </row>
        <row r="1485">
          <cell r="A1485" t="str">
            <v>5255</v>
          </cell>
          <cell r="B1485" t="str">
            <v>OFFICE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188.383378474886</v>
          </cell>
        </row>
        <row r="1486">
          <cell r="A1486" t="str">
            <v>5256</v>
          </cell>
          <cell r="B1486" t="str">
            <v>OFFICE</v>
          </cell>
          <cell r="C1486" t="str">
            <v>Quality Mgmt</v>
          </cell>
          <cell r="D1486" t="str">
            <v>Level 5</v>
          </cell>
          <cell r="E1486" t="str">
            <v>28641</v>
          </cell>
          <cell r="F1486">
            <v>146.00134591049499</v>
          </cell>
        </row>
        <row r="1487">
          <cell r="A1487" t="str">
            <v>5257</v>
          </cell>
          <cell r="B1487" t="str">
            <v>CM COLLABORATION SPACE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2194.8722697681701</v>
          </cell>
        </row>
        <row r="1488">
          <cell r="A1488" t="str">
            <v>5258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446.44999548477898</v>
          </cell>
        </row>
        <row r="1489">
          <cell r="A1489" t="str">
            <v>5330</v>
          </cell>
          <cell r="B1489" t="str">
            <v>MECH</v>
          </cell>
          <cell r="C1489" t="str">
            <v>Plant Operations</v>
          </cell>
          <cell r="D1489" t="str">
            <v>Level 5</v>
          </cell>
          <cell r="E1489" t="str">
            <v>28450</v>
          </cell>
          <cell r="F1489">
            <v>534.38020833332996</v>
          </cell>
        </row>
        <row r="1490">
          <cell r="A1490" t="str">
            <v>5331</v>
          </cell>
          <cell r="B1490" t="str">
            <v>MECH</v>
          </cell>
          <cell r="C1490" t="str">
            <v>Plant Operations</v>
          </cell>
          <cell r="D1490" t="str">
            <v>Level 5</v>
          </cell>
          <cell r="E1490" t="str">
            <v>28450</v>
          </cell>
          <cell r="F1490">
            <v>2118.6805555555502</v>
          </cell>
        </row>
        <row r="1491">
          <cell r="A1491" t="str">
            <v>5709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143.73110733965501</v>
          </cell>
        </row>
        <row r="1492">
          <cell r="A1492" t="str">
            <v>5710</v>
          </cell>
          <cell r="B1492" t="str">
            <v>PATIENT ROOM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284.99630071901498</v>
          </cell>
        </row>
        <row r="1493">
          <cell r="A1493" t="str">
            <v>5711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291.18485769864799</v>
          </cell>
        </row>
        <row r="1494">
          <cell r="A1494" t="str">
            <v>5712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280.21627519168698</v>
          </cell>
        </row>
        <row r="1495">
          <cell r="A1495" t="str">
            <v>5713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295.74578109865303</v>
          </cell>
        </row>
        <row r="1496">
          <cell r="A1496" t="str">
            <v>5714</v>
          </cell>
          <cell r="B1496" t="str">
            <v>JANITOR</v>
          </cell>
          <cell r="C1496" t="str">
            <v>Environmental Services</v>
          </cell>
          <cell r="D1496" t="str">
            <v>Level 5</v>
          </cell>
          <cell r="E1496" t="str">
            <v>28460</v>
          </cell>
          <cell r="F1496">
            <v>43.770983284491301</v>
          </cell>
        </row>
        <row r="1497">
          <cell r="A1497" t="str">
            <v>5715</v>
          </cell>
          <cell r="B1497" t="str">
            <v>ACCESSIBLE PATIENT TOILET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73.181908160842497</v>
          </cell>
        </row>
        <row r="1498">
          <cell r="A1498" t="str">
            <v>5716</v>
          </cell>
          <cell r="B1498" t="str">
            <v>MULTIPURPOSE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122.994963924448</v>
          </cell>
        </row>
        <row r="1499">
          <cell r="A1499" t="str">
            <v>5717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284.79540986617599</v>
          </cell>
        </row>
        <row r="1500">
          <cell r="A1500" t="str">
            <v>5718</v>
          </cell>
          <cell r="B1500" t="str">
            <v>ACCESSIBLE 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383.08392096020498</v>
          </cell>
        </row>
        <row r="1501">
          <cell r="A1501" t="str">
            <v>5719</v>
          </cell>
          <cell r="B1501" t="str">
            <v>MEDS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143.73164555080001</v>
          </cell>
        </row>
        <row r="1502">
          <cell r="A1502" t="str">
            <v>5720</v>
          </cell>
          <cell r="B1502" t="str">
            <v>SOILED UTILITY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151.54013634561599</v>
          </cell>
        </row>
        <row r="1503">
          <cell r="A1503" t="str">
            <v>5721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281.59656034226902</v>
          </cell>
        </row>
        <row r="1504">
          <cell r="A1504" t="str">
            <v>5722</v>
          </cell>
          <cell r="B1504" t="str">
            <v>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292.11098934117501</v>
          </cell>
        </row>
        <row r="1505">
          <cell r="A1505" t="str">
            <v>5723</v>
          </cell>
          <cell r="B1505" t="str">
            <v>EQUIPMENT STORAGE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111.311306873346</v>
          </cell>
        </row>
        <row r="1506">
          <cell r="A1506" t="str">
            <v>5724</v>
          </cell>
          <cell r="B1506" t="str">
            <v>OFFICE - SHARED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100.73852845215301</v>
          </cell>
        </row>
        <row r="1507">
          <cell r="A1507" t="str">
            <v>5725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293.14998187419002</v>
          </cell>
        </row>
        <row r="1508">
          <cell r="A1508" t="str">
            <v>5726</v>
          </cell>
          <cell r="B1508" t="str">
            <v>LINEN ALCOVE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25.217897160646</v>
          </cell>
        </row>
        <row r="1509">
          <cell r="A1509" t="str">
            <v>5727</v>
          </cell>
          <cell r="B1509" t="str">
            <v>ACCESSIBLE ISOLATION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289.79808372223999</v>
          </cell>
        </row>
        <row r="1510">
          <cell r="A1510" t="str">
            <v>5728</v>
          </cell>
          <cell r="B1510" t="str">
            <v>ANTE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102.07384492665101</v>
          </cell>
        </row>
        <row r="1511">
          <cell r="A1511" t="str">
            <v>5729</v>
          </cell>
          <cell r="B1511" t="str">
            <v>ACCESSIBLE ISOLATION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288.25129722388198</v>
          </cell>
        </row>
        <row r="1512">
          <cell r="A1512" t="str">
            <v>5734</v>
          </cell>
          <cell r="B1512" t="str">
            <v>EQUIPMENT STORAGE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146.97361822591901</v>
          </cell>
        </row>
        <row r="1513">
          <cell r="A1513" t="str">
            <v>5735</v>
          </cell>
          <cell r="B1513" t="str">
            <v>STAFF LOUNGE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204.28700423485901</v>
          </cell>
        </row>
        <row r="1514">
          <cell r="A1514" t="str">
            <v>5735A</v>
          </cell>
          <cell r="B1514" t="str">
            <v>ACCESSIBLE STAFF TOILET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65.108987965387399</v>
          </cell>
        </row>
        <row r="1515">
          <cell r="A1515" t="str">
            <v>5736</v>
          </cell>
          <cell r="B1515" t="str">
            <v>PATIENT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284.66326001723002</v>
          </cell>
        </row>
        <row r="1516">
          <cell r="A1516" t="str">
            <v>5737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292.50909440091999</v>
          </cell>
        </row>
        <row r="1517">
          <cell r="A1517" t="str">
            <v>5738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292.72220839625402</v>
          </cell>
        </row>
        <row r="1518">
          <cell r="A1518" t="str">
            <v>5739</v>
          </cell>
          <cell r="B1518" t="str">
            <v>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283.41583517221898</v>
          </cell>
        </row>
        <row r="1519">
          <cell r="A1519" t="str">
            <v>5741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290.804534178393</v>
          </cell>
        </row>
        <row r="1520">
          <cell r="A1520" t="str">
            <v>5743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317.56906304682099</v>
          </cell>
        </row>
        <row r="1521">
          <cell r="A1521" t="str">
            <v>5744</v>
          </cell>
          <cell r="B1521" t="str">
            <v>OFFICE - SHARED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126.596869051642</v>
          </cell>
        </row>
        <row r="1522">
          <cell r="A1522" t="str">
            <v>5745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315.91830763475298</v>
          </cell>
        </row>
        <row r="1523">
          <cell r="A1523" t="str">
            <v>5746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315.97580263882401</v>
          </cell>
        </row>
        <row r="1524">
          <cell r="A1524" t="str">
            <v>5747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325.82932229871398</v>
          </cell>
        </row>
        <row r="1525">
          <cell r="A1525" t="str">
            <v>5748</v>
          </cell>
          <cell r="B1525" t="str">
            <v>PATIENT ROOM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310.63761676873497</v>
          </cell>
        </row>
        <row r="1526">
          <cell r="A1526" t="str">
            <v>5749</v>
          </cell>
          <cell r="B1526" t="str">
            <v>CLEAN UTILITY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150.502607787426</v>
          </cell>
        </row>
        <row r="1527">
          <cell r="A1527" t="str">
            <v>5750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323.89861158785402</v>
          </cell>
        </row>
        <row r="1528">
          <cell r="A1528" t="str">
            <v>5751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324.91856459555697</v>
          </cell>
        </row>
        <row r="1529">
          <cell r="A1529" t="str">
            <v>5752</v>
          </cell>
          <cell r="B1529" t="str">
            <v>NURSE STATION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459.54549774014401</v>
          </cell>
        </row>
        <row r="1530">
          <cell r="A1530" t="str">
            <v>5752A</v>
          </cell>
          <cell r="B1530" t="str">
            <v>TELEMETRY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58.018048032036297</v>
          </cell>
        </row>
        <row r="1531">
          <cell r="A1531" t="str">
            <v>5755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312.34358685997302</v>
          </cell>
        </row>
        <row r="1532">
          <cell r="A1532" t="str">
            <v>5756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296.68549860564502</v>
          </cell>
        </row>
        <row r="1533">
          <cell r="A1533" t="str">
            <v>5757</v>
          </cell>
          <cell r="B1533" t="str">
            <v>PATIENT ROOM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308.56993337571799</v>
          </cell>
        </row>
        <row r="1534">
          <cell r="A1534" t="str">
            <v>5758</v>
          </cell>
          <cell r="B1534" t="str">
            <v>OFFICE - MGR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81.771157820550002</v>
          </cell>
        </row>
        <row r="1535">
          <cell r="A1535" t="str">
            <v>5759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296.60753689299997</v>
          </cell>
        </row>
        <row r="1536">
          <cell r="A1536" t="str">
            <v>5760</v>
          </cell>
          <cell r="B1536" t="str">
            <v>IT</v>
          </cell>
          <cell r="C1536" t="str">
            <v>IT Admin</v>
          </cell>
          <cell r="D1536" t="str">
            <v>Level 5</v>
          </cell>
          <cell r="E1536" t="str">
            <v>38480</v>
          </cell>
          <cell r="F1536">
            <v>228.65733766091199</v>
          </cell>
        </row>
        <row r="1537">
          <cell r="A1537" t="str">
            <v>5761</v>
          </cell>
          <cell r="B1537" t="str">
            <v>ELEC</v>
          </cell>
          <cell r="C1537" t="str">
            <v>Plant Operations</v>
          </cell>
          <cell r="D1537" t="str">
            <v>Level 5</v>
          </cell>
          <cell r="E1537" t="str">
            <v>28450</v>
          </cell>
          <cell r="F1537">
            <v>246.63579605951799</v>
          </cell>
        </row>
        <row r="1538">
          <cell r="A1538" t="str">
            <v>5762</v>
          </cell>
          <cell r="B1538" t="str">
            <v>NOURISHMENT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142.52945594674301</v>
          </cell>
        </row>
        <row r="1539">
          <cell r="A1539" t="str">
            <v>5763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309.75499932641401</v>
          </cell>
        </row>
        <row r="1540">
          <cell r="A1540" t="str">
            <v>5764</v>
          </cell>
          <cell r="B1540" t="str">
            <v>PATIENT ROOM</v>
          </cell>
          <cell r="C1540" t="str">
            <v>Med/Surg Tele - 5th Floor</v>
          </cell>
          <cell r="D1540" t="str">
            <v>Level 5</v>
          </cell>
          <cell r="E1540" t="str">
            <v>26153</v>
          </cell>
          <cell r="F1540">
            <v>301.51138989731999</v>
          </cell>
        </row>
        <row r="1541">
          <cell r="A1541" t="str">
            <v>5765</v>
          </cell>
          <cell r="B1541" t="str">
            <v>ACCESSIBLE PATIENT ROOM</v>
          </cell>
          <cell r="C1541" t="str">
            <v>Med/Surg Tele - 5th Floor</v>
          </cell>
          <cell r="D1541" t="str">
            <v>Level 5</v>
          </cell>
          <cell r="E1541" t="str">
            <v>26153</v>
          </cell>
          <cell r="F1541">
            <v>344.33087368192298</v>
          </cell>
        </row>
        <row r="1542">
          <cell r="A1542" t="str">
            <v>5766</v>
          </cell>
          <cell r="B1542" t="str">
            <v>WAITING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440.272247427492</v>
          </cell>
        </row>
        <row r="1543">
          <cell r="A1543" t="str">
            <v>5780</v>
          </cell>
          <cell r="B1543" t="str">
            <v>PHYSICIAN WORK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120.682345772318</v>
          </cell>
        </row>
        <row r="1544">
          <cell r="A1544" t="str">
            <v>5781</v>
          </cell>
          <cell r="B1544" t="str">
            <v>X-RAY ALCOVE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54.051332673958001</v>
          </cell>
        </row>
        <row r="1545">
          <cell r="A1545" t="str">
            <v>5787</v>
          </cell>
          <cell r="B1545" t="str">
            <v>CORRIDOR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481.87098245118801</v>
          </cell>
        </row>
        <row r="1546">
          <cell r="A1546" t="str">
            <v>C507</v>
          </cell>
          <cell r="B1546" t="str">
            <v>CORRIDOR</v>
          </cell>
          <cell r="C1546" t="str">
            <v>Orthopedic-5S</v>
          </cell>
          <cell r="D1546" t="str">
            <v>Level 5</v>
          </cell>
          <cell r="E1546" t="str">
            <v>26177</v>
          </cell>
          <cell r="F1546">
            <v>2367.05968495255</v>
          </cell>
        </row>
        <row r="1547">
          <cell r="A1547" t="str">
            <v>C507A</v>
          </cell>
          <cell r="B1547" t="str">
            <v>CORRIDOR</v>
          </cell>
          <cell r="C1547" t="str">
            <v>Orthopedic-5S</v>
          </cell>
          <cell r="D1547" t="str">
            <v>Level 5</v>
          </cell>
          <cell r="E1547" t="str">
            <v>26177</v>
          </cell>
          <cell r="F1547">
            <v>794.32221158255004</v>
          </cell>
        </row>
        <row r="1548">
          <cell r="A1548" t="str">
            <v>C508</v>
          </cell>
          <cell r="B1548" t="str">
            <v>CORRIDOR</v>
          </cell>
          <cell r="C1548" t="str">
            <v>Orthopedic-5S</v>
          </cell>
          <cell r="D1548" t="str">
            <v>Level 5</v>
          </cell>
          <cell r="E1548" t="str">
            <v>26177</v>
          </cell>
          <cell r="F1548">
            <v>1691.1821451306</v>
          </cell>
        </row>
        <row r="1549">
          <cell r="A1549" t="str">
            <v>FCM 5-01</v>
          </cell>
          <cell r="B1549" t="str">
            <v>CORRIDOR</v>
          </cell>
          <cell r="C1549" t="str">
            <v>Floor Common</v>
          </cell>
          <cell r="D1549" t="str">
            <v>Level 5</v>
          </cell>
          <cell r="E1549" t="str">
            <v>FCM</v>
          </cell>
          <cell r="F1549">
            <v>1013.83568194177</v>
          </cell>
        </row>
        <row r="1550">
          <cell r="A1550" t="str">
            <v>FCM 5-02</v>
          </cell>
          <cell r="B1550" t="str">
            <v>CORRIDOR</v>
          </cell>
          <cell r="C1550" t="str">
            <v>Floor Common</v>
          </cell>
          <cell r="D1550" t="str">
            <v>Level 5</v>
          </cell>
          <cell r="E1550" t="str">
            <v>FCM</v>
          </cell>
          <cell r="F1550">
            <v>731.66898200738001</v>
          </cell>
        </row>
        <row r="1551">
          <cell r="A1551" t="str">
            <v>FCM 5-03</v>
          </cell>
          <cell r="B1551" t="str">
            <v>RECEPTION/LOBBY</v>
          </cell>
          <cell r="C1551" t="str">
            <v>Floor Common</v>
          </cell>
          <cell r="D1551" t="str">
            <v>Level 5</v>
          </cell>
          <cell r="E1551" t="str">
            <v>FCM</v>
          </cell>
          <cell r="F1551">
            <v>1161.8678061657199</v>
          </cell>
        </row>
        <row r="1552">
          <cell r="A1552" t="str">
            <v>FCM 5-04</v>
          </cell>
          <cell r="B1552" t="str">
            <v>CORRIDOR</v>
          </cell>
          <cell r="C1552" t="str">
            <v>Floor Common</v>
          </cell>
          <cell r="D1552" t="str">
            <v>Level 5</v>
          </cell>
          <cell r="E1552" t="str">
            <v>FCM</v>
          </cell>
          <cell r="F1552">
            <v>580.91117335628905</v>
          </cell>
        </row>
        <row r="1553">
          <cell r="A1553" t="str">
            <v>FCM 5-06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1756.72357252341</v>
          </cell>
        </row>
        <row r="1554">
          <cell r="A1554" t="str">
            <v>FCM 5193</v>
          </cell>
          <cell r="B1554" t="str">
            <v>TOILET - MENS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116.510800420047</v>
          </cell>
        </row>
        <row r="1555">
          <cell r="A1555" t="str">
            <v>FCM 5194</v>
          </cell>
          <cell r="B1555" t="str">
            <v>TOILET - WOMENS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132.11213241435399</v>
          </cell>
        </row>
        <row r="1556">
          <cell r="A1556" t="str">
            <v>FCM 5210A</v>
          </cell>
          <cell r="B1556" t="str">
            <v>TOILET - WOMENS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133.74901578101799</v>
          </cell>
        </row>
        <row r="1557">
          <cell r="A1557" t="str">
            <v>FCM 5211</v>
          </cell>
          <cell r="B1557" t="str">
            <v>TLT VEST - MENS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29.133997400417201</v>
          </cell>
        </row>
        <row r="1558">
          <cell r="A1558" t="str">
            <v>FCM 5211A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156.18663590932999</v>
          </cell>
        </row>
        <row r="1559">
          <cell r="A1559" t="str">
            <v>FCM 5212</v>
          </cell>
          <cell r="B1559" t="str">
            <v>TLT VEST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60.500041737066802</v>
          </cell>
        </row>
        <row r="1560">
          <cell r="A1560" t="str">
            <v>FCM 5707</v>
          </cell>
          <cell r="B1560" t="str">
            <v>STAIR VESTIBULE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76.223911537479694</v>
          </cell>
        </row>
        <row r="1561">
          <cell r="A1561" t="str">
            <v>FCM 5732</v>
          </cell>
          <cell r="B1561" t="str">
            <v>STAIR VESTIBULE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80.774549272434101</v>
          </cell>
        </row>
        <row r="1562">
          <cell r="A1562" t="str">
            <v>FCM 5768</v>
          </cell>
          <cell r="B1562" t="str">
            <v>ACCESSIBLE TOILET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50.058269972869198</v>
          </cell>
        </row>
        <row r="1563">
          <cell r="A1563" t="str">
            <v>FCM 5769</v>
          </cell>
          <cell r="B1563" t="str">
            <v>ACCESSIBLE TOILET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52.575874345429199</v>
          </cell>
        </row>
        <row r="1564">
          <cell r="A1564" t="str">
            <v>FCM 5770</v>
          </cell>
          <cell r="B1564" t="str">
            <v>CORRIDOR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3174.5059969664699</v>
          </cell>
        </row>
        <row r="1565">
          <cell r="A1565" t="str">
            <v>FCM 5771</v>
          </cell>
          <cell r="B1565" t="str">
            <v>CORRIDOR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1940.1334257088499</v>
          </cell>
        </row>
        <row r="1566">
          <cell r="A1566" t="str">
            <v>FCM 5775</v>
          </cell>
          <cell r="B1566" t="str">
            <v>SERVICE ELEVATOR LOBBY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255.028518702426</v>
          </cell>
        </row>
        <row r="1567">
          <cell r="A1567" t="str">
            <v>NRT 5-01</v>
          </cell>
          <cell r="B1567" t="str">
            <v>STAIR</v>
          </cell>
          <cell r="C1567" t="str">
            <v>Plant Operations</v>
          </cell>
          <cell r="D1567" t="str">
            <v>Level 5</v>
          </cell>
          <cell r="E1567" t="str">
            <v>N/A</v>
          </cell>
          <cell r="F1567">
            <v>323.944581077652</v>
          </cell>
        </row>
        <row r="1568">
          <cell r="A1568" t="str">
            <v>NRT 5-02</v>
          </cell>
          <cell r="B1568" t="str">
            <v>STAIR</v>
          </cell>
          <cell r="C1568" t="str">
            <v>Plant Operations</v>
          </cell>
          <cell r="D1568" t="str">
            <v>Level 5</v>
          </cell>
          <cell r="E1568" t="str">
            <v>N/A</v>
          </cell>
          <cell r="F1568">
            <v>344.91559340341303</v>
          </cell>
        </row>
        <row r="1569">
          <cell r="A1569" t="str">
            <v>NRT 5-03</v>
          </cell>
          <cell r="B1569" t="str">
            <v>STAIR</v>
          </cell>
          <cell r="C1569" t="str">
            <v>Plant Operations</v>
          </cell>
          <cell r="D1569" t="str">
            <v>Level 5</v>
          </cell>
          <cell r="E1569" t="str">
            <v>N/A</v>
          </cell>
          <cell r="F1569">
            <v>831.50627697005598</v>
          </cell>
        </row>
        <row r="1570">
          <cell r="A1570" t="str">
            <v>NRT 5-04</v>
          </cell>
          <cell r="B1570" t="str">
            <v>ELEVATORS</v>
          </cell>
          <cell r="C1570" t="str">
            <v>Plant Operations</v>
          </cell>
          <cell r="D1570" t="str">
            <v>Level 5</v>
          </cell>
          <cell r="E1570" t="str">
            <v>N/A</v>
          </cell>
          <cell r="F1570">
            <v>655.16140425174603</v>
          </cell>
        </row>
        <row r="1571">
          <cell r="A1571" t="str">
            <v>NRT 5-05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264.15104166665299</v>
          </cell>
        </row>
        <row r="1572">
          <cell r="A1572" t="str">
            <v>NRT 5-06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199.46156191168899</v>
          </cell>
        </row>
        <row r="1573">
          <cell r="A1573" t="str">
            <v>NRT 5-07</v>
          </cell>
          <cell r="B1573" t="str">
            <v>NRT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68.097610318488705</v>
          </cell>
        </row>
        <row r="1574">
          <cell r="A1574" t="str">
            <v>NRT 5-08</v>
          </cell>
          <cell r="B1574" t="str">
            <v>NRT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24.611722509717598</v>
          </cell>
        </row>
        <row r="1575">
          <cell r="A1575" t="str">
            <v>NRT 5-09</v>
          </cell>
          <cell r="B1575" t="str">
            <v>NRT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19.251757964477498</v>
          </cell>
        </row>
        <row r="1576">
          <cell r="A1576" t="str">
            <v>NRT 5-10</v>
          </cell>
          <cell r="B1576" t="str">
            <v>NRT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15.6657986111122</v>
          </cell>
        </row>
        <row r="1577">
          <cell r="A1577" t="str">
            <v>NRT 5-11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18.616669559857002</v>
          </cell>
        </row>
        <row r="1578">
          <cell r="A1578" t="str">
            <v>NRT 5-12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19.1797684625896</v>
          </cell>
        </row>
        <row r="1579">
          <cell r="A1579" t="str">
            <v>NRT 5-13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53.074279015083597</v>
          </cell>
        </row>
        <row r="1580">
          <cell r="A1580" t="str">
            <v>NRT 5-14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65.334535575950895</v>
          </cell>
        </row>
        <row r="1581">
          <cell r="A1581" t="str">
            <v>NRT 5-15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17.845791128102999</v>
          </cell>
        </row>
        <row r="1582">
          <cell r="A1582" t="str">
            <v>NRT 5-16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46.359750025365102</v>
          </cell>
        </row>
        <row r="1583">
          <cell r="A1583" t="str">
            <v>NRT 5-17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32.218719759936398</v>
          </cell>
        </row>
        <row r="1584">
          <cell r="A1584" t="str">
            <v>NRT 5-18</v>
          </cell>
          <cell r="B1584" t="str">
            <v>STAIR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260.75123925883003</v>
          </cell>
        </row>
        <row r="1585">
          <cell r="A1585" t="str">
            <v>NRT 5-19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21.139407687711401</v>
          </cell>
        </row>
        <row r="1586">
          <cell r="A1586" t="str">
            <v>NRT 5-20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13.4798964887507</v>
          </cell>
        </row>
        <row r="1587">
          <cell r="A1587" t="str">
            <v>NRT 5-21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23.191108860318501</v>
          </cell>
        </row>
        <row r="1588">
          <cell r="A1588" t="str">
            <v>NRT 5-31</v>
          </cell>
          <cell r="B1588" t="str">
            <v>NRT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61.929847859608103</v>
          </cell>
        </row>
        <row r="1589">
          <cell r="A1589" t="str">
            <v>NRT 5-32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153.383452050454</v>
          </cell>
        </row>
        <row r="1590">
          <cell r="A1590" t="str">
            <v>NRT 5-33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89.756297328040702</v>
          </cell>
        </row>
        <row r="1591">
          <cell r="A1591" t="str">
            <v>NRT 5-34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105.183698702604</v>
          </cell>
        </row>
        <row r="1592">
          <cell r="A1592" t="str">
            <v>NRT 5-35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196.755526407205</v>
          </cell>
        </row>
        <row r="1593">
          <cell r="A1593" t="str">
            <v>NRT 5-36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21.298828124997399</v>
          </cell>
        </row>
        <row r="1594">
          <cell r="A1594" t="str">
            <v>NRT 5-37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14.848443423525699</v>
          </cell>
        </row>
        <row r="1595">
          <cell r="A1595" t="str">
            <v>NRT 5701</v>
          </cell>
          <cell r="B1595" t="str">
            <v>ELEVATORS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843.4360044435</v>
          </cell>
        </row>
        <row r="1596">
          <cell r="A1596" t="str">
            <v>NRT 5708</v>
          </cell>
          <cell r="B1596" t="str">
            <v>STAIR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633.05910612578896</v>
          </cell>
        </row>
        <row r="1597">
          <cell r="A1597" t="str">
            <v>NRT 5733</v>
          </cell>
          <cell r="B1597" t="str">
            <v>STAIR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439.96386889418898</v>
          </cell>
        </row>
        <row r="1598">
          <cell r="A1598" t="str">
            <v>6709</v>
          </cell>
          <cell r="B1598" t="str">
            <v>CORRIDOR</v>
          </cell>
          <cell r="C1598" t="str">
            <v>Med/Surg - 6th Floor</v>
          </cell>
          <cell r="D1598" t="str">
            <v>Level 6</v>
          </cell>
          <cell r="E1598" t="str">
            <v>26180</v>
          </cell>
          <cell r="F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Med/Surg - 6th Floor</v>
          </cell>
          <cell r="D1599" t="str">
            <v>Level 6</v>
          </cell>
          <cell r="E1599" t="str">
            <v>26180</v>
          </cell>
          <cell r="F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Med/Surg - 6th Floor</v>
          </cell>
          <cell r="D1600" t="str">
            <v>Level 6</v>
          </cell>
          <cell r="E1600" t="str">
            <v>26180</v>
          </cell>
          <cell r="F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Med/Surg - 6th Floor</v>
          </cell>
          <cell r="D1601" t="str">
            <v>Level 6</v>
          </cell>
          <cell r="E1601" t="str">
            <v>26180</v>
          </cell>
          <cell r="F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Environmental Services</v>
          </cell>
          <cell r="D1603" t="str">
            <v>Level 6</v>
          </cell>
          <cell r="E1603" t="str">
            <v>28460</v>
          </cell>
          <cell r="F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Med/Surg - 6th Floor</v>
          </cell>
          <cell r="D1607" t="str">
            <v>Level 6</v>
          </cell>
          <cell r="E1607" t="str">
            <v>26180</v>
          </cell>
          <cell r="F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IT Admin</v>
          </cell>
          <cell r="D1643" t="str">
            <v>Level 6</v>
          </cell>
          <cell r="E1643" t="str">
            <v>38480</v>
          </cell>
          <cell r="F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Plant Operations</v>
          </cell>
          <cell r="D1644" t="str">
            <v>Level 6</v>
          </cell>
          <cell r="E1644" t="str">
            <v>28450</v>
          </cell>
          <cell r="F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Plant Operations</v>
          </cell>
          <cell r="D1652" t="str">
            <v>Level 6</v>
          </cell>
          <cell r="E1652" t="str">
            <v>28450</v>
          </cell>
          <cell r="F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Plant Operations</v>
          </cell>
          <cell r="D1653" t="str">
            <v>Level 6</v>
          </cell>
          <cell r="E1653" t="str">
            <v>28450</v>
          </cell>
          <cell r="F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Floor Common</v>
          </cell>
          <cell r="D1654" t="str">
            <v>Level 6</v>
          </cell>
          <cell r="E1654" t="str">
            <v>FCM</v>
          </cell>
          <cell r="F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Floor Common</v>
          </cell>
          <cell r="D1655" t="str">
            <v>Level 6</v>
          </cell>
          <cell r="E1655" t="str">
            <v>FCM</v>
          </cell>
          <cell r="F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Floor Common</v>
          </cell>
          <cell r="D1656" t="str">
            <v>Level 6</v>
          </cell>
          <cell r="E1656" t="str">
            <v>FCM</v>
          </cell>
          <cell r="F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Floor Common</v>
          </cell>
          <cell r="D1657" t="str">
            <v>Level 6</v>
          </cell>
          <cell r="E1657" t="str">
            <v>FCM</v>
          </cell>
          <cell r="F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255.02851560568499</v>
          </cell>
        </row>
        <row r="1661">
          <cell r="A1661" t="str">
            <v>NRT 6-01</v>
          </cell>
          <cell r="B1661" t="str">
            <v>STAIR</v>
          </cell>
          <cell r="C1661" t="str">
            <v>Plant Operations</v>
          </cell>
          <cell r="D1661" t="str">
            <v>Level 6</v>
          </cell>
          <cell r="E1661" t="str">
            <v>N/A</v>
          </cell>
          <cell r="F1661">
            <v>254.26562499999801</v>
          </cell>
        </row>
        <row r="1662">
          <cell r="A1662" t="str">
            <v>NRT 6-02</v>
          </cell>
          <cell r="B1662" t="str">
            <v>STAIR</v>
          </cell>
          <cell r="C1662" t="str">
            <v>Plant Operations</v>
          </cell>
          <cell r="D1662" t="str">
            <v>Level 6</v>
          </cell>
          <cell r="E1662" t="str">
            <v>N/A</v>
          </cell>
          <cell r="F1662">
            <v>18.333333333333901</v>
          </cell>
        </row>
        <row r="1663">
          <cell r="A1663" t="str">
            <v>NRT 6-03</v>
          </cell>
          <cell r="B1663" t="str">
            <v>NRT</v>
          </cell>
          <cell r="C1663" t="str">
            <v>Plant Operations</v>
          </cell>
          <cell r="D1663" t="str">
            <v>Level 6</v>
          </cell>
          <cell r="E1663" t="str">
            <v>N/A</v>
          </cell>
          <cell r="F1663">
            <v>378.83333333333297</v>
          </cell>
        </row>
        <row r="1664">
          <cell r="A1664" t="str">
            <v>NRT 6-04</v>
          </cell>
          <cell r="B1664" t="str">
            <v>STAIR</v>
          </cell>
          <cell r="C1664" t="str">
            <v>Plant Operations</v>
          </cell>
          <cell r="D1664" t="str">
            <v>Level 6</v>
          </cell>
          <cell r="E1664" t="str">
            <v>N/A</v>
          </cell>
          <cell r="F1664">
            <v>217.42361111111299</v>
          </cell>
        </row>
        <row r="1665">
          <cell r="A1665" t="str">
            <v>NRT 6-05</v>
          </cell>
          <cell r="B1665" t="str">
            <v>NRT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13.722222222222101</v>
          </cell>
        </row>
        <row r="1666">
          <cell r="A1666" t="str">
            <v>NRT 6-06</v>
          </cell>
          <cell r="B1666" t="str">
            <v>NRT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1073.38156857221</v>
          </cell>
        </row>
        <row r="1667">
          <cell r="A1667" t="str">
            <v>NRT 6-31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61.930325695845099</v>
          </cell>
        </row>
        <row r="1668">
          <cell r="A1668" t="str">
            <v>NRT 6-32</v>
          </cell>
          <cell r="B1668" t="str">
            <v>NRT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153.38143926400801</v>
          </cell>
        </row>
        <row r="1669">
          <cell r="A1669" t="str">
            <v>NRT 6-33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89.708537131423896</v>
          </cell>
        </row>
        <row r="1670">
          <cell r="A1670" t="str">
            <v>NRT 6-34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105.198861569613</v>
          </cell>
        </row>
        <row r="1671">
          <cell r="A1671" t="str">
            <v>NRT 6-35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196.77865688845401</v>
          </cell>
        </row>
        <row r="1672">
          <cell r="A1672" t="str">
            <v>NRT 6-36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21.2988279004962</v>
          </cell>
        </row>
        <row r="1673">
          <cell r="A1673" t="str">
            <v>NRT 6701</v>
          </cell>
          <cell r="B1673" t="str">
            <v>ELEVATORS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843.43598063859201</v>
          </cell>
        </row>
        <row r="1674">
          <cell r="A1674" t="str">
            <v>NRT 6708</v>
          </cell>
          <cell r="B1674" t="str">
            <v>STAIR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394.84223644272703</v>
          </cell>
        </row>
        <row r="1675">
          <cell r="A1675" t="str">
            <v>NRT 6733</v>
          </cell>
          <cell r="B1675" t="str">
            <v>STAIR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445.10539060907797</v>
          </cell>
        </row>
        <row r="1676">
          <cell r="A1676" t="str">
            <v>7709</v>
          </cell>
          <cell r="B1676" t="str">
            <v>EQUIPMENT STORAGE</v>
          </cell>
          <cell r="C1676" t="str">
            <v>Oncology - 7th Floor</v>
          </cell>
          <cell r="D1676" t="str">
            <v>Level 7</v>
          </cell>
          <cell r="E1676" t="str">
            <v>26163</v>
          </cell>
          <cell r="F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Oncology - 7th Floor</v>
          </cell>
          <cell r="D1677" t="str">
            <v>Level 7</v>
          </cell>
          <cell r="E1677" t="str">
            <v>26163</v>
          </cell>
          <cell r="F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Oncology - 7th Floor</v>
          </cell>
          <cell r="D1678" t="str">
            <v>Level 7</v>
          </cell>
          <cell r="E1678" t="str">
            <v>26163</v>
          </cell>
          <cell r="F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Oncology - 7th Floor</v>
          </cell>
          <cell r="D1679" t="str">
            <v>Level 7</v>
          </cell>
          <cell r="E1679" t="str">
            <v>26163</v>
          </cell>
          <cell r="F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Environmental Services</v>
          </cell>
          <cell r="D1681" t="str">
            <v>Level 7</v>
          </cell>
          <cell r="E1681" t="str">
            <v>28460</v>
          </cell>
          <cell r="F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Oncology - 7th Floor</v>
          </cell>
          <cell r="D1685" t="str">
            <v>Level 7</v>
          </cell>
          <cell r="E1685" t="str">
            <v>26163</v>
          </cell>
          <cell r="F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IT Admin</v>
          </cell>
          <cell r="D1721" t="str">
            <v>Level 7</v>
          </cell>
          <cell r="E1721" t="str">
            <v>38480</v>
          </cell>
          <cell r="F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Plant Operations</v>
          </cell>
          <cell r="D1722" t="str">
            <v>Level 7</v>
          </cell>
          <cell r="E1722" t="str">
            <v>28450</v>
          </cell>
          <cell r="F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Plant Operations</v>
          </cell>
          <cell r="D1730" t="str">
            <v>Level 7</v>
          </cell>
          <cell r="E1730" t="str">
            <v>28450</v>
          </cell>
          <cell r="F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Floor Common</v>
          </cell>
          <cell r="D1731" t="str">
            <v>Level 7</v>
          </cell>
          <cell r="E1731" t="str">
            <v>FCM</v>
          </cell>
          <cell r="F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Floor Common</v>
          </cell>
          <cell r="D1732" t="str">
            <v>Level 7</v>
          </cell>
          <cell r="E1732" t="str">
            <v>FCM</v>
          </cell>
          <cell r="F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Floor Common</v>
          </cell>
          <cell r="D1733" t="str">
            <v>Level 7</v>
          </cell>
          <cell r="E1733" t="str">
            <v>FCM</v>
          </cell>
          <cell r="F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Floor Common</v>
          </cell>
          <cell r="D1734" t="str">
            <v>Level 7</v>
          </cell>
          <cell r="E1734" t="str">
            <v>FCM</v>
          </cell>
          <cell r="F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255.028517066669</v>
          </cell>
        </row>
        <row r="1738">
          <cell r="A1738" t="str">
            <v>NRT 7-01</v>
          </cell>
          <cell r="B1738" t="str">
            <v>STAIR</v>
          </cell>
          <cell r="C1738" t="str">
            <v>Plant Operations</v>
          </cell>
          <cell r="D1738" t="str">
            <v>Level 7</v>
          </cell>
          <cell r="E1738" t="str">
            <v>N/A</v>
          </cell>
          <cell r="F1738">
            <v>254.26562499999599</v>
          </cell>
        </row>
        <row r="1739">
          <cell r="A1739" t="str">
            <v>NRT 7-02</v>
          </cell>
          <cell r="B1739" t="str">
            <v>STAIR</v>
          </cell>
          <cell r="C1739" t="str">
            <v>Plant Operations</v>
          </cell>
          <cell r="D1739" t="str">
            <v>Level 7</v>
          </cell>
          <cell r="E1739" t="str">
            <v>N/A</v>
          </cell>
          <cell r="F1739">
            <v>14.5833333333262</v>
          </cell>
        </row>
        <row r="1740">
          <cell r="A1740" t="str">
            <v>NRT 7-03</v>
          </cell>
          <cell r="B1740" t="str">
            <v>NRT</v>
          </cell>
          <cell r="C1740" t="str">
            <v>Plant Operations</v>
          </cell>
          <cell r="D1740" t="str">
            <v>Level 7</v>
          </cell>
          <cell r="E1740" t="str">
            <v>N/A</v>
          </cell>
          <cell r="F1740">
            <v>378.83333333333502</v>
          </cell>
        </row>
        <row r="1741">
          <cell r="A1741" t="str">
            <v>NRT 7-04</v>
          </cell>
          <cell r="B1741" t="str">
            <v>NRT</v>
          </cell>
          <cell r="C1741" t="str">
            <v>Plant Operations</v>
          </cell>
          <cell r="D1741" t="str">
            <v>Level 7</v>
          </cell>
          <cell r="E1741" t="str">
            <v>N/A</v>
          </cell>
          <cell r="F1741">
            <v>139.79687500000199</v>
          </cell>
        </row>
        <row r="1742">
          <cell r="A1742" t="str">
            <v>NRT 7-31</v>
          </cell>
          <cell r="B1742" t="str">
            <v>NRT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61.930325725857202</v>
          </cell>
        </row>
        <row r="1743">
          <cell r="A1743" t="str">
            <v>NRT 7-32</v>
          </cell>
          <cell r="B1743" t="str">
            <v>NRT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153.381448242223</v>
          </cell>
        </row>
        <row r="1744">
          <cell r="A1744" t="str">
            <v>NRT 7-33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89.708536635499001</v>
          </cell>
        </row>
        <row r="1745">
          <cell r="A1745" t="str">
            <v>NRT 7-34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105.183726700205</v>
          </cell>
        </row>
        <row r="1746">
          <cell r="A1746" t="str">
            <v>NRT 7-35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196.77409407076399</v>
          </cell>
        </row>
        <row r="1747">
          <cell r="A1747" t="str">
            <v>NRT 7-36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21.2988283494984</v>
          </cell>
        </row>
        <row r="1748">
          <cell r="A1748" t="str">
            <v>NRT 7701</v>
          </cell>
          <cell r="B1748" t="str">
            <v>ELEVATORS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843.43594718040902</v>
          </cell>
        </row>
        <row r="1749">
          <cell r="A1749" t="str">
            <v>NRT 7708</v>
          </cell>
          <cell r="B1749" t="str">
            <v>STAIR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394.84222312063798</v>
          </cell>
        </row>
        <row r="1750">
          <cell r="A1750" t="str">
            <v>NRT 7733</v>
          </cell>
          <cell r="B1750" t="str">
            <v>STAIR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447.96385142072302</v>
          </cell>
        </row>
        <row r="1751">
          <cell r="A1751" t="str">
            <v>8709</v>
          </cell>
          <cell r="B1751" t="str">
            <v>EQUIPMENT STORAGE</v>
          </cell>
          <cell r="C1751" t="str">
            <v>Cardiac Tele - 8th Floor</v>
          </cell>
          <cell r="D1751" t="str">
            <v>Level 8</v>
          </cell>
          <cell r="E1751" t="str">
            <v>26152</v>
          </cell>
          <cell r="F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Cardiac Tele - 8th Floor</v>
          </cell>
          <cell r="D1752" t="str">
            <v>Level 8</v>
          </cell>
          <cell r="E1752" t="str">
            <v>26152</v>
          </cell>
          <cell r="F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Cardiac Tele - 8th Floor</v>
          </cell>
          <cell r="D1753" t="str">
            <v>Level 8</v>
          </cell>
          <cell r="E1753" t="str">
            <v>26152</v>
          </cell>
          <cell r="F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Cardiac Tele - 8th Floor</v>
          </cell>
          <cell r="D1754" t="str">
            <v>Level 8</v>
          </cell>
          <cell r="E1754" t="str">
            <v>26152</v>
          </cell>
          <cell r="F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Environmental Services</v>
          </cell>
          <cell r="D1756" t="str">
            <v>Level 8</v>
          </cell>
          <cell r="E1756" t="str">
            <v>28460</v>
          </cell>
          <cell r="F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Cardiac Tele - 8th Floor</v>
          </cell>
          <cell r="D1760" t="str">
            <v>Level 8</v>
          </cell>
          <cell r="E1760" t="str">
            <v>26152</v>
          </cell>
          <cell r="F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IT Admin</v>
          </cell>
          <cell r="D1796" t="str">
            <v>Level 8</v>
          </cell>
          <cell r="E1796" t="str">
            <v>38480</v>
          </cell>
          <cell r="F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Plant Operations</v>
          </cell>
          <cell r="D1797" t="str">
            <v>Level 8</v>
          </cell>
          <cell r="E1797" t="str">
            <v>28450</v>
          </cell>
          <cell r="F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Floor Common</v>
          </cell>
          <cell r="D1805" t="str">
            <v>Level 8</v>
          </cell>
          <cell r="E1805" t="str">
            <v>FCM</v>
          </cell>
          <cell r="F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Floor Common</v>
          </cell>
          <cell r="D1806" t="str">
            <v>Level 8</v>
          </cell>
          <cell r="E1806" t="str">
            <v>FCM</v>
          </cell>
          <cell r="F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Floor Common</v>
          </cell>
          <cell r="D1807" t="str">
            <v>Level 8</v>
          </cell>
          <cell r="E1807" t="str">
            <v>FCM</v>
          </cell>
          <cell r="F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Floor Common</v>
          </cell>
          <cell r="D1808" t="str">
            <v>Level 8</v>
          </cell>
          <cell r="E1808" t="str">
            <v>FCM</v>
          </cell>
          <cell r="F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254.99783534106899</v>
          </cell>
        </row>
        <row r="1812">
          <cell r="A1812" t="str">
            <v>NRT 8-31</v>
          </cell>
          <cell r="B1812" t="str">
            <v>NRT</v>
          </cell>
          <cell r="C1812" t="str">
            <v>Plant Operations</v>
          </cell>
          <cell r="D1812" t="str">
            <v>Level 8</v>
          </cell>
          <cell r="E1812" t="str">
            <v>N/A</v>
          </cell>
          <cell r="F1812">
            <v>61.930327978961401</v>
          </cell>
        </row>
        <row r="1813">
          <cell r="A1813" t="str">
            <v>NRT 8-32</v>
          </cell>
          <cell r="B1813" t="str">
            <v>NRT</v>
          </cell>
          <cell r="C1813" t="str">
            <v>Plant Operations</v>
          </cell>
          <cell r="D1813" t="str">
            <v>Level 8</v>
          </cell>
          <cell r="E1813" t="str">
            <v>N/A</v>
          </cell>
          <cell r="F1813">
            <v>153.383451111504</v>
          </cell>
        </row>
        <row r="1814">
          <cell r="A1814" t="str">
            <v>NRT 8-33</v>
          </cell>
          <cell r="B1814" t="str">
            <v>NRT</v>
          </cell>
          <cell r="C1814" t="str">
            <v>Plant Operations</v>
          </cell>
          <cell r="D1814" t="str">
            <v>Level 8</v>
          </cell>
          <cell r="E1814" t="str">
            <v>N/A</v>
          </cell>
          <cell r="F1814">
            <v>110.370232062737</v>
          </cell>
        </row>
        <row r="1815">
          <cell r="A1815" t="str">
            <v>NRT 8-34</v>
          </cell>
          <cell r="B1815" t="str">
            <v>NRT</v>
          </cell>
          <cell r="C1815" t="str">
            <v>Plant Operations</v>
          </cell>
          <cell r="D1815" t="str">
            <v>Level 8</v>
          </cell>
          <cell r="E1815" t="str">
            <v>N/A</v>
          </cell>
          <cell r="F1815">
            <v>105.206854010904</v>
          </cell>
        </row>
        <row r="1816">
          <cell r="A1816" t="str">
            <v>NRT 8-35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196.75334252364601</v>
          </cell>
        </row>
        <row r="1817">
          <cell r="A1817" t="str">
            <v>NRT 8-36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21.2988212926663</v>
          </cell>
        </row>
        <row r="1818">
          <cell r="A1818" t="str">
            <v>NRT 8701</v>
          </cell>
          <cell r="B1818" t="str">
            <v>ELEVATORS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843.43594739692799</v>
          </cell>
        </row>
        <row r="1819">
          <cell r="A1819" t="str">
            <v>NRT 8708</v>
          </cell>
          <cell r="B1819" t="str">
            <v>STAIR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394.98633128750299</v>
          </cell>
        </row>
        <row r="1820">
          <cell r="A1820" t="str">
            <v>NRT 8733</v>
          </cell>
          <cell r="B1820" t="str">
            <v>STAIR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445.17939556666897</v>
          </cell>
        </row>
        <row r="1821">
          <cell r="A1821" t="str">
            <v>9709</v>
          </cell>
          <cell r="B1821" t="str">
            <v>EQUIPMENT STORAGE</v>
          </cell>
          <cell r="C1821" t="str">
            <v>Med/Surg Tele - 9th Floor</v>
          </cell>
          <cell r="D1821" t="str">
            <v>Level 9</v>
          </cell>
          <cell r="E1821" t="str">
            <v>26154</v>
          </cell>
          <cell r="F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Med/Surg Tele - 9th Floor</v>
          </cell>
          <cell r="D1822" t="str">
            <v>Level 9</v>
          </cell>
          <cell r="E1822" t="str">
            <v>26154</v>
          </cell>
          <cell r="F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Med/Surg Tele - 9th Floor</v>
          </cell>
          <cell r="D1823" t="str">
            <v>Level 9</v>
          </cell>
          <cell r="E1823" t="str">
            <v>26154</v>
          </cell>
          <cell r="F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Med/Surg Tele - 9th Floor</v>
          </cell>
          <cell r="D1824" t="str">
            <v>Level 9</v>
          </cell>
          <cell r="E1824" t="str">
            <v>26154</v>
          </cell>
          <cell r="F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Environmental Services</v>
          </cell>
          <cell r="D1826" t="str">
            <v>Level 9</v>
          </cell>
          <cell r="E1826" t="str">
            <v>28460</v>
          </cell>
          <cell r="F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Med/Surg Tele - 9th Floor</v>
          </cell>
          <cell r="D1830" t="str">
            <v>Level 9</v>
          </cell>
          <cell r="E1830" t="str">
            <v>26154</v>
          </cell>
          <cell r="F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IT Admin</v>
          </cell>
          <cell r="D1866" t="str">
            <v>Level 9</v>
          </cell>
          <cell r="E1866" t="str">
            <v>38480</v>
          </cell>
          <cell r="F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Plant Operations</v>
          </cell>
          <cell r="D1867" t="str">
            <v>Level 9</v>
          </cell>
          <cell r="E1867" t="str">
            <v>28450</v>
          </cell>
          <cell r="F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Floor Common</v>
          </cell>
          <cell r="D1875" t="str">
            <v>Level 9</v>
          </cell>
          <cell r="E1875" t="str">
            <v>FCM</v>
          </cell>
          <cell r="F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Floor Common</v>
          </cell>
          <cell r="D1876" t="str">
            <v>Level 9</v>
          </cell>
          <cell r="E1876" t="str">
            <v>FCM</v>
          </cell>
          <cell r="F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Floor Common</v>
          </cell>
          <cell r="D1877" t="str">
            <v>Level 9</v>
          </cell>
          <cell r="E1877" t="str">
            <v>FCM</v>
          </cell>
          <cell r="F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Floor Common</v>
          </cell>
          <cell r="D1878" t="str">
            <v>Level 9</v>
          </cell>
          <cell r="E1878" t="str">
            <v>FCM</v>
          </cell>
          <cell r="F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255.013707219244</v>
          </cell>
        </row>
        <row r="1882">
          <cell r="A1882" t="str">
            <v>NRT 9-31</v>
          </cell>
          <cell r="B1882" t="str">
            <v>NRT</v>
          </cell>
          <cell r="C1882" t="str">
            <v>Plant Operations</v>
          </cell>
          <cell r="D1882" t="str">
            <v>Level 9</v>
          </cell>
          <cell r="E1882" t="str">
            <v>N/A</v>
          </cell>
          <cell r="F1882">
            <v>61.9303388697938</v>
          </cell>
        </row>
        <row r="1883">
          <cell r="A1883" t="str">
            <v>NRT 9-32</v>
          </cell>
          <cell r="B1883" t="str">
            <v>NRT</v>
          </cell>
          <cell r="C1883" t="str">
            <v>Plant Operations</v>
          </cell>
          <cell r="D1883" t="str">
            <v>Level 9</v>
          </cell>
          <cell r="E1883" t="str">
            <v>N/A</v>
          </cell>
          <cell r="F1883">
            <v>153.38143881244901</v>
          </cell>
        </row>
        <row r="1884">
          <cell r="A1884" t="str">
            <v>NRT 9-33</v>
          </cell>
          <cell r="B1884" t="str">
            <v>NRT</v>
          </cell>
          <cell r="C1884" t="str">
            <v>Plant Operations</v>
          </cell>
          <cell r="D1884" t="str">
            <v>Level 9</v>
          </cell>
          <cell r="E1884" t="str">
            <v>N/A</v>
          </cell>
          <cell r="F1884">
            <v>110.335720486112</v>
          </cell>
        </row>
        <row r="1885">
          <cell r="A1885" t="str">
            <v>NRT 9-34</v>
          </cell>
          <cell r="B1885" t="str">
            <v>NRT</v>
          </cell>
          <cell r="C1885" t="str">
            <v>Plant Operations</v>
          </cell>
          <cell r="D1885" t="str">
            <v>Level 9</v>
          </cell>
          <cell r="E1885" t="str">
            <v>N/A</v>
          </cell>
          <cell r="F1885">
            <v>105.182485348008</v>
          </cell>
        </row>
        <row r="1886">
          <cell r="A1886" t="str">
            <v>NRT 9-35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196.78455024546099</v>
          </cell>
        </row>
        <row r="1887">
          <cell r="A1887" t="str">
            <v>NRT 9-36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21.298833075558399</v>
          </cell>
        </row>
        <row r="1888">
          <cell r="A1888" t="str">
            <v>NRT 9701</v>
          </cell>
          <cell r="B1888" t="str">
            <v>ELEVATORS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847.60262297871805</v>
          </cell>
        </row>
        <row r="1889">
          <cell r="A1889" t="str">
            <v>NRT 9708</v>
          </cell>
          <cell r="B1889" t="str">
            <v>STAIR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391.96495640053502</v>
          </cell>
        </row>
        <row r="1890">
          <cell r="A1890" t="str">
            <v>NRT 9733</v>
          </cell>
          <cell r="B1890" t="str">
            <v>STAIR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446.82117870054299</v>
          </cell>
        </row>
        <row r="1891">
          <cell r="A1891" t="str">
            <v>BCM G-01</v>
          </cell>
          <cell r="B1891" t="str">
            <v>CORRIDOR</v>
          </cell>
          <cell r="C1891" t="str">
            <v>Building Common</v>
          </cell>
          <cell r="D1891" t="str">
            <v>Level GL</v>
          </cell>
          <cell r="E1891" t="str">
            <v>COMMON</v>
          </cell>
          <cell r="F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Building Common</v>
          </cell>
          <cell r="D1892" t="str">
            <v>Level GL</v>
          </cell>
          <cell r="E1892" t="str">
            <v>COMMON</v>
          </cell>
          <cell r="F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Building Common</v>
          </cell>
          <cell r="D1893" t="str">
            <v>Level GL</v>
          </cell>
          <cell r="E1893" t="str">
            <v>COMMON</v>
          </cell>
          <cell r="F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Building Common</v>
          </cell>
          <cell r="D1894" t="str">
            <v>Level GL</v>
          </cell>
          <cell r="E1894" t="str">
            <v>COMMON</v>
          </cell>
          <cell r="F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Floor Common</v>
          </cell>
          <cell r="D1896" t="str">
            <v>Level GL</v>
          </cell>
          <cell r="E1896" t="str">
            <v>FCM</v>
          </cell>
          <cell r="F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Floor Common</v>
          </cell>
          <cell r="D1897" t="str">
            <v>Level GL</v>
          </cell>
          <cell r="E1897" t="str">
            <v>FCM</v>
          </cell>
          <cell r="F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Floor Common</v>
          </cell>
          <cell r="D1898" t="str">
            <v>Level GL</v>
          </cell>
          <cell r="E1898" t="str">
            <v>FCM</v>
          </cell>
          <cell r="F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Floor Common</v>
          </cell>
          <cell r="D1899" t="str">
            <v>Level GL</v>
          </cell>
          <cell r="E1899" t="str">
            <v>FCM</v>
          </cell>
          <cell r="F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Vacant</v>
          </cell>
          <cell r="D1902" t="str">
            <v>Level GL</v>
          </cell>
          <cell r="E1902" t="str">
            <v>VACANT</v>
          </cell>
          <cell r="F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Plant Operations</v>
          </cell>
          <cell r="D1911" t="str">
            <v>Level GL</v>
          </cell>
          <cell r="E1911" t="str">
            <v>28450</v>
          </cell>
          <cell r="F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Telecommunications</v>
          </cell>
          <cell r="D1912" t="str">
            <v>Level GL</v>
          </cell>
          <cell r="E1912" t="str">
            <v>28470</v>
          </cell>
          <cell r="F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Environmental Services</v>
          </cell>
          <cell r="D1913" t="str">
            <v>Level GL</v>
          </cell>
          <cell r="E1913" t="str">
            <v>28460</v>
          </cell>
          <cell r="F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Admitting/OP Registration</v>
          </cell>
          <cell r="D1914" t="str">
            <v>Level GL</v>
          </cell>
          <cell r="E1914" t="str">
            <v>28560</v>
          </cell>
          <cell r="F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Admitting/OP Registration</v>
          </cell>
          <cell r="D1915" t="str">
            <v>Level GL</v>
          </cell>
          <cell r="E1915" t="str">
            <v>28560</v>
          </cell>
          <cell r="F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Dietary</v>
          </cell>
          <cell r="D1916" t="str">
            <v>Level GL</v>
          </cell>
          <cell r="E1916" t="str">
            <v>28340</v>
          </cell>
          <cell r="F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Dietary</v>
          </cell>
          <cell r="D1917" t="str">
            <v>Level GL</v>
          </cell>
          <cell r="E1917" t="str">
            <v>28340</v>
          </cell>
          <cell r="F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Volunteers</v>
          </cell>
          <cell r="D1918" t="str">
            <v>Level GL</v>
          </cell>
          <cell r="E1918" t="str">
            <v>38670</v>
          </cell>
          <cell r="F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Volunteers</v>
          </cell>
          <cell r="D1919" t="str">
            <v>Level GL</v>
          </cell>
          <cell r="E1919" t="str">
            <v>38670</v>
          </cell>
          <cell r="F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Volunteers</v>
          </cell>
          <cell r="D1921" t="str">
            <v>Level GL</v>
          </cell>
          <cell r="E1921" t="str">
            <v>38670</v>
          </cell>
          <cell r="F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Nursing Admin</v>
          </cell>
          <cell r="D1922" t="str">
            <v>Level GL</v>
          </cell>
          <cell r="E1922" t="str">
            <v>28720</v>
          </cell>
          <cell r="F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Nursing Admin</v>
          </cell>
          <cell r="D1923" t="str">
            <v>Level GL</v>
          </cell>
          <cell r="E1923" t="str">
            <v>28720</v>
          </cell>
          <cell r="F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Plant Operations</v>
          </cell>
          <cell r="D1924" t="str">
            <v>Level GL</v>
          </cell>
          <cell r="E1924" t="str">
            <v>28450</v>
          </cell>
          <cell r="F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Plant Operations</v>
          </cell>
          <cell r="D1927" t="str">
            <v>Level GL</v>
          </cell>
          <cell r="E1927" t="str">
            <v>28450</v>
          </cell>
          <cell r="F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Laundry &amp; Linen</v>
          </cell>
          <cell r="D1929" t="str">
            <v>Level GL</v>
          </cell>
          <cell r="E1929" t="str">
            <v>28350</v>
          </cell>
          <cell r="F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Lab-Pathology</v>
          </cell>
          <cell r="D1930" t="str">
            <v>Level GL</v>
          </cell>
          <cell r="E1930" t="str">
            <v>27520</v>
          </cell>
          <cell r="F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Environmental Services</v>
          </cell>
          <cell r="D1935" t="str">
            <v>Level GL</v>
          </cell>
          <cell r="E1935" t="str">
            <v>28460</v>
          </cell>
          <cell r="F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Environmental Services</v>
          </cell>
          <cell r="D1936" t="str">
            <v>Level GL</v>
          </cell>
          <cell r="E1936" t="str">
            <v>28460</v>
          </cell>
          <cell r="F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Nursing Admin</v>
          </cell>
          <cell r="D1937" t="str">
            <v>Level GL</v>
          </cell>
          <cell r="E1937" t="str">
            <v>28720</v>
          </cell>
          <cell r="F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Risk Management</v>
          </cell>
          <cell r="D1938" t="str">
            <v>Level GL</v>
          </cell>
          <cell r="E1938" t="str">
            <v>38754</v>
          </cell>
          <cell r="F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Risk Management</v>
          </cell>
          <cell r="D1939" t="str">
            <v>Level GL</v>
          </cell>
          <cell r="E1939" t="str">
            <v>38754</v>
          </cell>
          <cell r="F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Risk Management</v>
          </cell>
          <cell r="D1940" t="str">
            <v>Level GL</v>
          </cell>
          <cell r="E1940" t="str">
            <v>38754</v>
          </cell>
          <cell r="F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Risk Management</v>
          </cell>
          <cell r="D1941" t="str">
            <v>Level GL</v>
          </cell>
          <cell r="E1941" t="str">
            <v>38754</v>
          </cell>
          <cell r="F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Telecommunications</v>
          </cell>
          <cell r="D1943" t="str">
            <v>Level GL</v>
          </cell>
          <cell r="E1943" t="str">
            <v>28470</v>
          </cell>
          <cell r="F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Vacant</v>
          </cell>
          <cell r="D1944" t="str">
            <v>Level GL</v>
          </cell>
          <cell r="E1944" t="str">
            <v>VACANT</v>
          </cell>
          <cell r="F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RPC Analysis</v>
          </cell>
          <cell r="D1945" t="str">
            <v>Level GL</v>
          </cell>
          <cell r="E1945" t="str">
            <v>38888</v>
          </cell>
          <cell r="F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Nursing Admin</v>
          </cell>
          <cell r="D1947" t="str">
            <v>Level GL</v>
          </cell>
          <cell r="E1947" t="str">
            <v>28720</v>
          </cell>
          <cell r="F1947">
            <v>150.321370959993</v>
          </cell>
        </row>
        <row r="1948">
          <cell r="A1948" t="str">
            <v>G085C</v>
          </cell>
          <cell r="B1948" t="str">
            <v>OFFICE</v>
          </cell>
          <cell r="C1948" t="str">
            <v>RPC Analysis</v>
          </cell>
          <cell r="D1948" t="str">
            <v>Level GL</v>
          </cell>
          <cell r="E1948" t="str">
            <v>38888</v>
          </cell>
          <cell r="F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Nursing Float</v>
          </cell>
          <cell r="D1949" t="str">
            <v>Level GL</v>
          </cell>
          <cell r="E1949" t="str">
            <v>28730</v>
          </cell>
          <cell r="F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Nursing Admin</v>
          </cell>
          <cell r="D1950" t="str">
            <v>Level GL</v>
          </cell>
          <cell r="E1950" t="str">
            <v>28720</v>
          </cell>
          <cell r="F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Orthopedic-5S</v>
          </cell>
          <cell r="D1952" t="str">
            <v>Level GL</v>
          </cell>
          <cell r="E1952" t="str">
            <v>26177</v>
          </cell>
          <cell r="F1952">
            <v>64.697703506678195</v>
          </cell>
        </row>
        <row r="1953">
          <cell r="A1953" t="str">
            <v>G089</v>
          </cell>
          <cell r="B1953" t="str">
            <v>WAITING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Nursing Float</v>
          </cell>
          <cell r="D1955" t="str">
            <v>Level GL</v>
          </cell>
          <cell r="E1955" t="str">
            <v>28730</v>
          </cell>
          <cell r="F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Nursing Float</v>
          </cell>
          <cell r="D1957" t="str">
            <v>Level GL</v>
          </cell>
          <cell r="E1957" t="str">
            <v>28730</v>
          </cell>
          <cell r="F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Nursing Admin</v>
          </cell>
          <cell r="D1959" t="str">
            <v>Level GL</v>
          </cell>
          <cell r="E1959" t="str">
            <v>28720</v>
          </cell>
          <cell r="F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Nursing Admin</v>
          </cell>
          <cell r="D1962" t="str">
            <v>Level GL</v>
          </cell>
          <cell r="E1962" t="str">
            <v>28720</v>
          </cell>
          <cell r="F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Vacant</v>
          </cell>
          <cell r="D1963" t="str">
            <v>Level GL</v>
          </cell>
          <cell r="E1963" t="str">
            <v>VACANT</v>
          </cell>
          <cell r="F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Vacant</v>
          </cell>
          <cell r="D1964" t="str">
            <v>Level GL</v>
          </cell>
          <cell r="E1964" t="str">
            <v>VACANT</v>
          </cell>
          <cell r="F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Vacant</v>
          </cell>
          <cell r="D1965" t="str">
            <v>Level GL</v>
          </cell>
          <cell r="E1965" t="str">
            <v>VACANT</v>
          </cell>
          <cell r="F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Vacant</v>
          </cell>
          <cell r="D1966" t="str">
            <v>Level GL</v>
          </cell>
          <cell r="E1966" t="str">
            <v>VACANT</v>
          </cell>
          <cell r="F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Environmental Services</v>
          </cell>
          <cell r="D2016" t="str">
            <v>Level GL</v>
          </cell>
          <cell r="E2016" t="str">
            <v>28460</v>
          </cell>
          <cell r="F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Patient Transportation</v>
          </cell>
          <cell r="D2017" t="str">
            <v>Level GL</v>
          </cell>
          <cell r="E2017" t="str">
            <v>28370</v>
          </cell>
          <cell r="F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Patient Transportation</v>
          </cell>
          <cell r="D2018" t="str">
            <v>Level GL</v>
          </cell>
          <cell r="E2018" t="str">
            <v>28370</v>
          </cell>
          <cell r="F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Patient Transportation</v>
          </cell>
          <cell r="D2019" t="str">
            <v>Level GL</v>
          </cell>
          <cell r="E2019" t="str">
            <v>28370</v>
          </cell>
          <cell r="F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Patient Transportation</v>
          </cell>
          <cell r="D2020" t="str">
            <v>Level GL</v>
          </cell>
          <cell r="E2020" t="str">
            <v>28370</v>
          </cell>
          <cell r="F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Admininstration</v>
          </cell>
          <cell r="D2024" t="str">
            <v>Level GL</v>
          </cell>
          <cell r="E2024" t="str">
            <v>28610</v>
          </cell>
          <cell r="F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Environmental Services</v>
          </cell>
          <cell r="D2025" t="str">
            <v>Level GL</v>
          </cell>
          <cell r="E2025" t="str">
            <v>28460</v>
          </cell>
          <cell r="F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Environmental Services</v>
          </cell>
          <cell r="D2026" t="str">
            <v>Level GL</v>
          </cell>
          <cell r="E2026" t="str">
            <v>28460</v>
          </cell>
          <cell r="F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Plant Operations</v>
          </cell>
          <cell r="D2027" t="str">
            <v>Level GL</v>
          </cell>
          <cell r="E2027" t="str">
            <v>28450</v>
          </cell>
          <cell r="F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Quality Mgmt</v>
          </cell>
          <cell r="D2029" t="str">
            <v>Level GL</v>
          </cell>
          <cell r="E2029" t="str">
            <v>28641</v>
          </cell>
          <cell r="F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Telecommunications</v>
          </cell>
          <cell r="D2032" t="str">
            <v>Level GL</v>
          </cell>
          <cell r="E2032" t="str">
            <v>28470</v>
          </cell>
          <cell r="F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Telecommunications</v>
          </cell>
          <cell r="D2033" t="str">
            <v>Level GL</v>
          </cell>
          <cell r="E2033" t="str">
            <v>28470</v>
          </cell>
          <cell r="F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Telecommunications</v>
          </cell>
          <cell r="D2034" t="str">
            <v>Level GL</v>
          </cell>
          <cell r="E2034" t="str">
            <v>28470</v>
          </cell>
          <cell r="F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Telecommunications</v>
          </cell>
          <cell r="D2035" t="str">
            <v>Level GL</v>
          </cell>
          <cell r="E2035" t="str">
            <v>28470</v>
          </cell>
          <cell r="F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Purchasing/Materials Mgmt</v>
          </cell>
          <cell r="D2037" t="str">
            <v>Level GL</v>
          </cell>
          <cell r="E2037" t="str">
            <v>28400</v>
          </cell>
          <cell r="F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Plant Operations</v>
          </cell>
          <cell r="D2040" t="str">
            <v>Level GL</v>
          </cell>
          <cell r="E2040" t="str">
            <v>28450</v>
          </cell>
          <cell r="F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Plant Operations</v>
          </cell>
          <cell r="D2041" t="str">
            <v>Level GL</v>
          </cell>
          <cell r="E2041" t="str">
            <v>28450</v>
          </cell>
          <cell r="F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Plant Operations</v>
          </cell>
          <cell r="D2042" t="str">
            <v>Level GL</v>
          </cell>
          <cell r="E2042" t="str">
            <v>28450</v>
          </cell>
          <cell r="F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Plant Operations</v>
          </cell>
          <cell r="D2043" t="str">
            <v>Level GL</v>
          </cell>
          <cell r="E2043" t="str">
            <v>28450</v>
          </cell>
          <cell r="F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597.31250000000705</v>
          </cell>
        </row>
        <row r="2046">
          <cell r="A2046" t="str">
            <v>G315</v>
          </cell>
          <cell r="B2046" t="str">
            <v>ENGINEERING STORAGE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1101.4730913148601</v>
          </cell>
        </row>
        <row r="2047">
          <cell r="A2047" t="str">
            <v>G330</v>
          </cell>
          <cell r="B2047" t="str">
            <v>ENGINEERING LOCKERS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Materials/Stores</v>
          </cell>
          <cell r="D2048" t="str">
            <v>Level GL</v>
          </cell>
          <cell r="E2048" t="str">
            <v>28402</v>
          </cell>
          <cell r="F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Materials/Stores</v>
          </cell>
          <cell r="D2049" t="str">
            <v>Level GL</v>
          </cell>
          <cell r="E2049" t="str">
            <v>28402</v>
          </cell>
          <cell r="F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Dialysis</v>
          </cell>
          <cell r="D2050" t="str">
            <v>Level GL</v>
          </cell>
          <cell r="E2050" t="str">
            <v>27740</v>
          </cell>
          <cell r="F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Dialysis</v>
          </cell>
          <cell r="D2051" t="str">
            <v>Level GL</v>
          </cell>
          <cell r="E2051" t="str">
            <v>27740</v>
          </cell>
          <cell r="F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Dialysis</v>
          </cell>
          <cell r="D2052" t="str">
            <v>Level GL</v>
          </cell>
          <cell r="E2052" t="str">
            <v>27740</v>
          </cell>
          <cell r="F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Dialysis</v>
          </cell>
          <cell r="D2053" t="str">
            <v>Level GL</v>
          </cell>
          <cell r="E2053" t="str">
            <v>27740</v>
          </cell>
          <cell r="F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Environmental Services</v>
          </cell>
          <cell r="D2054" t="str">
            <v>Level GL</v>
          </cell>
          <cell r="E2054" t="str">
            <v>28460</v>
          </cell>
          <cell r="F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Plant Operations</v>
          </cell>
          <cell r="D2066" t="str">
            <v>Level GL</v>
          </cell>
          <cell r="E2066" t="str">
            <v>28450</v>
          </cell>
          <cell r="F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Pharmacy-Summit</v>
          </cell>
          <cell r="D2067" t="str">
            <v>Level GL</v>
          </cell>
          <cell r="E2067" t="str">
            <v>27710</v>
          </cell>
          <cell r="F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Pharmacy-Summit</v>
          </cell>
          <cell r="D2068" t="str">
            <v>Level GL</v>
          </cell>
          <cell r="E2068" t="str">
            <v>27710</v>
          </cell>
          <cell r="F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Pharmacy-Summit</v>
          </cell>
          <cell r="D2069" t="str">
            <v>Level GL</v>
          </cell>
          <cell r="E2069" t="str">
            <v>27710</v>
          </cell>
          <cell r="F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Pharmacy-Summit</v>
          </cell>
          <cell r="D2070" t="str">
            <v>Level GL</v>
          </cell>
          <cell r="E2070" t="str">
            <v>27710</v>
          </cell>
          <cell r="F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Environmental Services</v>
          </cell>
          <cell r="D2079" t="str">
            <v>Level GL</v>
          </cell>
          <cell r="E2079" t="str">
            <v>28460</v>
          </cell>
          <cell r="F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Plant Operations</v>
          </cell>
          <cell r="D2083" t="str">
            <v>Level GL</v>
          </cell>
          <cell r="E2083" t="str">
            <v>28450</v>
          </cell>
          <cell r="F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Plant Operations</v>
          </cell>
          <cell r="D2084" t="str">
            <v>Level GL</v>
          </cell>
          <cell r="E2084" t="str">
            <v>28450</v>
          </cell>
          <cell r="F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IT Admin</v>
          </cell>
          <cell r="D2085" t="str">
            <v>Level GL</v>
          </cell>
          <cell r="E2085" t="str">
            <v>38480</v>
          </cell>
          <cell r="F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Plant Operations</v>
          </cell>
          <cell r="D2086" t="str">
            <v>Level GL</v>
          </cell>
          <cell r="E2086" t="str">
            <v>28450</v>
          </cell>
          <cell r="F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Environmental Services</v>
          </cell>
          <cell r="D2089" t="str">
            <v>Level GL</v>
          </cell>
          <cell r="E2089" t="str">
            <v>28460</v>
          </cell>
          <cell r="F2089">
            <v>46.3996034276324</v>
          </cell>
        </row>
        <row r="2090">
          <cell r="A2090" t="str">
            <v>NRT G-01</v>
          </cell>
          <cell r="B2090" t="str">
            <v>ELEVATORS</v>
          </cell>
          <cell r="C2090" t="str">
            <v>Plant Operations</v>
          </cell>
          <cell r="D2090" t="str">
            <v>Level GL</v>
          </cell>
          <cell r="E2090" t="str">
            <v>N/A</v>
          </cell>
          <cell r="F2090">
            <v>603.52527429217901</v>
          </cell>
        </row>
        <row r="2091">
          <cell r="A2091" t="str">
            <v>NRT G-02</v>
          </cell>
          <cell r="B2091" t="str">
            <v>ELEVATORS</v>
          </cell>
          <cell r="C2091" t="str">
            <v>Plant Operations</v>
          </cell>
          <cell r="D2091" t="str">
            <v>Level GL</v>
          </cell>
          <cell r="E2091" t="str">
            <v>N/A</v>
          </cell>
          <cell r="F2091">
            <v>503.906400889331</v>
          </cell>
        </row>
        <row r="2092">
          <cell r="A2092" t="str">
            <v>NRT G-03</v>
          </cell>
          <cell r="B2092" t="str">
            <v>STAIR</v>
          </cell>
          <cell r="C2092" t="str">
            <v>Plant Operations</v>
          </cell>
          <cell r="D2092" t="str">
            <v>Level GL</v>
          </cell>
          <cell r="E2092" t="str">
            <v>N/A</v>
          </cell>
          <cell r="F2092">
            <v>335.73788365271002</v>
          </cell>
        </row>
        <row r="2093">
          <cell r="A2093" t="str">
            <v>NRT G-04</v>
          </cell>
          <cell r="B2093" t="str">
            <v>STAIR</v>
          </cell>
          <cell r="C2093" t="str">
            <v>Plant Operations</v>
          </cell>
          <cell r="D2093" t="str">
            <v>Level GL</v>
          </cell>
          <cell r="E2093" t="str">
            <v>N/A</v>
          </cell>
          <cell r="F2093">
            <v>155.37121453711401</v>
          </cell>
        </row>
        <row r="2094">
          <cell r="A2094" t="str">
            <v>NRT G-05</v>
          </cell>
          <cell r="B2094" t="str">
            <v>ELEVATOR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62.649652083221298</v>
          </cell>
        </row>
        <row r="2095">
          <cell r="A2095" t="str">
            <v>NRT G-07</v>
          </cell>
          <cell r="B2095" t="str">
            <v>NRT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35.840038290662498</v>
          </cell>
        </row>
        <row r="2096">
          <cell r="A2096" t="str">
            <v>NRT G-15</v>
          </cell>
          <cell r="B2096" t="str">
            <v>NRT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21.8435779841532</v>
          </cell>
        </row>
        <row r="2097">
          <cell r="A2097" t="str">
            <v>NRT G-16</v>
          </cell>
          <cell r="B2097" t="str">
            <v>NRT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88.685712730523093</v>
          </cell>
        </row>
        <row r="2098">
          <cell r="A2098" t="str">
            <v>NRT G-17</v>
          </cell>
          <cell r="B2098" t="str">
            <v>NRT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9.6673003848736805</v>
          </cell>
        </row>
        <row r="2099">
          <cell r="A2099" t="str">
            <v>NRT G-18</v>
          </cell>
          <cell r="B2099" t="str">
            <v>STAIR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337.01341548320499</v>
          </cell>
        </row>
        <row r="2100">
          <cell r="A2100" t="str">
            <v>NRT G-19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14.451524325146</v>
          </cell>
        </row>
        <row r="2101">
          <cell r="A2101" t="str">
            <v>NRT G-20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53.0238802946471</v>
          </cell>
        </row>
        <row r="2102">
          <cell r="A2102" t="str">
            <v>NRT G-21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352.55376332247999</v>
          </cell>
        </row>
        <row r="2103">
          <cell r="A2103" t="str">
            <v>NRT G-22</v>
          </cell>
          <cell r="B2103" t="str">
            <v>NRT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27.419190281114801</v>
          </cell>
        </row>
        <row r="2104">
          <cell r="A2104" t="str">
            <v>NRT G-23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46.888409819227299</v>
          </cell>
        </row>
        <row r="2105">
          <cell r="A2105" t="str">
            <v>NRT G-24</v>
          </cell>
          <cell r="B2105" t="str">
            <v>STAIR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147.885505266216</v>
          </cell>
        </row>
        <row r="2106">
          <cell r="A2106" t="str">
            <v>NRT G-25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29.667316690936399</v>
          </cell>
        </row>
        <row r="2107">
          <cell r="A2107" t="str">
            <v>NRT G-26</v>
          </cell>
          <cell r="B2107" t="str">
            <v>STAIR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148.63844334269299</v>
          </cell>
        </row>
        <row r="2108">
          <cell r="A2108" t="str">
            <v>NRT G-27</v>
          </cell>
          <cell r="B2108" t="str">
            <v>STAIR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87.806596074560304</v>
          </cell>
        </row>
        <row r="2109">
          <cell r="A2109" t="str">
            <v>NRT G-28</v>
          </cell>
          <cell r="B2109" t="str">
            <v>NRT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781.96766888251295</v>
          </cell>
        </row>
        <row r="2110">
          <cell r="A2110" t="str">
            <v>NRT G-31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23.460942567875101</v>
          </cell>
        </row>
        <row r="2111">
          <cell r="A2111" t="str">
            <v>NRT G-32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41.1154473692038</v>
          </cell>
        </row>
        <row r="2112">
          <cell r="A2112" t="str">
            <v>NRT G-33</v>
          </cell>
          <cell r="B2112" t="str">
            <v>NRT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62.803175024919803</v>
          </cell>
        </row>
        <row r="2113">
          <cell r="A2113" t="str">
            <v>NRT G-34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28.420786030661901</v>
          </cell>
        </row>
        <row r="2114">
          <cell r="A2114" t="str">
            <v>NRT G-35</v>
          </cell>
          <cell r="B2114" t="str">
            <v>STAIR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283.96099165546798</v>
          </cell>
        </row>
        <row r="2115">
          <cell r="A2115" t="str">
            <v>NRT G701</v>
          </cell>
          <cell r="B2115" t="str">
            <v>ELEVATORS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844.72330469905501</v>
          </cell>
        </row>
        <row r="2116">
          <cell r="A2116" t="str">
            <v>NRT G708</v>
          </cell>
          <cell r="B2116" t="str">
            <v>STAIR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418.437504084088</v>
          </cell>
        </row>
        <row r="2117">
          <cell r="A2117" t="str">
            <v>NRT G711</v>
          </cell>
          <cell r="B2117" t="str">
            <v>ELEVATOR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170.05224870089</v>
          </cell>
        </row>
        <row r="2118">
          <cell r="A2118" t="str">
            <v>NRT G754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365.00575625168699</v>
          </cell>
        </row>
        <row r="2119">
          <cell r="A2119" t="str">
            <v>NRT G768</v>
          </cell>
          <cell r="B2119" t="str">
            <v>STAIR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479.53466758742798</v>
          </cell>
        </row>
        <row r="2120">
          <cell r="A2120" t="str">
            <v>FCM L-01</v>
          </cell>
          <cell r="B2120" t="str">
            <v>CORRIDOR</v>
          </cell>
          <cell r="C2120" t="str">
            <v>Floor Common</v>
          </cell>
          <cell r="D2120" t="str">
            <v>Level LL</v>
          </cell>
          <cell r="E2120" t="str">
            <v>FCM</v>
          </cell>
          <cell r="F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Floor Common</v>
          </cell>
          <cell r="D2121" t="str">
            <v>Level LL</v>
          </cell>
          <cell r="E2121" t="str">
            <v>FCM</v>
          </cell>
          <cell r="F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Floor Common</v>
          </cell>
          <cell r="D2122" t="str">
            <v>Level LL</v>
          </cell>
          <cell r="E2122" t="str">
            <v>FCM</v>
          </cell>
          <cell r="F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Floor Common</v>
          </cell>
          <cell r="D2123" t="str">
            <v>Level LL</v>
          </cell>
          <cell r="E2123" t="str">
            <v>FCM</v>
          </cell>
          <cell r="F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Plant Operations</v>
          </cell>
          <cell r="D2133" t="str">
            <v>Level LL</v>
          </cell>
          <cell r="E2133" t="str">
            <v>28450</v>
          </cell>
          <cell r="F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Plant Operations</v>
          </cell>
          <cell r="D2134" t="str">
            <v>Level LL</v>
          </cell>
          <cell r="E2134" t="str">
            <v>28450</v>
          </cell>
          <cell r="F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Clinical Engineering</v>
          </cell>
          <cell r="D2135" t="str">
            <v>Level LL</v>
          </cell>
          <cell r="E2135" t="str">
            <v>28455</v>
          </cell>
          <cell r="F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Clinical Engineering</v>
          </cell>
          <cell r="D2136" t="str">
            <v>Level LL</v>
          </cell>
          <cell r="E2136" t="str">
            <v>28455</v>
          </cell>
          <cell r="F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Clinical Engineering</v>
          </cell>
          <cell r="D2138" t="str">
            <v>Level LL</v>
          </cell>
          <cell r="E2138" t="str">
            <v>28455</v>
          </cell>
          <cell r="F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183.73494750438499</v>
          </cell>
        </row>
        <row r="2140">
          <cell r="A2140" t="str">
            <v>L010</v>
          </cell>
          <cell r="B2140" t="str">
            <v>COPY CENTER</v>
          </cell>
          <cell r="C2140" t="str">
            <v>Purchasing/Materials Mgmt</v>
          </cell>
          <cell r="D2140" t="str">
            <v>Level LL</v>
          </cell>
          <cell r="E2140" t="str">
            <v>28400</v>
          </cell>
          <cell r="F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Purchasing/Materials Mgmt</v>
          </cell>
          <cell r="D2141" t="str">
            <v>Level LL</v>
          </cell>
          <cell r="E2141" t="str">
            <v>28400</v>
          </cell>
          <cell r="F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Purchasing/Materials Mgmt</v>
          </cell>
          <cell r="D2142" t="str">
            <v>Level LL</v>
          </cell>
          <cell r="E2142" t="str">
            <v>28400</v>
          </cell>
          <cell r="F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Purchasing/Materials Mgmt</v>
          </cell>
          <cell r="D2143" t="str">
            <v>Level LL</v>
          </cell>
          <cell r="E2143" t="str">
            <v>28400</v>
          </cell>
          <cell r="F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Environmental Services</v>
          </cell>
          <cell r="D2145" t="str">
            <v>Level LL</v>
          </cell>
          <cell r="E2145" t="str">
            <v>28460</v>
          </cell>
          <cell r="F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Laundry &amp; Linen</v>
          </cell>
          <cell r="D2147" t="str">
            <v>Level LL</v>
          </cell>
          <cell r="E2147" t="str">
            <v>28350</v>
          </cell>
          <cell r="F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Lab-Pathology</v>
          </cell>
          <cell r="D2148" t="str">
            <v>Level LL</v>
          </cell>
          <cell r="E2148" t="str">
            <v>27520</v>
          </cell>
          <cell r="F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Purchasing/Materials Mgmt</v>
          </cell>
          <cell r="D2149" t="str">
            <v>Level LL</v>
          </cell>
          <cell r="E2149" t="str">
            <v>28400</v>
          </cell>
          <cell r="F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Plant Operations</v>
          </cell>
          <cell r="D2150" t="str">
            <v>Level LL</v>
          </cell>
          <cell r="E2150" t="str">
            <v>28450</v>
          </cell>
          <cell r="F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Plant Operations</v>
          </cell>
          <cell r="D2151" t="str">
            <v>Level LL</v>
          </cell>
          <cell r="E2151" t="str">
            <v>28450</v>
          </cell>
          <cell r="F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Lab-Pathology</v>
          </cell>
          <cell r="D2153" t="str">
            <v>Level LL</v>
          </cell>
          <cell r="E2153" t="str">
            <v>27520</v>
          </cell>
          <cell r="F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Lab-Pathology</v>
          </cell>
          <cell r="D2154" t="str">
            <v>Level LL</v>
          </cell>
          <cell r="E2154" t="str">
            <v>27520</v>
          </cell>
          <cell r="F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Lab-Pathology</v>
          </cell>
          <cell r="D2155" t="str">
            <v>Level LL</v>
          </cell>
          <cell r="E2155" t="str">
            <v>27520</v>
          </cell>
          <cell r="F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Plant Operations</v>
          </cell>
          <cell r="D2157" t="str">
            <v>Level LL</v>
          </cell>
          <cell r="E2157" t="str">
            <v>28450</v>
          </cell>
          <cell r="F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Plant Operations</v>
          </cell>
          <cell r="D2158" t="str">
            <v>Level LL</v>
          </cell>
          <cell r="E2158" t="str">
            <v>28450</v>
          </cell>
          <cell r="F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Purchasing/Materials Mgmt</v>
          </cell>
          <cell r="D2159" t="str">
            <v>Level LL</v>
          </cell>
          <cell r="E2159" t="str">
            <v>28400</v>
          </cell>
          <cell r="F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Purchasing/Materials Mgmt</v>
          </cell>
          <cell r="D2162" t="str">
            <v>Level LL</v>
          </cell>
          <cell r="E2162" t="str">
            <v>28400</v>
          </cell>
          <cell r="F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Purchasing/Materials Mgmt</v>
          </cell>
          <cell r="D2164" t="str">
            <v>Level LL</v>
          </cell>
          <cell r="E2164" t="str">
            <v>28400</v>
          </cell>
          <cell r="F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Plant Operations</v>
          </cell>
          <cell r="D2165" t="str">
            <v>Level LL</v>
          </cell>
          <cell r="E2165" t="str">
            <v>28450</v>
          </cell>
          <cell r="F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Environmental Services</v>
          </cell>
          <cell r="D2172" t="str">
            <v>Level LL</v>
          </cell>
          <cell r="E2172" t="str">
            <v>28460</v>
          </cell>
          <cell r="F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Sterile Processing -Summit</v>
          </cell>
          <cell r="D2173" t="str">
            <v>Level LL</v>
          </cell>
          <cell r="E2173" t="str">
            <v>27471</v>
          </cell>
          <cell r="F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Sterile Processing -Summit</v>
          </cell>
          <cell r="D2175" t="str">
            <v>Level LL</v>
          </cell>
          <cell r="E2175" t="str">
            <v>27471</v>
          </cell>
          <cell r="F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Sterile Processing -Summit</v>
          </cell>
          <cell r="D2176" t="str">
            <v>Level LL</v>
          </cell>
          <cell r="E2176" t="str">
            <v>27471</v>
          </cell>
          <cell r="F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Sterile Processing -Summit</v>
          </cell>
          <cell r="D2178" t="str">
            <v>Level LL</v>
          </cell>
          <cell r="E2178" t="str">
            <v>27471</v>
          </cell>
          <cell r="F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Materials/Stores</v>
          </cell>
          <cell r="D2187" t="str">
            <v>Level LL</v>
          </cell>
          <cell r="E2187" t="str">
            <v>28402</v>
          </cell>
          <cell r="F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Plant Operations</v>
          </cell>
          <cell r="D2188" t="str">
            <v>Level LL</v>
          </cell>
          <cell r="E2188" t="str">
            <v>28450</v>
          </cell>
          <cell r="F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Floor Common</v>
          </cell>
          <cell r="D2190" t="str">
            <v>Level LL</v>
          </cell>
          <cell r="E2190" t="str">
            <v>FCM</v>
          </cell>
          <cell r="F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Telecommunications</v>
          </cell>
          <cell r="D2192" t="str">
            <v>Level LL</v>
          </cell>
          <cell r="E2192" t="str">
            <v>28470</v>
          </cell>
          <cell r="F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Plant Operations</v>
          </cell>
          <cell r="D2193" t="str">
            <v>Level LL</v>
          </cell>
          <cell r="E2193" t="str">
            <v>28450</v>
          </cell>
          <cell r="F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Plant Operations</v>
          </cell>
          <cell r="D2195" t="str">
            <v>Level LL</v>
          </cell>
          <cell r="E2195" t="str">
            <v>28450</v>
          </cell>
          <cell r="F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Telecommunications</v>
          </cell>
          <cell r="D2197" t="str">
            <v>Level LL</v>
          </cell>
          <cell r="E2197" t="str">
            <v>28470</v>
          </cell>
          <cell r="F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Telecommunications</v>
          </cell>
          <cell r="D2198" t="str">
            <v>Level LL</v>
          </cell>
          <cell r="E2198" t="str">
            <v>28470</v>
          </cell>
          <cell r="F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Telecommunications</v>
          </cell>
          <cell r="D2199" t="str">
            <v>Level LL</v>
          </cell>
          <cell r="E2199" t="str">
            <v>28470</v>
          </cell>
          <cell r="F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Lab-Pathology</v>
          </cell>
          <cell r="D2209" t="str">
            <v>Level LL</v>
          </cell>
          <cell r="E2209" t="str">
            <v>27520</v>
          </cell>
          <cell r="F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Lab-Pathology</v>
          </cell>
          <cell r="D2210" t="str">
            <v>Level LL</v>
          </cell>
          <cell r="E2210" t="str">
            <v>27520</v>
          </cell>
          <cell r="F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Lab-Pathology</v>
          </cell>
          <cell r="D2211" t="str">
            <v>Level LL</v>
          </cell>
          <cell r="E2211" t="str">
            <v>27520</v>
          </cell>
          <cell r="F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Environmental Services</v>
          </cell>
          <cell r="D2212" t="str">
            <v>Level LL</v>
          </cell>
          <cell r="E2212" t="str">
            <v>28460</v>
          </cell>
          <cell r="F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Plant Operations</v>
          </cell>
          <cell r="D2213" t="str">
            <v>Level LL</v>
          </cell>
          <cell r="E2213" t="str">
            <v>28450</v>
          </cell>
          <cell r="F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Materials/Stores</v>
          </cell>
          <cell r="D2214" t="str">
            <v>Level LL</v>
          </cell>
          <cell r="E2214" t="str">
            <v>28402</v>
          </cell>
          <cell r="F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88.281249998056893</v>
          </cell>
        </row>
        <row r="2217">
          <cell r="A2217" t="str">
            <v>NRT L-01</v>
          </cell>
          <cell r="B2217" t="str">
            <v>ELEVATOR</v>
          </cell>
          <cell r="C2217" t="str">
            <v>Plant Operations</v>
          </cell>
          <cell r="D2217" t="str">
            <v>Level LL</v>
          </cell>
          <cell r="E2217" t="str">
            <v>N/A</v>
          </cell>
          <cell r="F2217">
            <v>631.41789969427396</v>
          </cell>
        </row>
        <row r="2218">
          <cell r="A2218" t="str">
            <v>NRT L-02</v>
          </cell>
          <cell r="B2218" t="str">
            <v>ELEVATOR</v>
          </cell>
          <cell r="C2218" t="str">
            <v>Plant Operations</v>
          </cell>
          <cell r="D2218" t="str">
            <v>Level LL</v>
          </cell>
          <cell r="E2218" t="str">
            <v>N/A</v>
          </cell>
          <cell r="F2218">
            <v>405.04292645613702</v>
          </cell>
        </row>
        <row r="2219">
          <cell r="A2219" t="str">
            <v>NRT L-03</v>
          </cell>
          <cell r="B2219" t="str">
            <v>STAIR</v>
          </cell>
          <cell r="C2219" t="str">
            <v>Plant Operations</v>
          </cell>
          <cell r="D2219" t="str">
            <v>Level LL</v>
          </cell>
          <cell r="E2219" t="str">
            <v>N/A</v>
          </cell>
          <cell r="F2219">
            <v>337.85882521886498</v>
          </cell>
        </row>
        <row r="2220">
          <cell r="A2220" t="str">
            <v>NRT L-04</v>
          </cell>
          <cell r="B2220" t="str">
            <v>STAIR</v>
          </cell>
          <cell r="C2220" t="str">
            <v>Plant Operations</v>
          </cell>
          <cell r="D2220" t="str">
            <v>Level LL</v>
          </cell>
          <cell r="E2220" t="str">
            <v>N/A</v>
          </cell>
          <cell r="F2220">
            <v>198.294238328235</v>
          </cell>
        </row>
        <row r="2221">
          <cell r="A2221" t="str">
            <v>NRT L-05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103.923005803661</v>
          </cell>
        </row>
        <row r="2222">
          <cell r="A2222" t="str">
            <v>NRT L-06</v>
          </cell>
          <cell r="B2222" t="str">
            <v>STAIR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291.944518318436</v>
          </cell>
        </row>
        <row r="2223">
          <cell r="A2223" t="str">
            <v>NRT L-07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702.58592877172202</v>
          </cell>
        </row>
        <row r="2224">
          <cell r="A2224" t="str">
            <v>NRT L-08</v>
          </cell>
          <cell r="B2224" t="str">
            <v>NRT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1124.6457945424299</v>
          </cell>
        </row>
        <row r="2225">
          <cell r="A2225" t="str">
            <v>NRT L-09</v>
          </cell>
          <cell r="B2225" t="str">
            <v>NRT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9875.4752609505595</v>
          </cell>
        </row>
        <row r="2226">
          <cell r="A2226" t="str">
            <v>NRT L-10</v>
          </cell>
          <cell r="B2226" t="str">
            <v>NRT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194.595444616858</v>
          </cell>
        </row>
        <row r="2227">
          <cell r="A2227" t="str">
            <v>NRT L-11</v>
          </cell>
          <cell r="B2227" t="str">
            <v>NRT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139.41561189049401</v>
          </cell>
        </row>
        <row r="2228">
          <cell r="A2228" t="str">
            <v>NRT L-12</v>
          </cell>
          <cell r="B2228" t="str">
            <v>STAIR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255.80355001486501</v>
          </cell>
        </row>
        <row r="2229">
          <cell r="A2229" t="str">
            <v>NRT L-31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279.42036130597597</v>
          </cell>
        </row>
        <row r="2230">
          <cell r="A2230" t="str">
            <v>NRT L-32</v>
          </cell>
          <cell r="B2230" t="str">
            <v>ELEVATORS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778.16406250005298</v>
          </cell>
        </row>
        <row r="2231">
          <cell r="A2231" t="str">
            <v>NRT L708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505.59402314759399</v>
          </cell>
        </row>
        <row r="2232">
          <cell r="A2232" t="str">
            <v>NRT L768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4"/>
  <sheetViews>
    <sheetView tabSelected="1" zoomScaleNormal="100" workbookViewId="0">
      <selection activeCell="K18" sqref="K18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36" t="str">
        <f>'[1]Comprehensive Area Report'!C1891</f>
        <v>Building Common</v>
      </c>
      <c r="D4" s="9" t="str">
        <f>'[1]Comprehensive Area Report'!D1891</f>
        <v>Level GL</v>
      </c>
      <c r="E4" s="10" t="str">
        <f>'[1]Comprehensive Area Report'!E1891</f>
        <v>COMMON</v>
      </c>
      <c r="F4" s="6">
        <f>'[1]Comprehensive Area Report'!F1891</f>
        <v>2145.5653669195599</v>
      </c>
    </row>
    <row r="5" spans="1:6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36" t="str">
        <f>'[1]Comprehensive Area Report'!C1892</f>
        <v>Building Common</v>
      </c>
      <c r="D5" s="9" t="str">
        <f>'[1]Comprehensive Area Report'!D1892</f>
        <v>Level GL</v>
      </c>
      <c r="E5" s="10" t="str">
        <f>'[1]Comprehensive Area Report'!E1892</f>
        <v>COMMON</v>
      </c>
      <c r="F5" s="6">
        <f>'[1]Comprehensive Area Report'!F1892</f>
        <v>2434.2016139884099</v>
      </c>
    </row>
    <row r="6" spans="1:6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36" t="str">
        <f>'[1]Comprehensive Area Report'!C1893</f>
        <v>Building Common</v>
      </c>
      <c r="D6" s="9" t="str">
        <f>'[1]Comprehensive Area Report'!D1893</f>
        <v>Level GL</v>
      </c>
      <c r="E6" s="10" t="str">
        <f>'[1]Comprehensive Area Report'!E1893</f>
        <v>COMMON</v>
      </c>
      <c r="F6" s="6">
        <f>'[1]Comprehensive Area Report'!F1893</f>
        <v>513.58131209675298</v>
      </c>
    </row>
    <row r="7" spans="1:6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36" t="str">
        <f>'[1]Comprehensive Area Report'!C1894</f>
        <v>Building Common</v>
      </c>
      <c r="D7" s="9" t="str">
        <f>'[1]Comprehensive Area Report'!D1894</f>
        <v>Level GL</v>
      </c>
      <c r="E7" s="10" t="str">
        <f>'[1]Comprehensive Area Report'!E1894</f>
        <v>COMMON</v>
      </c>
      <c r="F7" s="6">
        <f>'[1]Comprehensive Area Report'!F1894</f>
        <v>178.036727207491</v>
      </c>
    </row>
    <row r="8" spans="1:6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36" t="str">
        <f>'[1]Comprehensive Area Report'!C1895</f>
        <v>Building Common</v>
      </c>
      <c r="D8" s="9" t="str">
        <f>'[1]Comprehensive Area Report'!D1895</f>
        <v>Level GL</v>
      </c>
      <c r="E8" s="10" t="str">
        <f>'[1]Comprehensive Area Report'!E1895</f>
        <v>COMMON</v>
      </c>
      <c r="F8" s="6">
        <f>'[1]Comprehensive Area Report'!F1895</f>
        <v>167.46772312296301</v>
      </c>
    </row>
    <row r="9" spans="1:6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36" t="str">
        <f>'[1]Comprehensive Area Report'!C1896</f>
        <v>Floor Common</v>
      </c>
      <c r="D9" s="9" t="str">
        <f>'[1]Comprehensive Area Report'!D1896</f>
        <v>Level GL</v>
      </c>
      <c r="E9" s="10" t="str">
        <f>'[1]Comprehensive Area Report'!E1896</f>
        <v>FCM</v>
      </c>
      <c r="F9" s="6">
        <f>'[1]Comprehensive Area Report'!F1896</f>
        <v>2076.3430593415401</v>
      </c>
    </row>
    <row r="10" spans="1:6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36" t="str">
        <f>'[1]Comprehensive Area Report'!C1897</f>
        <v>Floor Common</v>
      </c>
      <c r="D10" s="9" t="str">
        <f>'[1]Comprehensive Area Report'!D1897</f>
        <v>Level GL</v>
      </c>
      <c r="E10" s="10" t="str">
        <f>'[1]Comprehensive Area Report'!E1897</f>
        <v>FCM</v>
      </c>
      <c r="F10" s="6">
        <f>'[1]Comprehensive Area Report'!F1897</f>
        <v>448.86174356929303</v>
      </c>
    </row>
    <row r="11" spans="1:6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36" t="str">
        <f>'[1]Comprehensive Area Report'!C1898</f>
        <v>Floor Common</v>
      </c>
      <c r="D11" s="9" t="str">
        <f>'[1]Comprehensive Area Report'!D1898</f>
        <v>Level GL</v>
      </c>
      <c r="E11" s="10" t="str">
        <f>'[1]Comprehensive Area Report'!E1898</f>
        <v>FCM</v>
      </c>
      <c r="F11" s="6">
        <f>'[1]Comprehensive Area Report'!F1898</f>
        <v>1309.39652290716</v>
      </c>
    </row>
    <row r="12" spans="1:6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36" t="str">
        <f>'[1]Comprehensive Area Report'!C1899</f>
        <v>Floor Common</v>
      </c>
      <c r="D12" s="9" t="str">
        <f>'[1]Comprehensive Area Report'!D1899</f>
        <v>Level GL</v>
      </c>
      <c r="E12" s="10" t="str">
        <f>'[1]Comprehensive Area Report'!E1899</f>
        <v>FCM</v>
      </c>
      <c r="F12" s="6">
        <f>'[1]Comprehensive Area Report'!F1899</f>
        <v>1437.77918934532</v>
      </c>
    </row>
    <row r="13" spans="1:6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36" t="str">
        <f>'[1]Comprehensive Area Report'!C1900</f>
        <v>Floor Common</v>
      </c>
      <c r="D13" s="9" t="str">
        <f>'[1]Comprehensive Area Report'!D1900</f>
        <v>Level GL</v>
      </c>
      <c r="E13" s="10" t="str">
        <f>'[1]Comprehensive Area Report'!E1900</f>
        <v>FCM</v>
      </c>
      <c r="F13" s="6">
        <f>'[1]Comprehensive Area Report'!F1900</f>
        <v>329.38569866476598</v>
      </c>
    </row>
    <row r="14" spans="1:6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36" t="str">
        <f>'[1]Comprehensive Area Report'!C1901</f>
        <v>Floor Common</v>
      </c>
      <c r="D14" s="9" t="str">
        <f>'[1]Comprehensive Area Report'!D1901</f>
        <v>Level GL</v>
      </c>
      <c r="E14" s="10" t="str">
        <f>'[1]Comprehensive Area Report'!E1901</f>
        <v>FCM</v>
      </c>
      <c r="F14" s="6">
        <f>'[1]Comprehensive Area Report'!F1901</f>
        <v>229.09361092445801</v>
      </c>
    </row>
    <row r="15" spans="1:6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36" t="str">
        <f>'[1]Comprehensive Area Report'!C1902</f>
        <v>Vacant</v>
      </c>
      <c r="D15" s="9" t="str">
        <f>'[1]Comprehensive Area Report'!D1902</f>
        <v>Level GL</v>
      </c>
      <c r="E15" s="10" t="str">
        <f>'[1]Comprehensive Area Report'!E1902</f>
        <v>VACANT</v>
      </c>
      <c r="F15" s="6">
        <f>'[1]Comprehensive Area Report'!F1902</f>
        <v>2005.96056077718</v>
      </c>
    </row>
    <row r="16" spans="1:6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36" t="str">
        <f>'[1]Comprehensive Area Report'!C1903</f>
        <v>Floor Common</v>
      </c>
      <c r="D16" s="9" t="str">
        <f>'[1]Comprehensive Area Report'!D1903</f>
        <v>Level GL</v>
      </c>
      <c r="E16" s="10" t="str">
        <f>'[1]Comprehensive Area Report'!E1903</f>
        <v>FCM</v>
      </c>
      <c r="F16" s="6">
        <f>'[1]Comprehensive Area Report'!F1903</f>
        <v>78.461332150513201</v>
      </c>
    </row>
    <row r="17" spans="1:6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36" t="str">
        <f>'[1]Comprehensive Area Report'!C1904</f>
        <v>Floor Common</v>
      </c>
      <c r="D17" s="9" t="str">
        <f>'[1]Comprehensive Area Report'!D1904</f>
        <v>Level GL</v>
      </c>
      <c r="E17" s="10" t="str">
        <f>'[1]Comprehensive Area Report'!E1904</f>
        <v>FCM</v>
      </c>
      <c r="F17" s="6">
        <f>'[1]Comprehensive Area Report'!F1904</f>
        <v>1728.04867200238</v>
      </c>
    </row>
    <row r="18" spans="1:6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36" t="str">
        <f>'[1]Comprehensive Area Report'!C1905</f>
        <v>Floor Common</v>
      </c>
      <c r="D18" s="9" t="str">
        <f>'[1]Comprehensive Area Report'!D1905</f>
        <v>Level GL</v>
      </c>
      <c r="E18" s="10" t="str">
        <f>'[1]Comprehensive Area Report'!E1905</f>
        <v>FCM</v>
      </c>
      <c r="F18" s="6">
        <f>'[1]Comprehensive Area Report'!F1905</f>
        <v>73.136859250029204</v>
      </c>
    </row>
    <row r="19" spans="1:6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36" t="str">
        <f>'[1]Comprehensive Area Report'!C1906</f>
        <v>Floor Common</v>
      </c>
      <c r="D19" s="9" t="str">
        <f>'[1]Comprehensive Area Report'!D1906</f>
        <v>Level GL</v>
      </c>
      <c r="E19" s="10" t="str">
        <f>'[1]Comprehensive Area Report'!E1906</f>
        <v>FCM</v>
      </c>
      <c r="F19" s="6">
        <f>'[1]Comprehensive Area Report'!F1906</f>
        <v>1927.06633624608</v>
      </c>
    </row>
    <row r="20" spans="1:6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36" t="str">
        <f>'[1]Comprehensive Area Report'!C1907</f>
        <v>Floor Common</v>
      </c>
      <c r="D20" s="9" t="str">
        <f>'[1]Comprehensive Area Report'!D1907</f>
        <v>Level GL</v>
      </c>
      <c r="E20" s="10" t="str">
        <f>'[1]Comprehensive Area Report'!E1907</f>
        <v>FCM</v>
      </c>
      <c r="F20" s="6">
        <f>'[1]Comprehensive Area Report'!F1907</f>
        <v>100.302182346552</v>
      </c>
    </row>
    <row r="21" spans="1:6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36" t="str">
        <f>'[1]Comprehensive Area Report'!C1908</f>
        <v>Floor Common</v>
      </c>
      <c r="D21" s="9" t="str">
        <f>'[1]Comprehensive Area Report'!D1908</f>
        <v>Level GL</v>
      </c>
      <c r="E21" s="10" t="str">
        <f>'[1]Comprehensive Area Report'!E1908</f>
        <v>FCM</v>
      </c>
      <c r="F21" s="6">
        <f>'[1]Comprehensive Area Report'!F1908</f>
        <v>1095.4598977907499</v>
      </c>
    </row>
    <row r="22" spans="1:6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36" t="str">
        <f>'[1]Comprehensive Area Report'!C1909</f>
        <v>Floor Common</v>
      </c>
      <c r="D22" s="9" t="str">
        <f>'[1]Comprehensive Area Report'!D1909</f>
        <v>Level GL</v>
      </c>
      <c r="E22" s="10" t="str">
        <f>'[1]Comprehensive Area Report'!E1909</f>
        <v>FCM</v>
      </c>
      <c r="F22" s="6">
        <f>'[1]Comprehensive Area Report'!F1909</f>
        <v>255.028516104251</v>
      </c>
    </row>
    <row r="23" spans="1:6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36" t="str">
        <f>'[1]Comprehensive Area Report'!C1910</f>
        <v>Floor Common</v>
      </c>
      <c r="D23" s="9" t="str">
        <f>'[1]Comprehensive Area Report'!D1910</f>
        <v>Level GL</v>
      </c>
      <c r="E23" s="10" t="str">
        <f>'[1]Comprehensive Area Report'!E1910</f>
        <v>FCM</v>
      </c>
      <c r="F23" s="6">
        <f>'[1]Comprehensive Area Report'!F1910</f>
        <v>585.69774722803697</v>
      </c>
    </row>
    <row r="24" spans="1:6" x14ac:dyDescent="0.25">
      <c r="A24" s="7" t="str">
        <f>'[1]Comprehensive Area Report'!A1911</f>
        <v>G030</v>
      </c>
      <c r="B24" s="8" t="str">
        <f>'[1]Comprehensive Area Report'!B1911</f>
        <v>STORAGE</v>
      </c>
      <c r="C24" s="36" t="str">
        <f>'[1]Comprehensive Area Report'!C1911</f>
        <v>Plant Operations</v>
      </c>
      <c r="D24" s="9" t="str">
        <f>'[1]Comprehensive Area Report'!D1911</f>
        <v>Level GL</v>
      </c>
      <c r="E24" s="10" t="str">
        <f>'[1]Comprehensive Area Report'!E1911</f>
        <v>28450</v>
      </c>
      <c r="F24" s="6">
        <f>'[1]Comprehensive Area Report'!F1911</f>
        <v>256.785466763155</v>
      </c>
    </row>
    <row r="25" spans="1:6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36" t="str">
        <f>'[1]Comprehensive Area Report'!C1912</f>
        <v>Telecommunications</v>
      </c>
      <c r="D25" s="9" t="str">
        <f>'[1]Comprehensive Area Report'!D1912</f>
        <v>Level GL</v>
      </c>
      <c r="E25" s="10" t="str">
        <f>'[1]Comprehensive Area Report'!E1912</f>
        <v>28470</v>
      </c>
      <c r="F25" s="6">
        <f>'[1]Comprehensive Area Report'!F1912</f>
        <v>47.534771239901097</v>
      </c>
    </row>
    <row r="26" spans="1:6" x14ac:dyDescent="0.25">
      <c r="A26" s="7" t="str">
        <f>'[1]Comprehensive Area Report'!A1913</f>
        <v>G038</v>
      </c>
      <c r="B26" s="8" t="str">
        <f>'[1]Comprehensive Area Report'!B1913</f>
        <v>JANITOR</v>
      </c>
      <c r="C26" s="36" t="str">
        <f>'[1]Comprehensive Area Report'!C1913</f>
        <v>Environmental Services</v>
      </c>
      <c r="D26" s="9" t="str">
        <f>'[1]Comprehensive Area Report'!D1913</f>
        <v>Level GL</v>
      </c>
      <c r="E26" s="10" t="str">
        <f>'[1]Comprehensive Area Report'!E1913</f>
        <v>28460</v>
      </c>
      <c r="F26" s="6">
        <f>'[1]Comprehensive Area Report'!F1913</f>
        <v>51.374230064917597</v>
      </c>
    </row>
    <row r="27" spans="1:6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36" t="str">
        <f>'[1]Comprehensive Area Report'!C1914</f>
        <v>Admitting/OP Registration</v>
      </c>
      <c r="D27" s="9" t="str">
        <f>'[1]Comprehensive Area Report'!D1914</f>
        <v>Level GL</v>
      </c>
      <c r="E27" s="10" t="str">
        <f>'[1]Comprehensive Area Report'!E1914</f>
        <v>28560</v>
      </c>
      <c r="F27" s="6">
        <f>'[1]Comprehensive Area Report'!F1914</f>
        <v>944.98174342089396</v>
      </c>
    </row>
    <row r="28" spans="1:6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36" t="str">
        <f>'[1]Comprehensive Area Report'!C1915</f>
        <v>Admitting/OP Registration</v>
      </c>
      <c r="D28" s="9" t="str">
        <f>'[1]Comprehensive Area Report'!D1915</f>
        <v>Level GL</v>
      </c>
      <c r="E28" s="10" t="str">
        <f>'[1]Comprehensive Area Report'!E1915</f>
        <v>28560</v>
      </c>
      <c r="F28" s="6">
        <f>'[1]Comprehensive Area Report'!F1915</f>
        <v>169.313791761923</v>
      </c>
    </row>
    <row r="29" spans="1:6" x14ac:dyDescent="0.25">
      <c r="A29" s="7" t="str">
        <f>'[1]Comprehensive Area Report'!A1916</f>
        <v>G044</v>
      </c>
      <c r="B29" s="8" t="str">
        <f>'[1]Comprehensive Area Report'!B1916</f>
        <v>STORAGE</v>
      </c>
      <c r="C29" s="36" t="str">
        <f>'[1]Comprehensive Area Report'!C1916</f>
        <v>Dietary</v>
      </c>
      <c r="D29" s="9" t="str">
        <f>'[1]Comprehensive Area Report'!D1916</f>
        <v>Level GL</v>
      </c>
      <c r="E29" s="10" t="str">
        <f>'[1]Comprehensive Area Report'!E1916</f>
        <v>28340</v>
      </c>
      <c r="F29" s="6">
        <f>'[1]Comprehensive Area Report'!F1916</f>
        <v>711.22517469856905</v>
      </c>
    </row>
    <row r="30" spans="1:6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36" t="str">
        <f>'[1]Comprehensive Area Report'!C1917</f>
        <v>Dietary</v>
      </c>
      <c r="D30" s="9" t="str">
        <f>'[1]Comprehensive Area Report'!D1917</f>
        <v>Level GL</v>
      </c>
      <c r="E30" s="10" t="str">
        <f>'[1]Comprehensive Area Report'!E1917</f>
        <v>28340</v>
      </c>
      <c r="F30" s="6">
        <f>'[1]Comprehensive Area Report'!F1917</f>
        <v>127.707991023517</v>
      </c>
    </row>
    <row r="31" spans="1:6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36" t="str">
        <f>'[1]Comprehensive Area Report'!C1918</f>
        <v>Volunteers</v>
      </c>
      <c r="D31" s="9" t="str">
        <f>'[1]Comprehensive Area Report'!D1918</f>
        <v>Level GL</v>
      </c>
      <c r="E31" s="10" t="str">
        <f>'[1]Comprehensive Area Report'!E1918</f>
        <v>38670</v>
      </c>
      <c r="F31" s="6">
        <f>'[1]Comprehensive Area Report'!F1918</f>
        <v>701.30086400226196</v>
      </c>
    </row>
    <row r="32" spans="1:6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36" t="str">
        <f>'[1]Comprehensive Area Report'!C1919</f>
        <v>Volunteers</v>
      </c>
      <c r="D32" s="9" t="str">
        <f>'[1]Comprehensive Area Report'!D1919</f>
        <v>Level GL</v>
      </c>
      <c r="E32" s="10" t="str">
        <f>'[1]Comprehensive Area Report'!E1919</f>
        <v>38670</v>
      </c>
      <c r="F32" s="6">
        <f>'[1]Comprehensive Area Report'!F1919</f>
        <v>136.023747593465</v>
      </c>
    </row>
    <row r="33" spans="1:6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36" t="str">
        <f>'[1]Comprehensive Area Report'!C1920</f>
        <v>Admitting/OP Registration</v>
      </c>
      <c r="D33" s="9" t="str">
        <f>'[1]Comprehensive Area Report'!D1920</f>
        <v>Level GL</v>
      </c>
      <c r="E33" s="10" t="str">
        <f>'[1]Comprehensive Area Report'!E1920</f>
        <v>28560</v>
      </c>
      <c r="F33" s="6">
        <f>'[1]Comprehensive Area Report'!F1920</f>
        <v>711.195285081159</v>
      </c>
    </row>
    <row r="34" spans="1:6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36" t="str">
        <f>'[1]Comprehensive Area Report'!C1921</f>
        <v>Volunteers</v>
      </c>
      <c r="D34" s="9" t="str">
        <f>'[1]Comprehensive Area Report'!D1921</f>
        <v>Level GL</v>
      </c>
      <c r="E34" s="10" t="str">
        <f>'[1]Comprehensive Area Report'!E1921</f>
        <v>38670</v>
      </c>
      <c r="F34" s="6">
        <f>'[1]Comprehensive Area Report'!F1921</f>
        <v>294.556816569847</v>
      </c>
    </row>
    <row r="35" spans="1:6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36" t="str">
        <f>'[1]Comprehensive Area Report'!C1922</f>
        <v>Nursing Admin</v>
      </c>
      <c r="D35" s="9" t="str">
        <f>'[1]Comprehensive Area Report'!D1922</f>
        <v>Level GL</v>
      </c>
      <c r="E35" s="10" t="str">
        <f>'[1]Comprehensive Area Report'!E1922</f>
        <v>28720</v>
      </c>
      <c r="F35" s="6">
        <f>'[1]Comprehensive Area Report'!F1922</f>
        <v>127.964656759871</v>
      </c>
    </row>
    <row r="36" spans="1:6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36" t="str">
        <f>'[1]Comprehensive Area Report'!C1923</f>
        <v>Nursing Admin</v>
      </c>
      <c r="D36" s="9" t="str">
        <f>'[1]Comprehensive Area Report'!D1923</f>
        <v>Level GL</v>
      </c>
      <c r="E36" s="10" t="str">
        <f>'[1]Comprehensive Area Report'!E1923</f>
        <v>28720</v>
      </c>
      <c r="F36" s="6">
        <f>'[1]Comprehensive Area Report'!F1923</f>
        <v>93.237494666533493</v>
      </c>
    </row>
    <row r="37" spans="1:6" x14ac:dyDescent="0.25">
      <c r="A37" s="7" t="str">
        <f>'[1]Comprehensive Area Report'!A1924</f>
        <v>G060</v>
      </c>
      <c r="B37" s="8" t="str">
        <f>'[1]Comprehensive Area Report'!B1924</f>
        <v>MECH</v>
      </c>
      <c r="C37" s="36" t="str">
        <f>'[1]Comprehensive Area Report'!C1924</f>
        <v>Plant Operations</v>
      </c>
      <c r="D37" s="9" t="str">
        <f>'[1]Comprehensive Area Report'!D1924</f>
        <v>Level GL</v>
      </c>
      <c r="E37" s="10" t="str">
        <f>'[1]Comprehensive Area Report'!E1924</f>
        <v>28450</v>
      </c>
      <c r="F37" s="6">
        <f>'[1]Comprehensive Area Report'!F1924</f>
        <v>2893.7495049455802</v>
      </c>
    </row>
    <row r="38" spans="1:6" x14ac:dyDescent="0.25">
      <c r="A38" s="7" t="str">
        <f>'[1]Comprehensive Area Report'!A1925</f>
        <v>G062</v>
      </c>
      <c r="B38" s="8" t="str">
        <f>'[1]Comprehensive Area Report'!B1925</f>
        <v>MECH</v>
      </c>
      <c r="C38" s="36" t="str">
        <f>'[1]Comprehensive Area Report'!C1925</f>
        <v>Plant Operations</v>
      </c>
      <c r="D38" s="9" t="str">
        <f>'[1]Comprehensive Area Report'!D1925</f>
        <v>Level GL</v>
      </c>
      <c r="E38" s="10" t="str">
        <f>'[1]Comprehensive Area Report'!E1925</f>
        <v>28450</v>
      </c>
      <c r="F38" s="6">
        <f>'[1]Comprehensive Area Report'!F1925</f>
        <v>963.37835823156297</v>
      </c>
    </row>
    <row r="39" spans="1:6" x14ac:dyDescent="0.25">
      <c r="A39" s="7" t="str">
        <f>'[1]Comprehensive Area Report'!A1926</f>
        <v>G062A</v>
      </c>
      <c r="B39" s="8" t="str">
        <f>'[1]Comprehensive Area Report'!B1926</f>
        <v>MECH</v>
      </c>
      <c r="C39" s="36" t="str">
        <f>'[1]Comprehensive Area Report'!C1926</f>
        <v>Plant Operations</v>
      </c>
      <c r="D39" s="9" t="str">
        <f>'[1]Comprehensive Area Report'!D1926</f>
        <v>Level GL</v>
      </c>
      <c r="E39" s="10" t="str">
        <f>'[1]Comprehensive Area Report'!E1926</f>
        <v>28450</v>
      </c>
      <c r="F39" s="6">
        <f>'[1]Comprehensive Area Report'!F1926</f>
        <v>1643.3675529842001</v>
      </c>
    </row>
    <row r="40" spans="1:6" x14ac:dyDescent="0.25">
      <c r="A40" s="7" t="str">
        <f>'[1]Comprehensive Area Report'!A1927</f>
        <v>G064</v>
      </c>
      <c r="B40" s="8" t="str">
        <f>'[1]Comprehensive Area Report'!B1927</f>
        <v>MECH</v>
      </c>
      <c r="C40" s="36" t="str">
        <f>'[1]Comprehensive Area Report'!C1927</f>
        <v>Plant Operations</v>
      </c>
      <c r="D40" s="9" t="str">
        <f>'[1]Comprehensive Area Report'!D1927</f>
        <v>Level GL</v>
      </c>
      <c r="E40" s="10" t="str">
        <f>'[1]Comprehensive Area Report'!E1927</f>
        <v>28450</v>
      </c>
      <c r="F40" s="6">
        <f>'[1]Comprehensive Area Report'!F1927</f>
        <v>155.062556725837</v>
      </c>
    </row>
    <row r="41" spans="1:6" x14ac:dyDescent="0.25">
      <c r="A41" s="7" t="str">
        <f>'[1]Comprehensive Area Report'!A1928</f>
        <v>G066</v>
      </c>
      <c r="B41" s="8" t="str">
        <f>'[1]Comprehensive Area Report'!B1928</f>
        <v>STORAGE</v>
      </c>
      <c r="C41" s="36" t="str">
        <f>'[1]Comprehensive Area Report'!C1928</f>
        <v>Plant Operations</v>
      </c>
      <c r="D41" s="9" t="str">
        <f>'[1]Comprehensive Area Report'!D1928</f>
        <v>Level GL</v>
      </c>
      <c r="E41" s="10" t="str">
        <f>'[1]Comprehensive Area Report'!E1928</f>
        <v>28450</v>
      </c>
      <c r="F41" s="6">
        <f>'[1]Comprehensive Area Report'!F1928</f>
        <v>130.08153591045999</v>
      </c>
    </row>
    <row r="42" spans="1:6" x14ac:dyDescent="0.25">
      <c r="A42" s="7" t="str">
        <f>'[1]Comprehensive Area Report'!A1929</f>
        <v>G068</v>
      </c>
      <c r="B42" s="8" t="str">
        <f>'[1]Comprehensive Area Report'!B1929</f>
        <v>LAUNDRY</v>
      </c>
      <c r="C42" s="36" t="str">
        <f>'[1]Comprehensive Area Report'!C1929</f>
        <v>Laundry &amp; Linen</v>
      </c>
      <c r="D42" s="9" t="str">
        <f>'[1]Comprehensive Area Report'!D1929</f>
        <v>Level GL</v>
      </c>
      <c r="E42" s="10" t="str">
        <f>'[1]Comprehensive Area Report'!E1929</f>
        <v>28350</v>
      </c>
      <c r="F42" s="6">
        <f>'[1]Comprehensive Area Report'!F1929</f>
        <v>1676.21137622996</v>
      </c>
    </row>
    <row r="43" spans="1:6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36" t="str">
        <f>'[1]Comprehensive Area Report'!C1930</f>
        <v>Lab-Pathology</v>
      </c>
      <c r="D43" s="9" t="str">
        <f>'[1]Comprehensive Area Report'!D1930</f>
        <v>Level GL</v>
      </c>
      <c r="E43" s="10" t="str">
        <f>'[1]Comprehensive Area Report'!E1930</f>
        <v>27520</v>
      </c>
      <c r="F43" s="6">
        <f>'[1]Comprehensive Area Report'!F1930</f>
        <v>114.796338573884</v>
      </c>
    </row>
    <row r="44" spans="1:6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36" t="str">
        <f>'[1]Comprehensive Area Report'!C1931</f>
        <v>Plant Operations</v>
      </c>
      <c r="D44" s="9" t="str">
        <f>'[1]Comprehensive Area Report'!D1931</f>
        <v>Level GL</v>
      </c>
      <c r="E44" s="10" t="str">
        <f>'[1]Comprehensive Area Report'!E1931</f>
        <v>28450</v>
      </c>
      <c r="F44" s="6">
        <f>'[1]Comprehensive Area Report'!F1931</f>
        <v>526.88768486485606</v>
      </c>
    </row>
    <row r="45" spans="1:6" x14ac:dyDescent="0.25">
      <c r="A45" s="7" t="str">
        <f>'[1]Comprehensive Area Report'!A1932</f>
        <v>G068C</v>
      </c>
      <c r="B45" s="8" t="str">
        <f>'[1]Comprehensive Area Report'!B1932</f>
        <v>MECH</v>
      </c>
      <c r="C45" s="36" t="str">
        <f>'[1]Comprehensive Area Report'!C1932</f>
        <v>Plant Operations</v>
      </c>
      <c r="D45" s="9" t="str">
        <f>'[1]Comprehensive Area Report'!D1932</f>
        <v>Level GL</v>
      </c>
      <c r="E45" s="10" t="str">
        <f>'[1]Comprehensive Area Report'!E1932</f>
        <v>28450</v>
      </c>
      <c r="F45" s="6">
        <f>'[1]Comprehensive Area Report'!F1932</f>
        <v>1066.80619055128</v>
      </c>
    </row>
    <row r="46" spans="1:6" x14ac:dyDescent="0.25">
      <c r="A46" s="7" t="str">
        <f>'[1]Comprehensive Area Report'!A1933</f>
        <v>G069</v>
      </c>
      <c r="B46" s="8" t="str">
        <f>'[1]Comprehensive Area Report'!B1933</f>
        <v>STORAGE</v>
      </c>
      <c r="C46" s="36" t="str">
        <f>'[1]Comprehensive Area Report'!C1933</f>
        <v>Plant Operations</v>
      </c>
      <c r="D46" s="9" t="str">
        <f>'[1]Comprehensive Area Report'!D1933</f>
        <v>Level GL</v>
      </c>
      <c r="E46" s="10" t="str">
        <f>'[1]Comprehensive Area Report'!E1933</f>
        <v>28450</v>
      </c>
      <c r="F46" s="6">
        <f>'[1]Comprehensive Area Report'!F1933</f>
        <v>259.95453900744201</v>
      </c>
    </row>
    <row r="47" spans="1:6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36" t="str">
        <f>'[1]Comprehensive Area Report'!C1934</f>
        <v>Plant Operations</v>
      </c>
      <c r="D47" s="9" t="str">
        <f>'[1]Comprehensive Area Report'!D1934</f>
        <v>Level GL</v>
      </c>
      <c r="E47" s="10" t="str">
        <f>'[1]Comprehensive Area Report'!E1934</f>
        <v>28450</v>
      </c>
      <c r="F47" s="6">
        <f>'[1]Comprehensive Area Report'!F1934</f>
        <v>28.106420279416</v>
      </c>
    </row>
    <row r="48" spans="1:6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36" t="str">
        <f>'[1]Comprehensive Area Report'!C1935</f>
        <v>Environmental Services</v>
      </c>
      <c r="D48" s="9" t="str">
        <f>'[1]Comprehensive Area Report'!D1935</f>
        <v>Level GL</v>
      </c>
      <c r="E48" s="10" t="str">
        <f>'[1]Comprehensive Area Report'!E1935</f>
        <v>28460</v>
      </c>
      <c r="F48" s="6">
        <f>'[1]Comprehensive Area Report'!F1935</f>
        <v>40.510369636885201</v>
      </c>
    </row>
    <row r="49" spans="1:6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36" t="str">
        <f>'[1]Comprehensive Area Report'!C1936</f>
        <v>Environmental Services</v>
      </c>
      <c r="D49" s="9" t="str">
        <f>'[1]Comprehensive Area Report'!D1936</f>
        <v>Level GL</v>
      </c>
      <c r="E49" s="10" t="str">
        <f>'[1]Comprehensive Area Report'!E1936</f>
        <v>28460</v>
      </c>
      <c r="F49" s="6">
        <f>'[1]Comprehensive Area Report'!F1936</f>
        <v>22.796073325703901</v>
      </c>
    </row>
    <row r="50" spans="1:6" x14ac:dyDescent="0.25">
      <c r="A50" s="7" t="str">
        <f>'[1]Comprehensive Area Report'!A1937</f>
        <v>G080</v>
      </c>
      <c r="B50" s="8" t="str">
        <f>'[1]Comprehensive Area Report'!B1937</f>
        <v>STORAGE</v>
      </c>
      <c r="C50" s="36" t="str">
        <f>'[1]Comprehensive Area Report'!C1937</f>
        <v>Nursing Admin</v>
      </c>
      <c r="D50" s="9" t="str">
        <f>'[1]Comprehensive Area Report'!D1937</f>
        <v>Level GL</v>
      </c>
      <c r="E50" s="10" t="str">
        <f>'[1]Comprehensive Area Report'!E1937</f>
        <v>28720</v>
      </c>
      <c r="F50" s="6">
        <f>'[1]Comprehensive Area Report'!F1937</f>
        <v>198.652584368465</v>
      </c>
    </row>
    <row r="51" spans="1:6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36" t="str">
        <f>'[1]Comprehensive Area Report'!C1938</f>
        <v>Risk Management</v>
      </c>
      <c r="D51" s="9" t="str">
        <f>'[1]Comprehensive Area Report'!D1938</f>
        <v>Level GL</v>
      </c>
      <c r="E51" s="10" t="str">
        <f>'[1]Comprehensive Area Report'!E1938</f>
        <v>38754</v>
      </c>
      <c r="F51" s="6">
        <f>'[1]Comprehensive Area Report'!F1938</f>
        <v>421.20749668105998</v>
      </c>
    </row>
    <row r="52" spans="1:6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36" t="str">
        <f>'[1]Comprehensive Area Report'!C1939</f>
        <v>Risk Management</v>
      </c>
      <c r="D52" s="9" t="str">
        <f>'[1]Comprehensive Area Report'!D1939</f>
        <v>Level GL</v>
      </c>
      <c r="E52" s="10" t="str">
        <f>'[1]Comprehensive Area Report'!E1939</f>
        <v>38754</v>
      </c>
      <c r="F52" s="6">
        <f>'[1]Comprehensive Area Report'!F1939</f>
        <v>196.696070158205</v>
      </c>
    </row>
    <row r="53" spans="1:6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36" t="str">
        <f>'[1]Comprehensive Area Report'!C1940</f>
        <v>Risk Management</v>
      </c>
      <c r="D53" s="9" t="str">
        <f>'[1]Comprehensive Area Report'!D1940</f>
        <v>Level GL</v>
      </c>
      <c r="E53" s="10" t="str">
        <f>'[1]Comprehensive Area Report'!E1940</f>
        <v>38754</v>
      </c>
      <c r="F53" s="6">
        <f>'[1]Comprehensive Area Report'!F1940</f>
        <v>102.776225556949</v>
      </c>
    </row>
    <row r="54" spans="1:6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36" t="str">
        <f>'[1]Comprehensive Area Report'!C1941</f>
        <v>Risk Management</v>
      </c>
      <c r="D54" s="9" t="str">
        <f>'[1]Comprehensive Area Report'!D1941</f>
        <v>Level GL</v>
      </c>
      <c r="E54" s="10" t="str">
        <f>'[1]Comprehensive Area Report'!E1941</f>
        <v>38754</v>
      </c>
      <c r="F54" s="6">
        <f>'[1]Comprehensive Area Report'!F1941</f>
        <v>115.263002711365</v>
      </c>
    </row>
    <row r="55" spans="1:6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36" t="str">
        <f>'[1]Comprehensive Area Report'!C1942</f>
        <v>Risk Management</v>
      </c>
      <c r="D55" s="9" t="str">
        <f>'[1]Comprehensive Area Report'!D1942</f>
        <v>Level GL</v>
      </c>
      <c r="E55" s="10" t="str">
        <f>'[1]Comprehensive Area Report'!E1942</f>
        <v>38754</v>
      </c>
      <c r="F55" s="6">
        <f>'[1]Comprehensive Area Report'!F1942</f>
        <v>115.869865662454</v>
      </c>
    </row>
    <row r="56" spans="1:6" x14ac:dyDescent="0.25">
      <c r="A56" s="7" t="str">
        <f>'[1]Comprehensive Area Report'!A1943</f>
        <v>G081E</v>
      </c>
      <c r="B56" s="8" t="str">
        <f>'[1]Comprehensive Area Report'!B1943</f>
        <v>TELE</v>
      </c>
      <c r="C56" s="36" t="str">
        <f>'[1]Comprehensive Area Report'!C1943</f>
        <v>Telecommunications</v>
      </c>
      <c r="D56" s="9" t="str">
        <f>'[1]Comprehensive Area Report'!D1943</f>
        <v>Level GL</v>
      </c>
      <c r="E56" s="10" t="str">
        <f>'[1]Comprehensive Area Report'!E1943</f>
        <v>28470</v>
      </c>
      <c r="F56" s="6">
        <f>'[1]Comprehensive Area Report'!F1943</f>
        <v>184.72305350917199</v>
      </c>
    </row>
    <row r="57" spans="1:6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36" t="str">
        <f>'[1]Comprehensive Area Report'!C1944</f>
        <v>Vacant</v>
      </c>
      <c r="D57" s="9" t="str">
        <f>'[1]Comprehensive Area Report'!D1944</f>
        <v>Level GL</v>
      </c>
      <c r="E57" s="10" t="str">
        <f>'[1]Comprehensive Area Report'!E1944</f>
        <v>VACANT</v>
      </c>
      <c r="F57" s="6">
        <f>'[1]Comprehensive Area Report'!F1944</f>
        <v>63.738841652874299</v>
      </c>
    </row>
    <row r="58" spans="1:6" x14ac:dyDescent="0.25">
      <c r="A58" s="7" t="str">
        <f>'[1]Comprehensive Area Report'!A1945</f>
        <v>G085</v>
      </c>
      <c r="B58" s="8" t="str">
        <f>'[1]Comprehensive Area Report'!B1945</f>
        <v>OFFICE</v>
      </c>
      <c r="C58" s="36" t="str">
        <f>'[1]Comprehensive Area Report'!C1945</f>
        <v>RPC Analysis</v>
      </c>
      <c r="D58" s="9" t="str">
        <f>'[1]Comprehensive Area Report'!D1945</f>
        <v>Level GL</v>
      </c>
      <c r="E58" s="10" t="str">
        <f>'[1]Comprehensive Area Report'!E1945</f>
        <v>38888</v>
      </c>
      <c r="F58" s="6">
        <f>'[1]Comprehensive Area Report'!F1945</f>
        <v>181.69487486642501</v>
      </c>
    </row>
    <row r="59" spans="1:6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36" t="str">
        <f>'[1]Comprehensive Area Report'!C1946</f>
        <v>Risk Management</v>
      </c>
      <c r="D59" s="9" t="str">
        <f>'[1]Comprehensive Area Report'!D1946</f>
        <v>Level GL</v>
      </c>
      <c r="E59" s="10" t="str">
        <f>'[1]Comprehensive Area Report'!E1946</f>
        <v>38754</v>
      </c>
      <c r="F59" s="6">
        <f>'[1]Comprehensive Area Report'!F1946</f>
        <v>187.598528983031</v>
      </c>
    </row>
    <row r="60" spans="1:6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36" t="str">
        <f>'[1]Comprehensive Area Report'!C1947</f>
        <v>Nursing Admin</v>
      </c>
      <c r="D60" s="9" t="str">
        <f>'[1]Comprehensive Area Report'!D1947</f>
        <v>Level GL</v>
      </c>
      <c r="E60" s="10" t="str">
        <f>'[1]Comprehensive Area Report'!E1947</f>
        <v>28720</v>
      </c>
      <c r="F60" s="6">
        <f>'[1]Comprehensive Area Report'!F1947</f>
        <v>150.321370959993</v>
      </c>
    </row>
    <row r="61" spans="1:6" x14ac:dyDescent="0.25">
      <c r="A61" s="7" t="str">
        <f>'[1]Comprehensive Area Report'!A1948</f>
        <v>G085C</v>
      </c>
      <c r="B61" s="8" t="str">
        <f>'[1]Comprehensive Area Report'!B1948</f>
        <v>OFFICE</v>
      </c>
      <c r="C61" s="36" t="str">
        <f>'[1]Comprehensive Area Report'!C1948</f>
        <v>RPC Analysis</v>
      </c>
      <c r="D61" s="9" t="str">
        <f>'[1]Comprehensive Area Report'!D1948</f>
        <v>Level GL</v>
      </c>
      <c r="E61" s="10" t="str">
        <f>'[1]Comprehensive Area Report'!E1948</f>
        <v>38888</v>
      </c>
      <c r="F61" s="6">
        <f>'[1]Comprehensive Area Report'!F1948</f>
        <v>238.823924941028</v>
      </c>
    </row>
    <row r="62" spans="1:6" x14ac:dyDescent="0.25">
      <c r="A62" s="7" t="str">
        <f>'[1]Comprehensive Area Report'!A1949</f>
        <v>G086</v>
      </c>
      <c r="B62" s="8" t="str">
        <f>'[1]Comprehensive Area Report'!B1949</f>
        <v>COPY</v>
      </c>
      <c r="C62" s="36" t="str">
        <f>'[1]Comprehensive Area Report'!C1949</f>
        <v>Nursing Float</v>
      </c>
      <c r="D62" s="9" t="str">
        <f>'[1]Comprehensive Area Report'!D1949</f>
        <v>Level GL</v>
      </c>
      <c r="E62" s="10" t="str">
        <f>'[1]Comprehensive Area Report'!E1949</f>
        <v>28730</v>
      </c>
      <c r="F62" s="6">
        <f>'[1]Comprehensive Area Report'!F1949</f>
        <v>199.901268791776</v>
      </c>
    </row>
    <row r="63" spans="1:6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36" t="str">
        <f>'[1]Comprehensive Area Report'!C1950</f>
        <v>Nursing Admin</v>
      </c>
      <c r="D63" s="9" t="str">
        <f>'[1]Comprehensive Area Report'!D1950</f>
        <v>Level GL</v>
      </c>
      <c r="E63" s="10" t="str">
        <f>'[1]Comprehensive Area Report'!E1950</f>
        <v>28720</v>
      </c>
      <c r="F63" s="6">
        <f>'[1]Comprehensive Area Report'!F1950</f>
        <v>171.55779460923799</v>
      </c>
    </row>
    <row r="64" spans="1:6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36" t="str">
        <f>'[1]Comprehensive Area Report'!C1951</f>
        <v>Nursing Admin</v>
      </c>
      <c r="D64" s="9" t="str">
        <f>'[1]Comprehensive Area Report'!D1951</f>
        <v>Level GL</v>
      </c>
      <c r="E64" s="10" t="str">
        <f>'[1]Comprehensive Area Report'!E1951</f>
        <v>28720</v>
      </c>
      <c r="F64" s="6">
        <f>'[1]Comprehensive Area Report'!F1951</f>
        <v>64.697703506678195</v>
      </c>
    </row>
    <row r="65" spans="1:6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36" t="str">
        <f>'[1]Comprehensive Area Report'!C1952</f>
        <v>Orthopedic-5S</v>
      </c>
      <c r="D65" s="9" t="str">
        <f>'[1]Comprehensive Area Report'!D1952</f>
        <v>Level GL</v>
      </c>
      <c r="E65" s="10" t="str">
        <f>'[1]Comprehensive Area Report'!E1952</f>
        <v>26177</v>
      </c>
      <c r="F65" s="6">
        <f>'[1]Comprehensive Area Report'!F1952</f>
        <v>64.697703506678195</v>
      </c>
    </row>
    <row r="66" spans="1:6" x14ac:dyDescent="0.25">
      <c r="A66" s="7" t="str">
        <f>'[1]Comprehensive Area Report'!A1953</f>
        <v>G089</v>
      </c>
      <c r="B66" s="8" t="str">
        <f>'[1]Comprehensive Area Report'!B1953</f>
        <v>WAITING</v>
      </c>
      <c r="C66" s="36" t="str">
        <f>'[1]Comprehensive Area Report'!C1953</f>
        <v>RPC Analysis</v>
      </c>
      <c r="D66" s="9" t="str">
        <f>'[1]Comprehensive Area Report'!D1953</f>
        <v>Level GL</v>
      </c>
      <c r="E66" s="10" t="str">
        <f>'[1]Comprehensive Area Report'!E1953</f>
        <v>38888</v>
      </c>
      <c r="F66" s="6">
        <f>'[1]Comprehensive Area Report'!F1953</f>
        <v>184.577778378587</v>
      </c>
    </row>
    <row r="67" spans="1:6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36" t="str">
        <f>'[1]Comprehensive Area Report'!C1954</f>
        <v>Nursing Float</v>
      </c>
      <c r="D67" s="9" t="str">
        <f>'[1]Comprehensive Area Report'!D1954</f>
        <v>Level GL</v>
      </c>
      <c r="E67" s="10" t="str">
        <f>'[1]Comprehensive Area Report'!E1954</f>
        <v>28730</v>
      </c>
      <c r="F67" s="6">
        <f>'[1]Comprehensive Area Report'!F1954</f>
        <v>519.09473697852695</v>
      </c>
    </row>
    <row r="68" spans="1:6" x14ac:dyDescent="0.25">
      <c r="A68" s="7" t="str">
        <f>'[1]Comprehensive Area Report'!A1955</f>
        <v>G090B</v>
      </c>
      <c r="B68" s="8" t="str">
        <f>'[1]Comprehensive Area Report'!B1955</f>
        <v>OFFICE</v>
      </c>
      <c r="C68" s="36" t="str">
        <f>'[1]Comprehensive Area Report'!C1955</f>
        <v>Nursing Float</v>
      </c>
      <c r="D68" s="9" t="str">
        <f>'[1]Comprehensive Area Report'!D1955</f>
        <v>Level GL</v>
      </c>
      <c r="E68" s="10" t="str">
        <f>'[1]Comprehensive Area Report'!E1955</f>
        <v>28730</v>
      </c>
      <c r="F68" s="6">
        <f>'[1]Comprehensive Area Report'!F1955</f>
        <v>92.218619324427294</v>
      </c>
    </row>
    <row r="69" spans="1:6" x14ac:dyDescent="0.25">
      <c r="A69" s="7" t="str">
        <f>'[1]Comprehensive Area Report'!A1956</f>
        <v>G090C</v>
      </c>
      <c r="B69" s="8" t="str">
        <f>'[1]Comprehensive Area Report'!B1956</f>
        <v>ADMIN</v>
      </c>
      <c r="C69" s="36" t="str">
        <f>'[1]Comprehensive Area Report'!C1956</f>
        <v>Nursing Admin</v>
      </c>
      <c r="D69" s="9" t="str">
        <f>'[1]Comprehensive Area Report'!D1956</f>
        <v>Level GL</v>
      </c>
      <c r="E69" s="10" t="str">
        <f>'[1]Comprehensive Area Report'!E1956</f>
        <v>28720</v>
      </c>
      <c r="F69" s="6">
        <f>'[1]Comprehensive Area Report'!F1956</f>
        <v>117.854800017646</v>
      </c>
    </row>
    <row r="70" spans="1:6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36" t="str">
        <f>'[1]Comprehensive Area Report'!C1957</f>
        <v>Nursing Float</v>
      </c>
      <c r="D70" s="9" t="str">
        <f>'[1]Comprehensive Area Report'!D1957</f>
        <v>Level GL</v>
      </c>
      <c r="E70" s="10" t="str">
        <f>'[1]Comprehensive Area Report'!E1957</f>
        <v>28730</v>
      </c>
      <c r="F70" s="6">
        <f>'[1]Comprehensive Area Report'!F1957</f>
        <v>314.53139544089203</v>
      </c>
    </row>
    <row r="71" spans="1:6" x14ac:dyDescent="0.25">
      <c r="A71" s="7" t="str">
        <f>'[1]Comprehensive Area Report'!A1958</f>
        <v>G090E</v>
      </c>
      <c r="B71" s="8" t="str">
        <f>'[1]Comprehensive Area Report'!B1958</f>
        <v>OFFICE</v>
      </c>
      <c r="C71" s="36" t="str">
        <f>'[1]Comprehensive Area Report'!C1958</f>
        <v>Nursing Float</v>
      </c>
      <c r="D71" s="9" t="str">
        <f>'[1]Comprehensive Area Report'!D1958</f>
        <v>Level GL</v>
      </c>
      <c r="E71" s="10" t="str">
        <f>'[1]Comprehensive Area Report'!E1958</f>
        <v>28730</v>
      </c>
      <c r="F71" s="6">
        <f>'[1]Comprehensive Area Report'!F1958</f>
        <v>109.188134385463</v>
      </c>
    </row>
    <row r="72" spans="1:6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36" t="str">
        <f>'[1]Comprehensive Area Report'!C1959</f>
        <v>Nursing Admin</v>
      </c>
      <c r="D72" s="9" t="str">
        <f>'[1]Comprehensive Area Report'!D1959</f>
        <v>Level GL</v>
      </c>
      <c r="E72" s="10" t="str">
        <f>'[1]Comprehensive Area Report'!E1959</f>
        <v>28720</v>
      </c>
      <c r="F72" s="6">
        <f>'[1]Comprehensive Area Report'!F1959</f>
        <v>59.080932687669097</v>
      </c>
    </row>
    <row r="73" spans="1:6" x14ac:dyDescent="0.25">
      <c r="A73" s="7" t="str">
        <f>'[1]Comprehensive Area Report'!A1960</f>
        <v>G090G</v>
      </c>
      <c r="B73" s="8" t="str">
        <f>'[1]Comprehensive Area Report'!B1960</f>
        <v>OFFICE</v>
      </c>
      <c r="C73" s="36" t="str">
        <f>'[1]Comprehensive Area Report'!C1960</f>
        <v>Nursing Float</v>
      </c>
      <c r="D73" s="9" t="str">
        <f>'[1]Comprehensive Area Report'!D1960</f>
        <v>Level GL</v>
      </c>
      <c r="E73" s="10" t="str">
        <f>'[1]Comprehensive Area Report'!E1960</f>
        <v>28730</v>
      </c>
      <c r="F73" s="6">
        <f>'[1]Comprehensive Area Report'!F1960</f>
        <v>86.139356985043506</v>
      </c>
    </row>
    <row r="74" spans="1:6" x14ac:dyDescent="0.25">
      <c r="A74" s="7" t="str">
        <f>'[1]Comprehensive Area Report'!A1961</f>
        <v>G091</v>
      </c>
      <c r="B74" s="8" t="str">
        <f>'[1]Comprehensive Area Report'!B1961</f>
        <v>STORAGE</v>
      </c>
      <c r="C74" s="36" t="str">
        <f>'[1]Comprehensive Area Report'!C1961</f>
        <v>Nursing Float</v>
      </c>
      <c r="D74" s="9" t="str">
        <f>'[1]Comprehensive Area Report'!D1961</f>
        <v>Level GL</v>
      </c>
      <c r="E74" s="10" t="str">
        <f>'[1]Comprehensive Area Report'!E1961</f>
        <v>28730</v>
      </c>
      <c r="F74" s="6">
        <f>'[1]Comprehensive Area Report'!F1961</f>
        <v>18.074479984410299</v>
      </c>
    </row>
    <row r="75" spans="1:6" x14ac:dyDescent="0.25">
      <c r="A75" s="7" t="str">
        <f>'[1]Comprehensive Area Report'!A1962</f>
        <v>G092</v>
      </c>
      <c r="B75" s="8" t="str">
        <f>'[1]Comprehensive Area Report'!B1962</f>
        <v>STORAGE</v>
      </c>
      <c r="C75" s="36" t="str">
        <f>'[1]Comprehensive Area Report'!C1962</f>
        <v>Nursing Admin</v>
      </c>
      <c r="D75" s="9" t="str">
        <f>'[1]Comprehensive Area Report'!D1962</f>
        <v>Level GL</v>
      </c>
      <c r="E75" s="10" t="str">
        <f>'[1]Comprehensive Area Report'!E1962</f>
        <v>28720</v>
      </c>
      <c r="F75" s="6">
        <f>'[1]Comprehensive Area Report'!F1962</f>
        <v>28.7388849369684</v>
      </c>
    </row>
    <row r="76" spans="1:6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36" t="str">
        <f>'[1]Comprehensive Area Report'!C1963</f>
        <v>Vacant</v>
      </c>
      <c r="D76" s="9" t="str">
        <f>'[1]Comprehensive Area Report'!D1963</f>
        <v>Level GL</v>
      </c>
      <c r="E76" s="10" t="str">
        <f>'[1]Comprehensive Area Report'!E1963</f>
        <v>VACANT</v>
      </c>
      <c r="F76" s="6">
        <f>'[1]Comprehensive Area Report'!F1963</f>
        <v>732.30023420802195</v>
      </c>
    </row>
    <row r="77" spans="1:6" x14ac:dyDescent="0.25">
      <c r="A77" s="7" t="str">
        <f>'[1]Comprehensive Area Report'!A1964</f>
        <v>G101</v>
      </c>
      <c r="B77" s="8" t="str">
        <f>'[1]Comprehensive Area Report'!B1964</f>
        <v>OFFICE</v>
      </c>
      <c r="C77" s="36" t="str">
        <f>'[1]Comprehensive Area Report'!C1964</f>
        <v>Vacant</v>
      </c>
      <c r="D77" s="9" t="str">
        <f>'[1]Comprehensive Area Report'!D1964</f>
        <v>Level GL</v>
      </c>
      <c r="E77" s="10" t="str">
        <f>'[1]Comprehensive Area Report'!E1964</f>
        <v>VACANT</v>
      </c>
      <c r="F77" s="6">
        <f>'[1]Comprehensive Area Report'!F1964</f>
        <v>127.073211804938</v>
      </c>
    </row>
    <row r="78" spans="1:6" x14ac:dyDescent="0.25">
      <c r="A78" s="7" t="str">
        <f>'[1]Comprehensive Area Report'!A1965</f>
        <v>G102</v>
      </c>
      <c r="B78" s="8" t="str">
        <f>'[1]Comprehensive Area Report'!B1965</f>
        <v>OFFICE</v>
      </c>
      <c r="C78" s="36" t="str">
        <f>'[1]Comprehensive Area Report'!C1965</f>
        <v>Vacant</v>
      </c>
      <c r="D78" s="9" t="str">
        <f>'[1]Comprehensive Area Report'!D1965</f>
        <v>Level GL</v>
      </c>
      <c r="E78" s="10" t="str">
        <f>'[1]Comprehensive Area Report'!E1965</f>
        <v>VACANT</v>
      </c>
      <c r="F78" s="6">
        <f>'[1]Comprehensive Area Report'!F1965</f>
        <v>191.43155870877001</v>
      </c>
    </row>
    <row r="79" spans="1:6" x14ac:dyDescent="0.25">
      <c r="A79" s="7" t="str">
        <f>'[1]Comprehensive Area Report'!A1966</f>
        <v>G103</v>
      </c>
      <c r="B79" s="8" t="str">
        <f>'[1]Comprehensive Area Report'!B1966</f>
        <v>OFFICE</v>
      </c>
      <c r="C79" s="36" t="str">
        <f>'[1]Comprehensive Area Report'!C1966</f>
        <v>Vacant</v>
      </c>
      <c r="D79" s="9" t="str">
        <f>'[1]Comprehensive Area Report'!D1966</f>
        <v>Level GL</v>
      </c>
      <c r="E79" s="10" t="str">
        <f>'[1]Comprehensive Area Report'!E1966</f>
        <v>VACANT</v>
      </c>
      <c r="F79" s="6">
        <f>'[1]Comprehensive Area Report'!F1966</f>
        <v>181.59076484361401</v>
      </c>
    </row>
    <row r="80" spans="1:6" x14ac:dyDescent="0.25">
      <c r="A80" s="7" t="str">
        <f>'[1]Comprehensive Area Report'!A1967</f>
        <v>G104</v>
      </c>
      <c r="B80" s="8" t="str">
        <f>'[1]Comprehensive Area Report'!B1967</f>
        <v>OFFICE</v>
      </c>
      <c r="C80" s="36" t="str">
        <f>'[1]Comprehensive Area Report'!C1967</f>
        <v>Vacant</v>
      </c>
      <c r="D80" s="9" t="str">
        <f>'[1]Comprehensive Area Report'!D1967</f>
        <v>Level GL</v>
      </c>
      <c r="E80" s="10" t="str">
        <f>'[1]Comprehensive Area Report'!E1967</f>
        <v>VACANT</v>
      </c>
      <c r="F80" s="6">
        <f>'[1]Comprehensive Area Report'!F1967</f>
        <v>218.971148128571</v>
      </c>
    </row>
    <row r="81" spans="1:6" x14ac:dyDescent="0.25">
      <c r="A81" s="7" t="str">
        <f>'[1]Comprehensive Area Report'!A1968</f>
        <v>G105</v>
      </c>
      <c r="B81" s="8" t="str">
        <f>'[1]Comprehensive Area Report'!B1968</f>
        <v>OFFICE</v>
      </c>
      <c r="C81" s="36" t="str">
        <f>'[1]Comprehensive Area Report'!C1968</f>
        <v>Vacant</v>
      </c>
      <c r="D81" s="9" t="str">
        <f>'[1]Comprehensive Area Report'!D1968</f>
        <v>Level GL</v>
      </c>
      <c r="E81" s="10" t="str">
        <f>'[1]Comprehensive Area Report'!E1968</f>
        <v>VACANT</v>
      </c>
      <c r="F81" s="6">
        <f>'[1]Comprehensive Area Report'!F1968</f>
        <v>234.254111515549</v>
      </c>
    </row>
    <row r="82" spans="1:6" x14ac:dyDescent="0.25">
      <c r="A82" s="7" t="str">
        <f>'[1]Comprehensive Area Report'!A1969</f>
        <v>G106</v>
      </c>
      <c r="B82" s="8" t="str">
        <f>'[1]Comprehensive Area Report'!B1969</f>
        <v>OFFICE</v>
      </c>
      <c r="C82" s="36" t="str">
        <f>'[1]Comprehensive Area Report'!C1969</f>
        <v>Vacant</v>
      </c>
      <c r="D82" s="9" t="str">
        <f>'[1]Comprehensive Area Report'!D1969</f>
        <v>Level GL</v>
      </c>
      <c r="E82" s="10" t="str">
        <f>'[1]Comprehensive Area Report'!E1969</f>
        <v>VACANT</v>
      </c>
      <c r="F82" s="6">
        <f>'[1]Comprehensive Area Report'!F1969</f>
        <v>421.31498412403101</v>
      </c>
    </row>
    <row r="83" spans="1:6" x14ac:dyDescent="0.25">
      <c r="A83" s="7" t="str">
        <f>'[1]Comprehensive Area Report'!A1970</f>
        <v>G107</v>
      </c>
      <c r="B83" s="8" t="str">
        <f>'[1]Comprehensive Area Report'!B1970</f>
        <v>OFFICE</v>
      </c>
      <c r="C83" s="36" t="str">
        <f>'[1]Comprehensive Area Report'!C1970</f>
        <v>Vacant</v>
      </c>
      <c r="D83" s="9" t="str">
        <f>'[1]Comprehensive Area Report'!D1970</f>
        <v>Level GL</v>
      </c>
      <c r="E83" s="10" t="str">
        <f>'[1]Comprehensive Area Report'!E1970</f>
        <v>VACANT</v>
      </c>
      <c r="F83" s="6">
        <f>'[1]Comprehensive Area Report'!F1970</f>
        <v>197.71845000190601</v>
      </c>
    </row>
    <row r="84" spans="1:6" x14ac:dyDescent="0.25">
      <c r="A84" s="7" t="str">
        <f>'[1]Comprehensive Area Report'!A1971</f>
        <v>G107A</v>
      </c>
      <c r="B84" s="8" t="str">
        <f>'[1]Comprehensive Area Report'!B1971</f>
        <v>OFFICE</v>
      </c>
      <c r="C84" s="36" t="str">
        <f>'[1]Comprehensive Area Report'!C1971</f>
        <v>Vacant</v>
      </c>
      <c r="D84" s="9" t="str">
        <f>'[1]Comprehensive Area Report'!D1971</f>
        <v>Level GL</v>
      </c>
      <c r="E84" s="10" t="str">
        <f>'[1]Comprehensive Area Report'!E1971</f>
        <v>VACANT</v>
      </c>
      <c r="F84" s="6">
        <f>'[1]Comprehensive Area Report'!F1971</f>
        <v>187.165038704555</v>
      </c>
    </row>
    <row r="85" spans="1:6" x14ac:dyDescent="0.25">
      <c r="A85" s="7" t="str">
        <f>'[1]Comprehensive Area Report'!A1972</f>
        <v>G109</v>
      </c>
      <c r="B85" s="8" t="str">
        <f>'[1]Comprehensive Area Report'!B1972</f>
        <v>OFFICE</v>
      </c>
      <c r="C85" s="36" t="str">
        <f>'[1]Comprehensive Area Report'!C1972</f>
        <v>Vacant</v>
      </c>
      <c r="D85" s="9" t="str">
        <f>'[1]Comprehensive Area Report'!D1972</f>
        <v>Level GL</v>
      </c>
      <c r="E85" s="10" t="str">
        <f>'[1]Comprehensive Area Report'!E1972</f>
        <v>VACANT</v>
      </c>
      <c r="F85" s="6">
        <f>'[1]Comprehensive Area Report'!F1972</f>
        <v>170.81457135135199</v>
      </c>
    </row>
    <row r="86" spans="1:6" x14ac:dyDescent="0.25">
      <c r="A86" s="7" t="str">
        <f>'[1]Comprehensive Area Report'!A1973</f>
        <v>G110</v>
      </c>
      <c r="B86" s="8" t="str">
        <f>'[1]Comprehensive Area Report'!B1973</f>
        <v>CHAPEL</v>
      </c>
      <c r="C86" s="36" t="str">
        <f>'[1]Comprehensive Area Report'!C1973</f>
        <v>Vacant</v>
      </c>
      <c r="D86" s="9" t="str">
        <f>'[1]Comprehensive Area Report'!D1973</f>
        <v>Level GL</v>
      </c>
      <c r="E86" s="10" t="str">
        <f>'[1]Comprehensive Area Report'!E1973</f>
        <v>VACANT</v>
      </c>
      <c r="F86" s="6">
        <f>'[1]Comprehensive Area Report'!F1973</f>
        <v>239.053529764026</v>
      </c>
    </row>
    <row r="87" spans="1:6" x14ac:dyDescent="0.25">
      <c r="A87" s="7" t="str">
        <f>'[1]Comprehensive Area Report'!A1974</f>
        <v>G111</v>
      </c>
      <c r="B87" s="8" t="str">
        <f>'[1]Comprehensive Area Report'!B1974</f>
        <v/>
      </c>
      <c r="C87" s="36" t="str">
        <f>'[1]Comprehensive Area Report'!C1974</f>
        <v>Vacant</v>
      </c>
      <c r="D87" s="9" t="str">
        <f>'[1]Comprehensive Area Report'!D1974</f>
        <v>Level GL</v>
      </c>
      <c r="E87" s="10" t="str">
        <f>'[1]Comprehensive Area Report'!E1974</f>
        <v>VACANT</v>
      </c>
      <c r="F87" s="6">
        <f>'[1]Comprehensive Area Report'!F1974</f>
        <v>234.86838104474199</v>
      </c>
    </row>
    <row r="88" spans="1:6" x14ac:dyDescent="0.25">
      <c r="A88" s="7" t="str">
        <f>'[1]Comprehensive Area Report'!A1975</f>
        <v>G112</v>
      </c>
      <c r="B88" s="8" t="str">
        <f>'[1]Comprehensive Area Report'!B1975</f>
        <v>STORAGE</v>
      </c>
      <c r="C88" s="36" t="str">
        <f>'[1]Comprehensive Area Report'!C1975</f>
        <v>Vacant</v>
      </c>
      <c r="D88" s="9" t="str">
        <f>'[1]Comprehensive Area Report'!D1975</f>
        <v>Level GL</v>
      </c>
      <c r="E88" s="10" t="str">
        <f>'[1]Comprehensive Area Report'!E1975</f>
        <v>VACANT</v>
      </c>
      <c r="F88" s="6">
        <f>'[1]Comprehensive Area Report'!F1975</f>
        <v>226.10323570137601</v>
      </c>
    </row>
    <row r="89" spans="1:6" x14ac:dyDescent="0.25">
      <c r="A89" s="7" t="str">
        <f>'[1]Comprehensive Area Report'!A1976</f>
        <v>G113</v>
      </c>
      <c r="B89" s="8" t="str">
        <f>'[1]Comprehensive Area Report'!B1976</f>
        <v/>
      </c>
      <c r="C89" s="36" t="str">
        <f>'[1]Comprehensive Area Report'!C1976</f>
        <v>Vacant</v>
      </c>
      <c r="D89" s="9" t="str">
        <f>'[1]Comprehensive Area Report'!D1976</f>
        <v>Level GL</v>
      </c>
      <c r="E89" s="10" t="str">
        <f>'[1]Comprehensive Area Report'!E1976</f>
        <v>VACANT</v>
      </c>
      <c r="F89" s="6">
        <f>'[1]Comprehensive Area Report'!F1976</f>
        <v>274.13763660788999</v>
      </c>
    </row>
    <row r="90" spans="1:6" x14ac:dyDescent="0.25">
      <c r="A90" s="7" t="str">
        <f>'[1]Comprehensive Area Report'!A1977</f>
        <v>G114</v>
      </c>
      <c r="B90" s="8" t="str">
        <f>'[1]Comprehensive Area Report'!B1977</f>
        <v/>
      </c>
      <c r="C90" s="36" t="str">
        <f>'[1]Comprehensive Area Report'!C1977</f>
        <v>Vacant</v>
      </c>
      <c r="D90" s="9" t="str">
        <f>'[1]Comprehensive Area Report'!D1977</f>
        <v>Level GL</v>
      </c>
      <c r="E90" s="10" t="str">
        <f>'[1]Comprehensive Area Report'!E1977</f>
        <v>VACANT</v>
      </c>
      <c r="F90" s="6">
        <f>'[1]Comprehensive Area Report'!F1977</f>
        <v>111.661201185397</v>
      </c>
    </row>
    <row r="91" spans="1:6" x14ac:dyDescent="0.25">
      <c r="A91" s="7" t="str">
        <f>'[1]Comprehensive Area Report'!A1978</f>
        <v>G114A</v>
      </c>
      <c r="B91" s="8" t="str">
        <f>'[1]Comprehensive Area Report'!B1978</f>
        <v/>
      </c>
      <c r="C91" s="36" t="str">
        <f>'[1]Comprehensive Area Report'!C1978</f>
        <v>Vacant</v>
      </c>
      <c r="D91" s="9" t="str">
        <f>'[1]Comprehensive Area Report'!D1978</f>
        <v>Level GL</v>
      </c>
      <c r="E91" s="10" t="str">
        <f>'[1]Comprehensive Area Report'!E1978</f>
        <v>VACANT</v>
      </c>
      <c r="F91" s="6">
        <f>'[1]Comprehensive Area Report'!F1978</f>
        <v>86.705996307435299</v>
      </c>
    </row>
    <row r="92" spans="1:6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36" t="str">
        <f>'[1]Comprehensive Area Report'!C1979</f>
        <v>Vacant</v>
      </c>
      <c r="D92" s="9" t="str">
        <f>'[1]Comprehensive Area Report'!D1979</f>
        <v>Level GL</v>
      </c>
      <c r="E92" s="10" t="str">
        <f>'[1]Comprehensive Area Report'!E1979</f>
        <v>VACANT</v>
      </c>
      <c r="F92" s="6">
        <f>'[1]Comprehensive Area Report'!F1979</f>
        <v>35.1684782764777</v>
      </c>
    </row>
    <row r="93" spans="1:6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36" t="str">
        <f>'[1]Comprehensive Area Report'!C1980</f>
        <v>Vacant</v>
      </c>
      <c r="D93" s="9" t="str">
        <f>'[1]Comprehensive Area Report'!D1980</f>
        <v>Level GL</v>
      </c>
      <c r="E93" s="10" t="str">
        <f>'[1]Comprehensive Area Report'!E1980</f>
        <v>VACANT</v>
      </c>
      <c r="F93" s="6">
        <f>'[1]Comprehensive Area Report'!F1980</f>
        <v>34.950203174765299</v>
      </c>
    </row>
    <row r="94" spans="1:6" x14ac:dyDescent="0.25">
      <c r="A94" s="7" t="str">
        <f>'[1]Comprehensive Area Report'!A1981</f>
        <v>G115</v>
      </c>
      <c r="B94" s="8" t="str">
        <f>'[1]Comprehensive Area Report'!B1981</f>
        <v/>
      </c>
      <c r="C94" s="36" t="str">
        <f>'[1]Comprehensive Area Report'!C1981</f>
        <v>Vacant</v>
      </c>
      <c r="D94" s="9" t="str">
        <f>'[1]Comprehensive Area Report'!D1981</f>
        <v>Level GL</v>
      </c>
      <c r="E94" s="10" t="str">
        <f>'[1]Comprehensive Area Report'!E1981</f>
        <v>VACANT</v>
      </c>
      <c r="F94" s="6">
        <f>'[1]Comprehensive Area Report'!F1981</f>
        <v>79.873743584483194</v>
      </c>
    </row>
    <row r="95" spans="1:6" x14ac:dyDescent="0.25">
      <c r="A95" s="7" t="str">
        <f>'[1]Comprehensive Area Report'!A1982</f>
        <v>G116</v>
      </c>
      <c r="B95" s="8" t="str">
        <f>'[1]Comprehensive Area Report'!B1982</f>
        <v/>
      </c>
      <c r="C95" s="36" t="str">
        <f>'[1]Comprehensive Area Report'!C1982</f>
        <v>Vacant</v>
      </c>
      <c r="D95" s="9" t="str">
        <f>'[1]Comprehensive Area Report'!D1982</f>
        <v>Level GL</v>
      </c>
      <c r="E95" s="10" t="str">
        <f>'[1]Comprehensive Area Report'!E1982</f>
        <v>VACANT</v>
      </c>
      <c r="F95" s="6">
        <f>'[1]Comprehensive Area Report'!F1982</f>
        <v>75.898286055152298</v>
      </c>
    </row>
    <row r="96" spans="1:6" x14ac:dyDescent="0.25">
      <c r="A96" s="7" t="str">
        <f>'[1]Comprehensive Area Report'!A1983</f>
        <v>G117</v>
      </c>
      <c r="B96" s="8" t="str">
        <f>'[1]Comprehensive Area Report'!B1983</f>
        <v/>
      </c>
      <c r="C96" s="36" t="str">
        <f>'[1]Comprehensive Area Report'!C1983</f>
        <v>Vacant</v>
      </c>
      <c r="D96" s="9" t="str">
        <f>'[1]Comprehensive Area Report'!D1983</f>
        <v>Level GL</v>
      </c>
      <c r="E96" s="10" t="str">
        <f>'[1]Comprehensive Area Report'!E1983</f>
        <v>VACANT</v>
      </c>
      <c r="F96" s="6">
        <f>'[1]Comprehensive Area Report'!F1983</f>
        <v>75.103153578481297</v>
      </c>
    </row>
    <row r="97" spans="1:6" x14ac:dyDescent="0.25">
      <c r="A97" s="7" t="str">
        <f>'[1]Comprehensive Area Report'!A1984</f>
        <v>G118</v>
      </c>
      <c r="B97" s="8" t="str">
        <f>'[1]Comprehensive Area Report'!B1984</f>
        <v/>
      </c>
      <c r="C97" s="36" t="str">
        <f>'[1]Comprehensive Area Report'!C1984</f>
        <v>Vacant</v>
      </c>
      <c r="D97" s="9" t="str">
        <f>'[1]Comprehensive Area Report'!D1984</f>
        <v>Level GL</v>
      </c>
      <c r="E97" s="10" t="str">
        <f>'[1]Comprehensive Area Report'!E1984</f>
        <v>VACANT</v>
      </c>
      <c r="F97" s="6">
        <f>'[1]Comprehensive Area Report'!F1984</f>
        <v>69.919886808267293</v>
      </c>
    </row>
    <row r="98" spans="1:6" x14ac:dyDescent="0.25">
      <c r="A98" s="7" t="str">
        <f>'[1]Comprehensive Area Report'!A1985</f>
        <v>G119</v>
      </c>
      <c r="B98" s="8" t="str">
        <f>'[1]Comprehensive Area Report'!B1985</f>
        <v/>
      </c>
      <c r="C98" s="36" t="str">
        <f>'[1]Comprehensive Area Report'!C1985</f>
        <v>Vacant</v>
      </c>
      <c r="D98" s="9" t="str">
        <f>'[1]Comprehensive Area Report'!D1985</f>
        <v>Level GL</v>
      </c>
      <c r="E98" s="10" t="str">
        <f>'[1]Comprehensive Area Report'!E1985</f>
        <v>VACANT</v>
      </c>
      <c r="F98" s="6">
        <f>'[1]Comprehensive Area Report'!F1985</f>
        <v>75.501899186468705</v>
      </c>
    </row>
    <row r="99" spans="1:6" x14ac:dyDescent="0.25">
      <c r="A99" s="7" t="str">
        <f>'[1]Comprehensive Area Report'!A1986</f>
        <v>G119B</v>
      </c>
      <c r="B99" s="8" t="str">
        <f>'[1]Comprehensive Area Report'!B1986</f>
        <v/>
      </c>
      <c r="C99" s="36" t="str">
        <f>'[1]Comprehensive Area Report'!C1986</f>
        <v>Vacant</v>
      </c>
      <c r="D99" s="9" t="str">
        <f>'[1]Comprehensive Area Report'!D1986</f>
        <v>Level GL</v>
      </c>
      <c r="E99" s="10" t="str">
        <f>'[1]Comprehensive Area Report'!E1986</f>
        <v>VACANT</v>
      </c>
      <c r="F99" s="6">
        <f>'[1]Comprehensive Area Report'!F1986</f>
        <v>210.116897882855</v>
      </c>
    </row>
    <row r="100" spans="1:6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36" t="str">
        <f>'[1]Comprehensive Area Report'!C1987</f>
        <v>Vacant</v>
      </c>
      <c r="D100" s="9" t="str">
        <f>'[1]Comprehensive Area Report'!D1987</f>
        <v>Level GL</v>
      </c>
      <c r="E100" s="10" t="str">
        <f>'[1]Comprehensive Area Report'!E1987</f>
        <v>VACANT</v>
      </c>
      <c r="F100" s="6">
        <f>'[1]Comprehensive Area Report'!F1987</f>
        <v>13.913268925700001</v>
      </c>
    </row>
    <row r="101" spans="1:6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36" t="str">
        <f>'[1]Comprehensive Area Report'!C1988</f>
        <v>Vacant</v>
      </c>
      <c r="D101" s="9" t="str">
        <f>'[1]Comprehensive Area Report'!D1988</f>
        <v>Level GL</v>
      </c>
      <c r="E101" s="10" t="str">
        <f>'[1]Comprehensive Area Report'!E1988</f>
        <v>VACANT</v>
      </c>
      <c r="F101" s="6">
        <f>'[1]Comprehensive Area Report'!F1988</f>
        <v>25.509477251087802</v>
      </c>
    </row>
    <row r="102" spans="1:6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36" t="str">
        <f>'[1]Comprehensive Area Report'!C1989</f>
        <v>Vacant</v>
      </c>
      <c r="D102" s="9" t="str">
        <f>'[1]Comprehensive Area Report'!D1989</f>
        <v>Level GL</v>
      </c>
      <c r="E102" s="10" t="str">
        <f>'[1]Comprehensive Area Report'!E1989</f>
        <v>VACANT</v>
      </c>
      <c r="F102" s="6">
        <f>'[1]Comprehensive Area Report'!F1989</f>
        <v>282.17213606690598</v>
      </c>
    </row>
    <row r="103" spans="1:6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36" t="str">
        <f>'[1]Comprehensive Area Report'!C1990</f>
        <v>Vacant</v>
      </c>
      <c r="D103" s="9" t="str">
        <f>'[1]Comprehensive Area Report'!D1990</f>
        <v>Level GL</v>
      </c>
      <c r="E103" s="10" t="str">
        <f>'[1]Comprehensive Area Report'!E1990</f>
        <v>VACANT</v>
      </c>
      <c r="F103" s="6">
        <f>'[1]Comprehensive Area Report'!F1990</f>
        <v>60.557634619036399</v>
      </c>
    </row>
    <row r="104" spans="1:6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36" t="str">
        <f>'[1]Comprehensive Area Report'!C1991</f>
        <v>Vacant</v>
      </c>
      <c r="D104" s="9" t="str">
        <f>'[1]Comprehensive Area Report'!D1991</f>
        <v>Level GL</v>
      </c>
      <c r="E104" s="10" t="str">
        <f>'[1]Comprehensive Area Report'!E1991</f>
        <v>VACANT</v>
      </c>
      <c r="F104" s="6">
        <f>'[1]Comprehensive Area Report'!F1991</f>
        <v>358.95537631359201</v>
      </c>
    </row>
    <row r="105" spans="1:6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36" t="str">
        <f>'[1]Comprehensive Area Report'!C1992</f>
        <v>Vacant</v>
      </c>
      <c r="D105" s="9" t="str">
        <f>'[1]Comprehensive Area Report'!D1992</f>
        <v>Level GL</v>
      </c>
      <c r="E105" s="10" t="str">
        <f>'[1]Comprehensive Area Report'!E1992</f>
        <v>VACANT</v>
      </c>
      <c r="F105" s="6">
        <f>'[1]Comprehensive Area Report'!F1992</f>
        <v>183.51854842876301</v>
      </c>
    </row>
    <row r="106" spans="1:6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36" t="str">
        <f>'[1]Comprehensive Area Report'!C1993</f>
        <v>Vacant</v>
      </c>
      <c r="D106" s="9" t="str">
        <f>'[1]Comprehensive Area Report'!D1993</f>
        <v>Level GL</v>
      </c>
      <c r="E106" s="10" t="str">
        <f>'[1]Comprehensive Area Report'!E1993</f>
        <v>VACANT</v>
      </c>
      <c r="F106" s="6">
        <f>'[1]Comprehensive Area Report'!F1993</f>
        <v>219.14102978054299</v>
      </c>
    </row>
    <row r="107" spans="1:6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36" t="str">
        <f>'[1]Comprehensive Area Report'!C1994</f>
        <v>Vacant</v>
      </c>
      <c r="D107" s="9" t="str">
        <f>'[1]Comprehensive Area Report'!D1994</f>
        <v>Level GL</v>
      </c>
      <c r="E107" s="10" t="str">
        <f>'[1]Comprehensive Area Report'!E1994</f>
        <v>VACANT</v>
      </c>
      <c r="F107" s="6">
        <f>'[1]Comprehensive Area Report'!F1994</f>
        <v>133.95752270765499</v>
      </c>
    </row>
    <row r="108" spans="1:6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36" t="str">
        <f>'[1]Comprehensive Area Report'!C1995</f>
        <v>Vacant</v>
      </c>
      <c r="D108" s="9" t="str">
        <f>'[1]Comprehensive Area Report'!D1995</f>
        <v>Level GL</v>
      </c>
      <c r="E108" s="10" t="str">
        <f>'[1]Comprehensive Area Report'!E1995</f>
        <v>VACANT</v>
      </c>
      <c r="F108" s="6">
        <f>'[1]Comprehensive Area Report'!F1995</f>
        <v>3159.98521080202</v>
      </c>
    </row>
    <row r="109" spans="1:6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36" t="str">
        <f>'[1]Comprehensive Area Report'!C1996</f>
        <v>Vacant</v>
      </c>
      <c r="D109" s="9" t="str">
        <f>'[1]Comprehensive Area Report'!D1996</f>
        <v>Level GL</v>
      </c>
      <c r="E109" s="10" t="str">
        <f>'[1]Comprehensive Area Report'!E1996</f>
        <v>VACANT</v>
      </c>
      <c r="F109" s="6">
        <f>'[1]Comprehensive Area Report'!F1996</f>
        <v>149.76976897852501</v>
      </c>
    </row>
    <row r="110" spans="1:6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36" t="str">
        <f>'[1]Comprehensive Area Report'!C1997</f>
        <v>Vacant</v>
      </c>
      <c r="D110" s="9" t="str">
        <f>'[1]Comprehensive Area Report'!D1997</f>
        <v>Level GL</v>
      </c>
      <c r="E110" s="10" t="str">
        <f>'[1]Comprehensive Area Report'!E1997</f>
        <v>VACANT</v>
      </c>
      <c r="F110" s="6">
        <f>'[1]Comprehensive Area Report'!F1997</f>
        <v>129.256266716646</v>
      </c>
    </row>
    <row r="111" spans="1:6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36" t="str">
        <f>'[1]Comprehensive Area Report'!C1998</f>
        <v>Vacant</v>
      </c>
      <c r="D111" s="9" t="str">
        <f>'[1]Comprehensive Area Report'!D1998</f>
        <v>Level GL</v>
      </c>
      <c r="E111" s="10" t="str">
        <f>'[1]Comprehensive Area Report'!E1998</f>
        <v>VACANT</v>
      </c>
      <c r="F111" s="6">
        <f>'[1]Comprehensive Area Report'!F1998</f>
        <v>65.842257138243895</v>
      </c>
    </row>
    <row r="112" spans="1:6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36" t="str">
        <f>'[1]Comprehensive Area Report'!C1999</f>
        <v>Vacant</v>
      </c>
      <c r="D112" s="9" t="str">
        <f>'[1]Comprehensive Area Report'!D1999</f>
        <v>Level GL</v>
      </c>
      <c r="E112" s="10" t="str">
        <f>'[1]Comprehensive Area Report'!E1999</f>
        <v>VACANT</v>
      </c>
      <c r="F112" s="6">
        <f>'[1]Comprehensive Area Report'!F1999</f>
        <v>136.81339089066</v>
      </c>
    </row>
    <row r="113" spans="1:6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36" t="str">
        <f>'[1]Comprehensive Area Report'!C2000</f>
        <v>Vacant</v>
      </c>
      <c r="D113" s="9" t="str">
        <f>'[1]Comprehensive Area Report'!D2000</f>
        <v>Level GL</v>
      </c>
      <c r="E113" s="10" t="str">
        <f>'[1]Comprehensive Area Report'!E2000</f>
        <v>VACANT</v>
      </c>
      <c r="F113" s="6">
        <f>'[1]Comprehensive Area Report'!F2000</f>
        <v>416.246735014477</v>
      </c>
    </row>
    <row r="114" spans="1:6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36" t="str">
        <f>'[1]Comprehensive Area Report'!C2001</f>
        <v>Vacant</v>
      </c>
      <c r="D114" s="9" t="str">
        <f>'[1]Comprehensive Area Report'!D2001</f>
        <v>Level GL</v>
      </c>
      <c r="E114" s="10" t="str">
        <f>'[1]Comprehensive Area Report'!E2001</f>
        <v>VACANT</v>
      </c>
      <c r="F114" s="6">
        <f>'[1]Comprehensive Area Report'!F2001</f>
        <v>144.79592265910401</v>
      </c>
    </row>
    <row r="115" spans="1:6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36" t="str">
        <f>'[1]Comprehensive Area Report'!C2002</f>
        <v>Vacant</v>
      </c>
      <c r="D115" s="9" t="str">
        <f>'[1]Comprehensive Area Report'!D2002</f>
        <v>Level GL</v>
      </c>
      <c r="E115" s="10" t="str">
        <f>'[1]Comprehensive Area Report'!E2002</f>
        <v>VACANT</v>
      </c>
      <c r="F115" s="6">
        <f>'[1]Comprehensive Area Report'!F2002</f>
        <v>44.526968850530501</v>
      </c>
    </row>
    <row r="116" spans="1:6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36" t="str">
        <f>'[1]Comprehensive Area Report'!C2003</f>
        <v>Vacant</v>
      </c>
      <c r="D116" s="9" t="str">
        <f>'[1]Comprehensive Area Report'!D2003</f>
        <v>Level GL</v>
      </c>
      <c r="E116" s="10" t="str">
        <f>'[1]Comprehensive Area Report'!E2003</f>
        <v>VACANT</v>
      </c>
      <c r="F116" s="6">
        <f>'[1]Comprehensive Area Report'!F2003</f>
        <v>2044.8497497189601</v>
      </c>
    </row>
    <row r="117" spans="1:6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36" t="str">
        <f>'[1]Comprehensive Area Report'!C2004</f>
        <v>Vacant</v>
      </c>
      <c r="D117" s="9" t="str">
        <f>'[1]Comprehensive Area Report'!D2004</f>
        <v>Level GL</v>
      </c>
      <c r="E117" s="10" t="str">
        <f>'[1]Comprehensive Area Report'!E2004</f>
        <v>VACANT</v>
      </c>
      <c r="F117" s="6">
        <f>'[1]Comprehensive Area Report'!F2004</f>
        <v>395.08548044718498</v>
      </c>
    </row>
    <row r="118" spans="1:6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36" t="str">
        <f>'[1]Comprehensive Area Report'!C2005</f>
        <v>Vacant</v>
      </c>
      <c r="D118" s="9" t="str">
        <f>'[1]Comprehensive Area Report'!D2005</f>
        <v>Level GL</v>
      </c>
      <c r="E118" s="10" t="str">
        <f>'[1]Comprehensive Area Report'!E2005</f>
        <v>VACANT</v>
      </c>
      <c r="F118" s="6">
        <f>'[1]Comprehensive Area Report'!F2005</f>
        <v>21.937525468803599</v>
      </c>
    </row>
    <row r="119" spans="1:6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36" t="str">
        <f>'[1]Comprehensive Area Report'!C2006</f>
        <v>Vacant</v>
      </c>
      <c r="D119" s="9" t="str">
        <f>'[1]Comprehensive Area Report'!D2006</f>
        <v>Level GL</v>
      </c>
      <c r="E119" s="10" t="str">
        <f>'[1]Comprehensive Area Report'!E2006</f>
        <v>VACANT</v>
      </c>
      <c r="F119" s="6">
        <f>'[1]Comprehensive Area Report'!F2006</f>
        <v>23.0111126880964</v>
      </c>
    </row>
    <row r="120" spans="1:6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36" t="str">
        <f>'[1]Comprehensive Area Report'!C2007</f>
        <v>Vacant</v>
      </c>
      <c r="D120" s="9" t="str">
        <f>'[1]Comprehensive Area Report'!D2007</f>
        <v>Level GL</v>
      </c>
      <c r="E120" s="10" t="str">
        <f>'[1]Comprehensive Area Report'!E2007</f>
        <v>VACANT</v>
      </c>
      <c r="F120" s="6">
        <f>'[1]Comprehensive Area Report'!F2007</f>
        <v>22.165806507717001</v>
      </c>
    </row>
    <row r="121" spans="1:6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36" t="str">
        <f>'[1]Comprehensive Area Report'!C2008</f>
        <v>Vacant</v>
      </c>
      <c r="D121" s="9" t="str">
        <f>'[1]Comprehensive Area Report'!D2008</f>
        <v>Level GL</v>
      </c>
      <c r="E121" s="10" t="str">
        <f>'[1]Comprehensive Area Report'!E2008</f>
        <v>VACANT</v>
      </c>
      <c r="F121" s="6">
        <f>'[1]Comprehensive Area Report'!F2008</f>
        <v>20.782599859389901</v>
      </c>
    </row>
    <row r="122" spans="1:6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36" t="str">
        <f>'[1]Comprehensive Area Report'!C2009</f>
        <v>Vacant</v>
      </c>
      <c r="D122" s="9" t="str">
        <f>'[1]Comprehensive Area Report'!D2009</f>
        <v>Level GL</v>
      </c>
      <c r="E122" s="10" t="str">
        <f>'[1]Comprehensive Area Report'!E2009</f>
        <v>VACANT</v>
      </c>
      <c r="F122" s="6">
        <f>'[1]Comprehensive Area Report'!F2009</f>
        <v>21.010880898304201</v>
      </c>
    </row>
    <row r="123" spans="1:6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36" t="str">
        <f>'[1]Comprehensive Area Report'!C2010</f>
        <v>Vacant</v>
      </c>
      <c r="D123" s="9" t="str">
        <f>'[1]Comprehensive Area Report'!D2010</f>
        <v>Level GL</v>
      </c>
      <c r="E123" s="10" t="str">
        <f>'[1]Comprehensive Area Report'!E2010</f>
        <v>VACANT</v>
      </c>
      <c r="F123" s="6">
        <f>'[1]Comprehensive Area Report'!F2010</f>
        <v>52.280883246742903</v>
      </c>
    </row>
    <row r="124" spans="1:6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36" t="str">
        <f>'[1]Comprehensive Area Report'!C2011</f>
        <v>Vacant</v>
      </c>
      <c r="D124" s="9" t="str">
        <f>'[1]Comprehensive Area Report'!D2011</f>
        <v>Level GL</v>
      </c>
      <c r="E124" s="10" t="str">
        <f>'[1]Comprehensive Area Report'!E2011</f>
        <v>VACANT</v>
      </c>
      <c r="F124" s="6">
        <f>'[1]Comprehensive Area Report'!F2011</f>
        <v>102.25260171210699</v>
      </c>
    </row>
    <row r="125" spans="1:6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36" t="str">
        <f>'[1]Comprehensive Area Report'!C2012</f>
        <v>Vacant</v>
      </c>
      <c r="D125" s="9" t="str">
        <f>'[1]Comprehensive Area Report'!D2012</f>
        <v>Level GL</v>
      </c>
      <c r="E125" s="10" t="str">
        <f>'[1]Comprehensive Area Report'!E2012</f>
        <v>VACANT</v>
      </c>
      <c r="F125" s="6">
        <f>'[1]Comprehensive Area Report'!F2012</f>
        <v>113.12531542537801</v>
      </c>
    </row>
    <row r="126" spans="1:6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36" t="str">
        <f>'[1]Comprehensive Area Report'!C2013</f>
        <v>Vacant</v>
      </c>
      <c r="D126" s="9" t="str">
        <f>'[1]Comprehensive Area Report'!D2013</f>
        <v>Level GL</v>
      </c>
      <c r="E126" s="10" t="str">
        <f>'[1]Comprehensive Area Report'!E2013</f>
        <v>VACANT</v>
      </c>
      <c r="F126" s="6">
        <f>'[1]Comprehensive Area Report'!F2013</f>
        <v>1279.6092425679401</v>
      </c>
    </row>
    <row r="127" spans="1:6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36" t="str">
        <f>'[1]Comprehensive Area Report'!C2014</f>
        <v>Vacant</v>
      </c>
      <c r="D127" s="9" t="str">
        <f>'[1]Comprehensive Area Report'!D2014</f>
        <v>Level GL</v>
      </c>
      <c r="E127" s="10" t="str">
        <f>'[1]Comprehensive Area Report'!E2014</f>
        <v>VACANT</v>
      </c>
      <c r="F127" s="6">
        <f>'[1]Comprehensive Area Report'!F2014</f>
        <v>95.7842164300896</v>
      </c>
    </row>
    <row r="128" spans="1:6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36" t="str">
        <f>'[1]Comprehensive Area Report'!C2015</f>
        <v>Vacant</v>
      </c>
      <c r="D128" s="9" t="str">
        <f>'[1]Comprehensive Area Report'!D2015</f>
        <v>Level GL</v>
      </c>
      <c r="E128" s="10" t="str">
        <f>'[1]Comprehensive Area Report'!E2015</f>
        <v>VACANT</v>
      </c>
      <c r="F128" s="6">
        <f>'[1]Comprehensive Area Report'!F2015</f>
        <v>117.160716838547</v>
      </c>
    </row>
    <row r="129" spans="1:6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36" t="str">
        <f>'[1]Comprehensive Area Report'!C2016</f>
        <v>Environmental Services</v>
      </c>
      <c r="D129" s="9" t="str">
        <f>'[1]Comprehensive Area Report'!D2016</f>
        <v>Level GL</v>
      </c>
      <c r="E129" s="10" t="str">
        <f>'[1]Comprehensive Area Report'!E2016</f>
        <v>28460</v>
      </c>
      <c r="F129" s="6">
        <f>'[1]Comprehensive Area Report'!F2016</f>
        <v>239.973406986198</v>
      </c>
    </row>
    <row r="130" spans="1:6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36" t="str">
        <f>'[1]Comprehensive Area Report'!C2017</f>
        <v>Patient Transportation</v>
      </c>
      <c r="D130" s="9" t="str">
        <f>'[1]Comprehensive Area Report'!D2017</f>
        <v>Level GL</v>
      </c>
      <c r="E130" s="10" t="str">
        <f>'[1]Comprehensive Area Report'!E2017</f>
        <v>28370</v>
      </c>
      <c r="F130" s="6">
        <f>'[1]Comprehensive Area Report'!F2017</f>
        <v>543.50465287772204</v>
      </c>
    </row>
    <row r="131" spans="1:6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36" t="str">
        <f>'[1]Comprehensive Area Report'!C2018</f>
        <v>Patient Transportation</v>
      </c>
      <c r="D131" s="9" t="str">
        <f>'[1]Comprehensive Area Report'!D2018</f>
        <v>Level GL</v>
      </c>
      <c r="E131" s="10" t="str">
        <f>'[1]Comprehensive Area Report'!E2018</f>
        <v>28370</v>
      </c>
      <c r="F131" s="6">
        <f>'[1]Comprehensive Area Report'!F2018</f>
        <v>124.517361111113</v>
      </c>
    </row>
    <row r="132" spans="1:6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36" t="str">
        <f>'[1]Comprehensive Area Report'!C2019</f>
        <v>Patient Transportation</v>
      </c>
      <c r="D132" s="9" t="str">
        <f>'[1]Comprehensive Area Report'!D2019</f>
        <v>Level GL</v>
      </c>
      <c r="E132" s="10" t="str">
        <f>'[1]Comprehensive Area Report'!E2019</f>
        <v>28370</v>
      </c>
      <c r="F132" s="6">
        <f>'[1]Comprehensive Area Report'!F2019</f>
        <v>228.19896697554</v>
      </c>
    </row>
    <row r="133" spans="1:6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36" t="str">
        <f>'[1]Comprehensive Area Report'!C2020</f>
        <v>Patient Transportation</v>
      </c>
      <c r="D133" s="9" t="str">
        <f>'[1]Comprehensive Area Report'!D2020</f>
        <v>Level GL</v>
      </c>
      <c r="E133" s="10" t="str">
        <f>'[1]Comprehensive Area Report'!E2020</f>
        <v>28370</v>
      </c>
      <c r="F133" s="6">
        <f>'[1]Comprehensive Area Report'!F2020</f>
        <v>558.71692537146305</v>
      </c>
    </row>
    <row r="134" spans="1:6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36" t="str">
        <f>'[1]Comprehensive Area Report'!C2021</f>
        <v>Patient Transportation</v>
      </c>
      <c r="D134" s="9" t="str">
        <f>'[1]Comprehensive Area Report'!D2021</f>
        <v>Level GL</v>
      </c>
      <c r="E134" s="10" t="str">
        <f>'[1]Comprehensive Area Report'!E2021</f>
        <v>28370</v>
      </c>
      <c r="F134" s="6">
        <f>'[1]Comprehensive Area Report'!F2021</f>
        <v>95.300418149290195</v>
      </c>
    </row>
    <row r="135" spans="1:6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36" t="str">
        <f>'[1]Comprehensive Area Report'!C2022</f>
        <v>Environmental Services</v>
      </c>
      <c r="D135" s="9" t="str">
        <f>'[1]Comprehensive Area Report'!D2022</f>
        <v>Level GL</v>
      </c>
      <c r="E135" s="10" t="str">
        <f>'[1]Comprehensive Area Report'!E2022</f>
        <v>28460</v>
      </c>
      <c r="F135" s="6">
        <f>'[1]Comprehensive Area Report'!F2022</f>
        <v>128.438631217341</v>
      </c>
    </row>
    <row r="136" spans="1:6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36" t="str">
        <f>'[1]Comprehensive Area Report'!C2023</f>
        <v>Environmental Services</v>
      </c>
      <c r="D136" s="9" t="str">
        <f>'[1]Comprehensive Area Report'!D2023</f>
        <v>Level GL</v>
      </c>
      <c r="E136" s="10" t="str">
        <f>'[1]Comprehensive Area Report'!E2023</f>
        <v>28460</v>
      </c>
      <c r="F136" s="6">
        <f>'[1]Comprehensive Area Report'!F2023</f>
        <v>307.93037856241602</v>
      </c>
    </row>
    <row r="137" spans="1:6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36" t="str">
        <f>'[1]Comprehensive Area Report'!C2024</f>
        <v>Admininstration</v>
      </c>
      <c r="D137" s="9" t="str">
        <f>'[1]Comprehensive Area Report'!D2024</f>
        <v>Level GL</v>
      </c>
      <c r="E137" s="10" t="str">
        <f>'[1]Comprehensive Area Report'!E2024</f>
        <v>28610</v>
      </c>
      <c r="F137" s="6">
        <f>'[1]Comprehensive Area Report'!F2024</f>
        <v>172.63168154163401</v>
      </c>
    </row>
    <row r="138" spans="1:6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36" t="str">
        <f>'[1]Comprehensive Area Report'!C2025</f>
        <v>Environmental Services</v>
      </c>
      <c r="D138" s="9" t="str">
        <f>'[1]Comprehensive Area Report'!D2025</f>
        <v>Level GL</v>
      </c>
      <c r="E138" s="10" t="str">
        <f>'[1]Comprehensive Area Report'!E2025</f>
        <v>28460</v>
      </c>
      <c r="F138" s="6">
        <f>'[1]Comprehensive Area Report'!F2025</f>
        <v>407.24365312985998</v>
      </c>
    </row>
    <row r="139" spans="1:6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36" t="str">
        <f>'[1]Comprehensive Area Report'!C2026</f>
        <v>Environmental Services</v>
      </c>
      <c r="D139" s="9" t="str">
        <f>'[1]Comprehensive Area Report'!D2026</f>
        <v>Level GL</v>
      </c>
      <c r="E139" s="10" t="str">
        <f>'[1]Comprehensive Area Report'!E2026</f>
        <v>28460</v>
      </c>
      <c r="F139" s="6">
        <f>'[1]Comprehensive Area Report'!F2026</f>
        <v>167.17109662706901</v>
      </c>
    </row>
    <row r="140" spans="1:6" x14ac:dyDescent="0.25">
      <c r="A140" s="7" t="str">
        <f>'[1]Comprehensive Area Report'!A2027</f>
        <v>G250</v>
      </c>
      <c r="B140" s="8" t="str">
        <f>'[1]Comprehensive Area Report'!B2027</f>
        <v>MECH</v>
      </c>
      <c r="C140" s="36" t="str">
        <f>'[1]Comprehensive Area Report'!C2027</f>
        <v>Plant Operations</v>
      </c>
      <c r="D140" s="9" t="str">
        <f>'[1]Comprehensive Area Report'!D2027</f>
        <v>Level GL</v>
      </c>
      <c r="E140" s="10" t="str">
        <f>'[1]Comprehensive Area Report'!E2027</f>
        <v>28450</v>
      </c>
      <c r="F140" s="6">
        <f>'[1]Comprehensive Area Report'!F2027</f>
        <v>2201.4002171530301</v>
      </c>
    </row>
    <row r="141" spans="1:6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36" t="str">
        <f>'[1]Comprehensive Area Report'!C2028</f>
        <v>Environmental Services</v>
      </c>
      <c r="D141" s="9" t="str">
        <f>'[1]Comprehensive Area Report'!D2028</f>
        <v>Level GL</v>
      </c>
      <c r="E141" s="10" t="str">
        <f>'[1]Comprehensive Area Report'!E2028</f>
        <v>28460</v>
      </c>
      <c r="F141" s="6">
        <f>'[1]Comprehensive Area Report'!F2028</f>
        <v>554.55642412877296</v>
      </c>
    </row>
    <row r="142" spans="1:6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36" t="str">
        <f>'[1]Comprehensive Area Report'!C2029</f>
        <v>Quality Mgmt</v>
      </c>
      <c r="D142" s="9" t="str">
        <f>'[1]Comprehensive Area Report'!D2029</f>
        <v>Level GL</v>
      </c>
      <c r="E142" s="10" t="str">
        <f>'[1]Comprehensive Area Report'!E2029</f>
        <v>28641</v>
      </c>
      <c r="F142" s="6">
        <f>'[1]Comprehensive Area Report'!F2029</f>
        <v>108.689293458573</v>
      </c>
    </row>
    <row r="143" spans="1:6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36" t="str">
        <f>'[1]Comprehensive Area Report'!C2030</f>
        <v>Environmental Services</v>
      </c>
      <c r="D143" s="9" t="str">
        <f>'[1]Comprehensive Area Report'!D2030</f>
        <v>Level GL</v>
      </c>
      <c r="E143" s="10" t="str">
        <f>'[1]Comprehensive Area Report'!E2030</f>
        <v>28460</v>
      </c>
      <c r="F143" s="6">
        <f>'[1]Comprehensive Area Report'!F2030</f>
        <v>242.465739397937</v>
      </c>
    </row>
    <row r="144" spans="1:6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36" t="str">
        <f>'[1]Comprehensive Area Report'!C2031</f>
        <v>Environmental Services</v>
      </c>
      <c r="D144" s="9" t="str">
        <f>'[1]Comprehensive Area Report'!D2031</f>
        <v>Level GL</v>
      </c>
      <c r="E144" s="10" t="str">
        <f>'[1]Comprehensive Area Report'!E2031</f>
        <v>28460</v>
      </c>
      <c r="F144" s="6">
        <f>'[1]Comprehensive Area Report'!F2031</f>
        <v>194.08423651835901</v>
      </c>
    </row>
    <row r="145" spans="1:6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36" t="str">
        <f>'[1]Comprehensive Area Report'!C2032</f>
        <v>Telecommunications</v>
      </c>
      <c r="D145" s="9" t="str">
        <f>'[1]Comprehensive Area Report'!D2032</f>
        <v>Level GL</v>
      </c>
      <c r="E145" s="10" t="str">
        <f>'[1]Comprehensive Area Report'!E2032</f>
        <v>28470</v>
      </c>
      <c r="F145" s="6">
        <f>'[1]Comprehensive Area Report'!F2032</f>
        <v>288.655410458029</v>
      </c>
    </row>
    <row r="146" spans="1:6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36" t="str">
        <f>'[1]Comprehensive Area Report'!C2033</f>
        <v>Telecommunications</v>
      </c>
      <c r="D146" s="9" t="str">
        <f>'[1]Comprehensive Area Report'!D2033</f>
        <v>Level GL</v>
      </c>
      <c r="E146" s="10" t="str">
        <f>'[1]Comprehensive Area Report'!E2033</f>
        <v>28470</v>
      </c>
      <c r="F146" s="6">
        <f>'[1]Comprehensive Area Report'!F2033</f>
        <v>71.464533126128202</v>
      </c>
    </row>
    <row r="147" spans="1:6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36" t="str">
        <f>'[1]Comprehensive Area Report'!C2034</f>
        <v>Telecommunications</v>
      </c>
      <c r="D147" s="9" t="str">
        <f>'[1]Comprehensive Area Report'!D2034</f>
        <v>Level GL</v>
      </c>
      <c r="E147" s="10" t="str">
        <f>'[1]Comprehensive Area Report'!E2034</f>
        <v>28470</v>
      </c>
      <c r="F147" s="6">
        <f>'[1]Comprehensive Area Report'!F2034</f>
        <v>223.48083746287401</v>
      </c>
    </row>
    <row r="148" spans="1:6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36" t="str">
        <f>'[1]Comprehensive Area Report'!C2035</f>
        <v>Telecommunications</v>
      </c>
      <c r="D148" s="9" t="str">
        <f>'[1]Comprehensive Area Report'!D2035</f>
        <v>Level GL</v>
      </c>
      <c r="E148" s="10" t="str">
        <f>'[1]Comprehensive Area Report'!E2035</f>
        <v>28470</v>
      </c>
      <c r="F148" s="6">
        <f>'[1]Comprehensive Area Report'!F2035</f>
        <v>221.03757798033701</v>
      </c>
    </row>
    <row r="149" spans="1:6" x14ac:dyDescent="0.25">
      <c r="A149" s="7" t="str">
        <f>'[1]Comprehensive Area Report'!A2036</f>
        <v>G285</v>
      </c>
      <c r="B149" s="8" t="str">
        <f>'[1]Comprehensive Area Report'!B2036</f>
        <v>TELE</v>
      </c>
      <c r="C149" s="36" t="str">
        <f>'[1]Comprehensive Area Report'!C2036</f>
        <v>Telecommunications</v>
      </c>
      <c r="D149" s="9" t="str">
        <f>'[1]Comprehensive Area Report'!D2036</f>
        <v>Level GL</v>
      </c>
      <c r="E149" s="10" t="str">
        <f>'[1]Comprehensive Area Report'!E2036</f>
        <v>28470</v>
      </c>
      <c r="F149" s="6">
        <f>'[1]Comprehensive Area Report'!F2036</f>
        <v>405.09585212542697</v>
      </c>
    </row>
    <row r="150" spans="1:6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36" t="str">
        <f>'[1]Comprehensive Area Report'!C2037</f>
        <v>Purchasing/Materials Mgmt</v>
      </c>
      <c r="D150" s="9" t="str">
        <f>'[1]Comprehensive Area Report'!D2037</f>
        <v>Level GL</v>
      </c>
      <c r="E150" s="10" t="str">
        <f>'[1]Comprehensive Area Report'!E2037</f>
        <v>28400</v>
      </c>
      <c r="F150" s="6">
        <f>'[1]Comprehensive Area Report'!F2037</f>
        <v>68.376027075118401</v>
      </c>
    </row>
    <row r="151" spans="1:6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36" t="str">
        <f>'[1]Comprehensive Area Report'!C2038</f>
        <v>Telecommunications</v>
      </c>
      <c r="D151" s="9" t="str">
        <f>'[1]Comprehensive Area Report'!D2038</f>
        <v>Level GL</v>
      </c>
      <c r="E151" s="10" t="str">
        <f>'[1]Comprehensive Area Report'!E2038</f>
        <v>28470</v>
      </c>
      <c r="F151" s="6">
        <f>'[1]Comprehensive Area Report'!F2038</f>
        <v>269.099558991452</v>
      </c>
    </row>
    <row r="152" spans="1:6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36" t="str">
        <f>'[1]Comprehensive Area Report'!C2039</f>
        <v>Telecommunications</v>
      </c>
      <c r="D152" s="9" t="str">
        <f>'[1]Comprehensive Area Report'!D2039</f>
        <v>Level GL</v>
      </c>
      <c r="E152" s="10" t="str">
        <f>'[1]Comprehensive Area Report'!E2039</f>
        <v>28470</v>
      </c>
      <c r="F152" s="6">
        <f>'[1]Comprehensive Area Report'!F2039</f>
        <v>369.78317375020401</v>
      </c>
    </row>
    <row r="153" spans="1:6" x14ac:dyDescent="0.25">
      <c r="A153" s="7" t="str">
        <f>'[1]Comprehensive Area Report'!A2040</f>
        <v>G300</v>
      </c>
      <c r="B153" s="8" t="str">
        <f>'[1]Comprehensive Area Report'!B2040</f>
        <v>MECH</v>
      </c>
      <c r="C153" s="36" t="str">
        <f>'[1]Comprehensive Area Report'!C2040</f>
        <v>Plant Operations</v>
      </c>
      <c r="D153" s="9" t="str">
        <f>'[1]Comprehensive Area Report'!D2040</f>
        <v>Level GL</v>
      </c>
      <c r="E153" s="10" t="str">
        <f>'[1]Comprehensive Area Report'!E2040</f>
        <v>28450</v>
      </c>
      <c r="F153" s="6">
        <f>'[1]Comprehensive Area Report'!F2040</f>
        <v>1843.6019965277701</v>
      </c>
    </row>
    <row r="154" spans="1:6" x14ac:dyDescent="0.25">
      <c r="A154" s="7" t="str">
        <f>'[1]Comprehensive Area Report'!A2041</f>
        <v>G301</v>
      </c>
      <c r="B154" s="8" t="str">
        <f>'[1]Comprehensive Area Report'!B2041</f>
        <v>MECH</v>
      </c>
      <c r="C154" s="36" t="str">
        <f>'[1]Comprehensive Area Report'!C2041</f>
        <v>Plant Operations</v>
      </c>
      <c r="D154" s="9" t="str">
        <f>'[1]Comprehensive Area Report'!D2041</f>
        <v>Level GL</v>
      </c>
      <c r="E154" s="10" t="str">
        <f>'[1]Comprehensive Area Report'!E2041</f>
        <v>28450</v>
      </c>
      <c r="F154" s="6">
        <f>'[1]Comprehensive Area Report'!F2041</f>
        <v>826.06577163877103</v>
      </c>
    </row>
    <row r="155" spans="1:6" x14ac:dyDescent="0.25">
      <c r="A155" s="7" t="str">
        <f>'[1]Comprehensive Area Report'!A2042</f>
        <v>G302</v>
      </c>
      <c r="B155" s="8" t="str">
        <f>'[1]Comprehensive Area Report'!B2042</f>
        <v>MECH</v>
      </c>
      <c r="C155" s="36" t="str">
        <f>'[1]Comprehensive Area Report'!C2042</f>
        <v>Plant Operations</v>
      </c>
      <c r="D155" s="9" t="str">
        <f>'[1]Comprehensive Area Report'!D2042</f>
        <v>Level GL</v>
      </c>
      <c r="E155" s="10" t="str">
        <f>'[1]Comprehensive Area Report'!E2042</f>
        <v>28450</v>
      </c>
      <c r="F155" s="6">
        <f>'[1]Comprehensive Area Report'!F2042</f>
        <v>161.933147307322</v>
      </c>
    </row>
    <row r="156" spans="1:6" x14ac:dyDescent="0.25">
      <c r="A156" s="7" t="str">
        <f>'[1]Comprehensive Area Report'!A2043</f>
        <v>G303</v>
      </c>
      <c r="B156" s="8" t="str">
        <f>'[1]Comprehensive Area Report'!B2043</f>
        <v>MECH</v>
      </c>
      <c r="C156" s="36" t="str">
        <f>'[1]Comprehensive Area Report'!C2043</f>
        <v>Plant Operations</v>
      </c>
      <c r="D156" s="9" t="str">
        <f>'[1]Comprehensive Area Report'!D2043</f>
        <v>Level GL</v>
      </c>
      <c r="E156" s="10" t="str">
        <f>'[1]Comprehensive Area Report'!E2043</f>
        <v>28450</v>
      </c>
      <c r="F156" s="6">
        <f>'[1]Comprehensive Area Report'!F2043</f>
        <v>207.75718861559901</v>
      </c>
    </row>
    <row r="157" spans="1:6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36" t="str">
        <f>'[1]Comprehensive Area Report'!C2044</f>
        <v>Plant Operations</v>
      </c>
      <c r="D157" s="9" t="str">
        <f>'[1]Comprehensive Area Report'!D2044</f>
        <v>Level GL</v>
      </c>
      <c r="E157" s="10" t="str">
        <f>'[1]Comprehensive Area Report'!E2044</f>
        <v>28450</v>
      </c>
      <c r="F157" s="6">
        <f>'[1]Comprehensive Area Report'!F2044</f>
        <v>1016.01343729421</v>
      </c>
    </row>
    <row r="158" spans="1:6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36" t="str">
        <f>'[1]Comprehensive Area Report'!C2045</f>
        <v>Plant Operations</v>
      </c>
      <c r="D158" s="9" t="str">
        <f>'[1]Comprehensive Area Report'!D2045</f>
        <v>Level GL</v>
      </c>
      <c r="E158" s="10" t="str">
        <f>'[1]Comprehensive Area Report'!E2045</f>
        <v>28450</v>
      </c>
      <c r="F158" s="6">
        <f>'[1]Comprehensive Area Report'!F2045</f>
        <v>597.31250000000705</v>
      </c>
    </row>
    <row r="159" spans="1:6" x14ac:dyDescent="0.25">
      <c r="A159" s="7" t="str">
        <f>'[1]Comprehensive Area Report'!A2046</f>
        <v>G315</v>
      </c>
      <c r="B159" s="8" t="str">
        <f>'[1]Comprehensive Area Report'!B2046</f>
        <v>ENGINEERING STORAGE</v>
      </c>
      <c r="C159" s="36" t="str">
        <f>'[1]Comprehensive Area Report'!C2046</f>
        <v>Plant Operations</v>
      </c>
      <c r="D159" s="9" t="str">
        <f>'[1]Comprehensive Area Report'!D2046</f>
        <v>Level GL</v>
      </c>
      <c r="E159" s="10" t="str">
        <f>'[1]Comprehensive Area Report'!E2046</f>
        <v>28450</v>
      </c>
      <c r="F159" s="6">
        <f>'[1]Comprehensive Area Report'!F2046</f>
        <v>1101.4730913148601</v>
      </c>
    </row>
    <row r="160" spans="1:6" x14ac:dyDescent="0.25">
      <c r="A160" s="7" t="str">
        <f>'[1]Comprehensive Area Report'!A2047</f>
        <v>G330</v>
      </c>
      <c r="B160" s="8" t="str">
        <f>'[1]Comprehensive Area Report'!B2047</f>
        <v>ENGINEERING LOCKERS</v>
      </c>
      <c r="C160" s="36" t="str">
        <f>'[1]Comprehensive Area Report'!C2047</f>
        <v>Plant Operations</v>
      </c>
      <c r="D160" s="9" t="str">
        <f>'[1]Comprehensive Area Report'!D2047</f>
        <v>Level GL</v>
      </c>
      <c r="E160" s="10" t="str">
        <f>'[1]Comprehensive Area Report'!E2047</f>
        <v>28450</v>
      </c>
      <c r="F160" s="6">
        <f>'[1]Comprehensive Area Report'!F2047</f>
        <v>623.09081988510104</v>
      </c>
    </row>
    <row r="161" spans="1:6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36" t="str">
        <f>'[1]Comprehensive Area Report'!C2048</f>
        <v>Materials/Stores</v>
      </c>
      <c r="D161" s="9" t="str">
        <f>'[1]Comprehensive Area Report'!D2048</f>
        <v>Level GL</v>
      </c>
      <c r="E161" s="10" t="str">
        <f>'[1]Comprehensive Area Report'!E2048</f>
        <v>28402</v>
      </c>
      <c r="F161" s="6">
        <f>'[1]Comprehensive Area Report'!F2048</f>
        <v>534.13157968686096</v>
      </c>
    </row>
    <row r="162" spans="1:6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36" t="str">
        <f>'[1]Comprehensive Area Report'!C2049</f>
        <v>Materials/Stores</v>
      </c>
      <c r="D162" s="9" t="str">
        <f>'[1]Comprehensive Area Report'!D2049</f>
        <v>Level GL</v>
      </c>
      <c r="E162" s="10" t="str">
        <f>'[1]Comprehensive Area Report'!E2049</f>
        <v>28402</v>
      </c>
      <c r="F162" s="6">
        <f>'[1]Comprehensive Area Report'!F2049</f>
        <v>981.06803179806695</v>
      </c>
    </row>
    <row r="163" spans="1:6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36" t="str">
        <f>'[1]Comprehensive Area Report'!C2050</f>
        <v>Dialysis</v>
      </c>
      <c r="D163" s="9" t="str">
        <f>'[1]Comprehensive Area Report'!D2050</f>
        <v>Level GL</v>
      </c>
      <c r="E163" s="10" t="str">
        <f>'[1]Comprehensive Area Report'!E2050</f>
        <v>27740</v>
      </c>
      <c r="F163" s="6">
        <f>'[1]Comprehensive Area Report'!F2050</f>
        <v>125.838069429998</v>
      </c>
    </row>
    <row r="164" spans="1:6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36" t="str">
        <f>'[1]Comprehensive Area Report'!C2051</f>
        <v>Dialysis</v>
      </c>
      <c r="D164" s="9" t="str">
        <f>'[1]Comprehensive Area Report'!D2051</f>
        <v>Level GL</v>
      </c>
      <c r="E164" s="10" t="str">
        <f>'[1]Comprehensive Area Report'!E2051</f>
        <v>27740</v>
      </c>
      <c r="F164" s="6">
        <f>'[1]Comprehensive Area Report'!F2051</f>
        <v>179.029464894445</v>
      </c>
    </row>
    <row r="165" spans="1:6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36" t="str">
        <f>'[1]Comprehensive Area Report'!C2052</f>
        <v>Dialysis</v>
      </c>
      <c r="D165" s="9" t="str">
        <f>'[1]Comprehensive Area Report'!D2052</f>
        <v>Level GL</v>
      </c>
      <c r="E165" s="10" t="str">
        <f>'[1]Comprehensive Area Report'!E2052</f>
        <v>27740</v>
      </c>
      <c r="F165" s="6">
        <f>'[1]Comprehensive Area Report'!F2052</f>
        <v>175.106830125089</v>
      </c>
    </row>
    <row r="166" spans="1:6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36" t="str">
        <f>'[1]Comprehensive Area Report'!C2053</f>
        <v>Dialysis</v>
      </c>
      <c r="D166" s="9" t="str">
        <f>'[1]Comprehensive Area Report'!D2053</f>
        <v>Level GL</v>
      </c>
      <c r="E166" s="10" t="str">
        <f>'[1]Comprehensive Area Report'!E2053</f>
        <v>27740</v>
      </c>
      <c r="F166" s="6">
        <f>'[1]Comprehensive Area Report'!F2053</f>
        <v>176.02896085058799</v>
      </c>
    </row>
    <row r="167" spans="1:6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36" t="str">
        <f>'[1]Comprehensive Area Report'!C2054</f>
        <v>Environmental Services</v>
      </c>
      <c r="D167" s="9" t="str">
        <f>'[1]Comprehensive Area Report'!D2054</f>
        <v>Level GL</v>
      </c>
      <c r="E167" s="10" t="str">
        <f>'[1]Comprehensive Area Report'!E2054</f>
        <v>28460</v>
      </c>
      <c r="F167" s="6">
        <f>'[1]Comprehensive Area Report'!F2054</f>
        <v>58.267154873460797</v>
      </c>
    </row>
    <row r="168" spans="1:6" x14ac:dyDescent="0.25">
      <c r="A168" s="7" t="str">
        <f>'[1]Comprehensive Area Report'!A2055</f>
        <v>G720</v>
      </c>
      <c r="B168" s="8" t="str">
        <f>'[1]Comprehensive Area Report'!B2055</f>
        <v>EXAM</v>
      </c>
      <c r="C168" s="36" t="str">
        <f>'[1]Comprehensive Area Report'!C2055</f>
        <v>Dialysis</v>
      </c>
      <c r="D168" s="9" t="str">
        <f>'[1]Comprehensive Area Report'!D2055</f>
        <v>Level GL</v>
      </c>
      <c r="E168" s="10" t="str">
        <f>'[1]Comprehensive Area Report'!E2055</f>
        <v>27740</v>
      </c>
      <c r="F168" s="6">
        <f>'[1]Comprehensive Area Report'!F2055</f>
        <v>211.69229711931001</v>
      </c>
    </row>
    <row r="169" spans="1:6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36" t="str">
        <f>'[1]Comprehensive Area Report'!C2056</f>
        <v>Dialysis</v>
      </c>
      <c r="D169" s="9" t="str">
        <f>'[1]Comprehensive Area Report'!D2056</f>
        <v>Level GL</v>
      </c>
      <c r="E169" s="10" t="str">
        <f>'[1]Comprehensive Area Report'!E2056</f>
        <v>27740</v>
      </c>
      <c r="F169" s="6">
        <f>'[1]Comprehensive Area Report'!F2056</f>
        <v>134.87941575836101</v>
      </c>
    </row>
    <row r="170" spans="1:6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36" t="str">
        <f>'[1]Comprehensive Area Report'!C2057</f>
        <v>Dialysis</v>
      </c>
      <c r="D170" s="9" t="str">
        <f>'[1]Comprehensive Area Report'!D2057</f>
        <v>Level GL</v>
      </c>
      <c r="E170" s="10" t="str">
        <f>'[1]Comprehensive Area Report'!E2057</f>
        <v>27740</v>
      </c>
      <c r="F170" s="6">
        <f>'[1]Comprehensive Area Report'!F2057</f>
        <v>91.964638371864595</v>
      </c>
    </row>
    <row r="171" spans="1:6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36" t="str">
        <f>'[1]Comprehensive Area Report'!C2058</f>
        <v>Dialysis</v>
      </c>
      <c r="D171" s="9" t="str">
        <f>'[1]Comprehensive Area Report'!D2058</f>
        <v>Level GL</v>
      </c>
      <c r="E171" s="10" t="str">
        <f>'[1]Comprehensive Area Report'!E2058</f>
        <v>27740</v>
      </c>
      <c r="F171" s="6">
        <f>'[1]Comprehensive Area Report'!F2058</f>
        <v>105.608926630827</v>
      </c>
    </row>
    <row r="172" spans="1:6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36" t="str">
        <f>'[1]Comprehensive Area Report'!C2059</f>
        <v>Dialysis</v>
      </c>
      <c r="D172" s="9" t="str">
        <f>'[1]Comprehensive Area Report'!D2059</f>
        <v>Level GL</v>
      </c>
      <c r="E172" s="10" t="str">
        <f>'[1]Comprehensive Area Report'!E2059</f>
        <v>27740</v>
      </c>
      <c r="F172" s="6">
        <f>'[1]Comprehensive Area Report'!F2059</f>
        <v>93.580471499688798</v>
      </c>
    </row>
    <row r="173" spans="1:6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36" t="str">
        <f>'[1]Comprehensive Area Report'!C2060</f>
        <v>Dialysis</v>
      </c>
      <c r="D173" s="9" t="str">
        <f>'[1]Comprehensive Area Report'!D2060</f>
        <v>Level GL</v>
      </c>
      <c r="E173" s="10" t="str">
        <f>'[1]Comprehensive Area Report'!E2060</f>
        <v>27740</v>
      </c>
      <c r="F173" s="6">
        <f>'[1]Comprehensive Area Report'!F2060</f>
        <v>150.71329478149599</v>
      </c>
    </row>
    <row r="174" spans="1:6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36" t="str">
        <f>'[1]Comprehensive Area Report'!C2061</f>
        <v>Dialysis</v>
      </c>
      <c r="D174" s="9" t="str">
        <f>'[1]Comprehensive Area Report'!D2061</f>
        <v>Level GL</v>
      </c>
      <c r="E174" s="10" t="str">
        <f>'[1]Comprehensive Area Report'!E2061</f>
        <v>27740</v>
      </c>
      <c r="F174" s="6">
        <f>'[1]Comprehensive Area Report'!F2061</f>
        <v>1642.0503710400701</v>
      </c>
    </row>
    <row r="175" spans="1:6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36" t="str">
        <f>'[1]Comprehensive Area Report'!C2062</f>
        <v>Dialysis</v>
      </c>
      <c r="D175" s="9" t="str">
        <f>'[1]Comprehensive Area Report'!D2062</f>
        <v>Level GL</v>
      </c>
      <c r="E175" s="10" t="str">
        <f>'[1]Comprehensive Area Report'!E2062</f>
        <v>27740</v>
      </c>
      <c r="F175" s="6">
        <f>'[1]Comprehensive Area Report'!F2062</f>
        <v>233.793950480636</v>
      </c>
    </row>
    <row r="176" spans="1:6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36" t="str">
        <f>'[1]Comprehensive Area Report'!C2063</f>
        <v>Dialysis</v>
      </c>
      <c r="D176" s="9" t="str">
        <f>'[1]Comprehensive Area Report'!D2063</f>
        <v>Level GL</v>
      </c>
      <c r="E176" s="10" t="str">
        <f>'[1]Comprehensive Area Report'!E2063</f>
        <v>27740</v>
      </c>
      <c r="F176" s="6">
        <f>'[1]Comprehensive Area Report'!F2063</f>
        <v>91.544110727638198</v>
      </c>
    </row>
    <row r="177" spans="1:6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36" t="str">
        <f>'[1]Comprehensive Area Report'!C2064</f>
        <v>Dialysis</v>
      </c>
      <c r="D177" s="9" t="str">
        <f>'[1]Comprehensive Area Report'!D2064</f>
        <v>Level GL</v>
      </c>
      <c r="E177" s="10" t="str">
        <f>'[1]Comprehensive Area Report'!E2064</f>
        <v>27740</v>
      </c>
      <c r="F177" s="6">
        <f>'[1]Comprehensive Area Report'!F2064</f>
        <v>163.14847311496899</v>
      </c>
    </row>
    <row r="178" spans="1:6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36" t="str">
        <f>'[1]Comprehensive Area Report'!C2065</f>
        <v>Dialysis</v>
      </c>
      <c r="D178" s="9" t="str">
        <f>'[1]Comprehensive Area Report'!D2065</f>
        <v>Level GL</v>
      </c>
      <c r="E178" s="10" t="str">
        <f>'[1]Comprehensive Area Report'!E2065</f>
        <v>27740</v>
      </c>
      <c r="F178" s="6">
        <f>'[1]Comprehensive Area Report'!F2065</f>
        <v>52.724558207668501</v>
      </c>
    </row>
    <row r="179" spans="1:6" x14ac:dyDescent="0.25">
      <c r="A179" s="7" t="str">
        <f>'[1]Comprehensive Area Report'!A2066</f>
        <v>G737</v>
      </c>
      <c r="B179" s="8" t="str">
        <f>'[1]Comprehensive Area Report'!B2066</f>
        <v>MECH</v>
      </c>
      <c r="C179" s="36" t="str">
        <f>'[1]Comprehensive Area Report'!C2066</f>
        <v>Plant Operations</v>
      </c>
      <c r="D179" s="9" t="str">
        <f>'[1]Comprehensive Area Report'!D2066</f>
        <v>Level GL</v>
      </c>
      <c r="E179" s="10" t="str">
        <f>'[1]Comprehensive Area Report'!E2066</f>
        <v>28450</v>
      </c>
      <c r="F179" s="6">
        <f>'[1]Comprehensive Area Report'!F2066</f>
        <v>999.63439291284396</v>
      </c>
    </row>
    <row r="180" spans="1:6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36" t="str">
        <f>'[1]Comprehensive Area Report'!C2067</f>
        <v>Pharmacy-Summit</v>
      </c>
      <c r="D180" s="9" t="str">
        <f>'[1]Comprehensive Area Report'!D2067</f>
        <v>Level GL</v>
      </c>
      <c r="E180" s="10" t="str">
        <f>'[1]Comprehensive Area Report'!E2067</f>
        <v>27710</v>
      </c>
      <c r="F180" s="6">
        <f>'[1]Comprehensive Area Report'!F2067</f>
        <v>101.163642882023</v>
      </c>
    </row>
    <row r="181" spans="1:6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36" t="str">
        <f>'[1]Comprehensive Area Report'!C2068</f>
        <v>Pharmacy-Summit</v>
      </c>
      <c r="D181" s="9" t="str">
        <f>'[1]Comprehensive Area Report'!D2068</f>
        <v>Level GL</v>
      </c>
      <c r="E181" s="10" t="str">
        <f>'[1]Comprehensive Area Report'!E2068</f>
        <v>27710</v>
      </c>
      <c r="F181" s="6">
        <f>'[1]Comprehensive Area Report'!F2068</f>
        <v>102.044279410993</v>
      </c>
    </row>
    <row r="182" spans="1:6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36" t="str">
        <f>'[1]Comprehensive Area Report'!C2069</f>
        <v>Pharmacy-Summit</v>
      </c>
      <c r="D182" s="9" t="str">
        <f>'[1]Comprehensive Area Report'!D2069</f>
        <v>Level GL</v>
      </c>
      <c r="E182" s="10" t="str">
        <f>'[1]Comprehensive Area Report'!E2069</f>
        <v>27710</v>
      </c>
      <c r="F182" s="6">
        <f>'[1]Comprehensive Area Report'!F2069</f>
        <v>113.42422242203</v>
      </c>
    </row>
    <row r="183" spans="1:6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36" t="str">
        <f>'[1]Comprehensive Area Report'!C2070</f>
        <v>Pharmacy-Summit</v>
      </c>
      <c r="D183" s="9" t="str">
        <f>'[1]Comprehensive Area Report'!D2070</f>
        <v>Level GL</v>
      </c>
      <c r="E183" s="10" t="str">
        <f>'[1]Comprehensive Area Report'!E2070</f>
        <v>27710</v>
      </c>
      <c r="F183" s="6">
        <f>'[1]Comprehensive Area Report'!F2070</f>
        <v>216.162840779486</v>
      </c>
    </row>
    <row r="184" spans="1:6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36" t="str">
        <f>'[1]Comprehensive Area Report'!C2071</f>
        <v>Pharmacy-Summit</v>
      </c>
      <c r="D184" s="9" t="str">
        <f>'[1]Comprehensive Area Report'!D2071</f>
        <v>Level GL</v>
      </c>
      <c r="E184" s="10" t="str">
        <f>'[1]Comprehensive Area Report'!E2071</f>
        <v>27710</v>
      </c>
      <c r="F184" s="6">
        <f>'[1]Comprehensive Area Report'!F2071</f>
        <v>196.97061254818101</v>
      </c>
    </row>
    <row r="185" spans="1:6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36" t="str">
        <f>'[1]Comprehensive Area Report'!C2072</f>
        <v>Pharmacy-Summit</v>
      </c>
      <c r="D185" s="9" t="str">
        <f>'[1]Comprehensive Area Report'!D2072</f>
        <v>Level GL</v>
      </c>
      <c r="E185" s="10" t="str">
        <f>'[1]Comprehensive Area Report'!E2072</f>
        <v>27710</v>
      </c>
      <c r="F185" s="6">
        <f>'[1]Comprehensive Area Report'!F2072</f>
        <v>1918.47866607622</v>
      </c>
    </row>
    <row r="186" spans="1:6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36" t="str">
        <f>'[1]Comprehensive Area Report'!C2073</f>
        <v>Pharmacy-Summit</v>
      </c>
      <c r="D186" s="9" t="str">
        <f>'[1]Comprehensive Area Report'!D2073</f>
        <v>Level GL</v>
      </c>
      <c r="E186" s="10" t="str">
        <f>'[1]Comprehensive Area Report'!E2073</f>
        <v>27710</v>
      </c>
      <c r="F186" s="6">
        <f>'[1]Comprehensive Area Report'!F2073</f>
        <v>233.876025711642</v>
      </c>
    </row>
    <row r="187" spans="1:6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36" t="str">
        <f>'[1]Comprehensive Area Report'!C2074</f>
        <v>Pharmacy-Summit</v>
      </c>
      <c r="D187" s="9" t="str">
        <f>'[1]Comprehensive Area Report'!D2074</f>
        <v>Level GL</v>
      </c>
      <c r="E187" s="10" t="str">
        <f>'[1]Comprehensive Area Report'!E2074</f>
        <v>27710</v>
      </c>
      <c r="F187" s="6">
        <f>'[1]Comprehensive Area Report'!F2074</f>
        <v>217.97212837963701</v>
      </c>
    </row>
    <row r="188" spans="1:6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36" t="str">
        <f>'[1]Comprehensive Area Report'!C2075</f>
        <v>Pharmacy-Summit</v>
      </c>
      <c r="D188" s="9" t="str">
        <f>'[1]Comprehensive Area Report'!D2075</f>
        <v>Level GL</v>
      </c>
      <c r="E188" s="10" t="str">
        <f>'[1]Comprehensive Area Report'!E2075</f>
        <v>27710</v>
      </c>
      <c r="F188" s="6">
        <f>'[1]Comprehensive Area Report'!F2075</f>
        <v>122.599443541564</v>
      </c>
    </row>
    <row r="189" spans="1:6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36" t="str">
        <f>'[1]Comprehensive Area Report'!C2076</f>
        <v>Pharmacy-Summit</v>
      </c>
      <c r="D189" s="9" t="str">
        <f>'[1]Comprehensive Area Report'!D2076</f>
        <v>Level GL</v>
      </c>
      <c r="E189" s="10" t="str">
        <f>'[1]Comprehensive Area Report'!E2076</f>
        <v>27710</v>
      </c>
      <c r="F189" s="6">
        <f>'[1]Comprehensive Area Report'!F2076</f>
        <v>28.7303071333642</v>
      </c>
    </row>
    <row r="190" spans="1:6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36" t="str">
        <f>'[1]Comprehensive Area Report'!C2077</f>
        <v>Pharmacy-Summit</v>
      </c>
      <c r="D190" s="9" t="str">
        <f>'[1]Comprehensive Area Report'!D2077</f>
        <v>Level GL</v>
      </c>
      <c r="E190" s="10" t="str">
        <f>'[1]Comprehensive Area Report'!E2077</f>
        <v>27710</v>
      </c>
      <c r="F190" s="6">
        <f>'[1]Comprehensive Area Report'!F2077</f>
        <v>70.270838369114202</v>
      </c>
    </row>
    <row r="191" spans="1:6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36" t="str">
        <f>'[1]Comprehensive Area Report'!C2078</f>
        <v>Pharmacy-Summit</v>
      </c>
      <c r="D191" s="9" t="str">
        <f>'[1]Comprehensive Area Report'!D2078</f>
        <v>Level GL</v>
      </c>
      <c r="E191" s="10" t="str">
        <f>'[1]Comprehensive Area Report'!E2078</f>
        <v>27710</v>
      </c>
      <c r="F191" s="6">
        <f>'[1]Comprehensive Area Report'!F2078</f>
        <v>232.928493923612</v>
      </c>
    </row>
    <row r="192" spans="1:6" x14ac:dyDescent="0.25">
      <c r="A192" s="7" t="str">
        <f>'[1]Comprehensive Area Report'!A2079</f>
        <v>G751</v>
      </c>
      <c r="B192" s="28" t="str">
        <f>'[1]Comprehensive Area Report'!B2079</f>
        <v>JANITOR</v>
      </c>
      <c r="C192" s="37" t="str">
        <f>'[1]Comprehensive Area Report'!C2079</f>
        <v>Environmental Services</v>
      </c>
      <c r="D192" s="6" t="str">
        <f>'[1]Comprehensive Area Report'!D2079</f>
        <v>Level GL</v>
      </c>
      <c r="E192" s="6" t="str">
        <f>'[1]Comprehensive Area Report'!E2079</f>
        <v>28460</v>
      </c>
      <c r="F192" s="6">
        <f>'[1]Comprehensive Area Report'!F2079</f>
        <v>38.960619242726402</v>
      </c>
    </row>
    <row r="193" spans="1:6" x14ac:dyDescent="0.25">
      <c r="A193" s="7" t="str">
        <f>'[1]Comprehensive Area Report'!A2080</f>
        <v>G752</v>
      </c>
      <c r="B193" s="28" t="str">
        <f>'[1]Comprehensive Area Report'!B2080</f>
        <v>OFFICE</v>
      </c>
      <c r="C193" s="37" t="str">
        <f>'[1]Comprehensive Area Report'!C2080</f>
        <v>Pharmacy-Summit</v>
      </c>
      <c r="D193" s="6" t="str">
        <f>'[1]Comprehensive Area Report'!D2080</f>
        <v>Level GL</v>
      </c>
      <c r="E193" s="6" t="str">
        <f>'[1]Comprehensive Area Report'!E2080</f>
        <v>27710</v>
      </c>
      <c r="F193" s="6">
        <f>'[1]Comprehensive Area Report'!F2080</f>
        <v>84.719352373592699</v>
      </c>
    </row>
    <row r="194" spans="1:6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36" t="str">
        <f>'[1]Comprehensive Area Report'!C2081</f>
        <v>Pharmacy-Summit</v>
      </c>
      <c r="D194" s="9" t="str">
        <f>'[1]Comprehensive Area Report'!D2081</f>
        <v>Level GL</v>
      </c>
      <c r="E194" s="10" t="str">
        <f>'[1]Comprehensive Area Report'!E2081</f>
        <v>27710</v>
      </c>
      <c r="F194" s="6">
        <f>'[1]Comprehensive Area Report'!F2081</f>
        <v>132.02273358791399</v>
      </c>
    </row>
    <row r="195" spans="1:6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36" t="str">
        <f>'[1]Comprehensive Area Report'!C2082</f>
        <v>Pharmacy-Summit</v>
      </c>
      <c r="D195" s="9" t="str">
        <f>'[1]Comprehensive Area Report'!D2082</f>
        <v>Level GL</v>
      </c>
      <c r="E195" s="10" t="str">
        <f>'[1]Comprehensive Area Report'!E2082</f>
        <v>27710</v>
      </c>
      <c r="F195" s="6">
        <f>'[1]Comprehensive Area Report'!F2082</f>
        <v>99.9293619791639</v>
      </c>
    </row>
    <row r="196" spans="1:6" x14ac:dyDescent="0.25">
      <c r="A196" s="7" t="str">
        <f>'[1]Comprehensive Area Report'!A2083</f>
        <v>G761</v>
      </c>
      <c r="B196" s="8" t="str">
        <f>'[1]Comprehensive Area Report'!B2083</f>
        <v>MECH</v>
      </c>
      <c r="C196" s="36" t="str">
        <f>'[1]Comprehensive Area Report'!C2083</f>
        <v>Plant Operations</v>
      </c>
      <c r="D196" s="9" t="str">
        <f>'[1]Comprehensive Area Report'!D2083</f>
        <v>Level GL</v>
      </c>
      <c r="E196" s="10" t="str">
        <f>'[1]Comprehensive Area Report'!E2083</f>
        <v>28450</v>
      </c>
      <c r="F196" s="6">
        <f>'[1]Comprehensive Area Report'!F2083</f>
        <v>5327.4892386270403</v>
      </c>
    </row>
    <row r="197" spans="1:6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36" t="str">
        <f>'[1]Comprehensive Area Report'!C2084</f>
        <v>Plant Operations</v>
      </c>
      <c r="D197" s="9" t="str">
        <f>'[1]Comprehensive Area Report'!D2084</f>
        <v>Level GL</v>
      </c>
      <c r="E197" s="10" t="str">
        <f>'[1]Comprehensive Area Report'!E2084</f>
        <v>28450</v>
      </c>
      <c r="F197" s="6">
        <f>'[1]Comprehensive Area Report'!F2084</f>
        <v>774.56606650838398</v>
      </c>
    </row>
    <row r="198" spans="1:6" x14ac:dyDescent="0.25">
      <c r="A198" s="7" t="str">
        <f>'[1]Comprehensive Area Report'!A2085</f>
        <v>G764</v>
      </c>
      <c r="B198" s="8" t="str">
        <f>'[1]Comprehensive Area Report'!B2085</f>
        <v>IT</v>
      </c>
      <c r="C198" s="36" t="str">
        <f>'[1]Comprehensive Area Report'!C2085</f>
        <v>IT Admin</v>
      </c>
      <c r="D198" s="9" t="str">
        <f>'[1]Comprehensive Area Report'!D2085</f>
        <v>Level GL</v>
      </c>
      <c r="E198" s="10" t="str">
        <f>'[1]Comprehensive Area Report'!E2085</f>
        <v>38480</v>
      </c>
      <c r="F198" s="6">
        <f>'[1]Comprehensive Area Report'!F2085</f>
        <v>516.19138228242502</v>
      </c>
    </row>
    <row r="199" spans="1:6" x14ac:dyDescent="0.25">
      <c r="A199" s="7" t="str">
        <f>'[1]Comprehensive Area Report'!A2086</f>
        <v>G765</v>
      </c>
      <c r="B199" s="8" t="str">
        <f>'[1]Comprehensive Area Report'!B2086</f>
        <v>ELEC</v>
      </c>
      <c r="C199" s="36" t="str">
        <f>'[1]Comprehensive Area Report'!C2086</f>
        <v>Plant Operations</v>
      </c>
      <c r="D199" s="9" t="str">
        <f>'[1]Comprehensive Area Report'!D2086</f>
        <v>Level GL</v>
      </c>
      <c r="E199" s="10" t="str">
        <f>'[1]Comprehensive Area Report'!E2086</f>
        <v>28450</v>
      </c>
      <c r="F199" s="6">
        <f>'[1]Comprehensive Area Report'!F2086</f>
        <v>345.705669935603</v>
      </c>
    </row>
    <row r="200" spans="1:6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36" t="str">
        <f>'[1]Comprehensive Area Report'!C2087</f>
        <v>Plant Operations</v>
      </c>
      <c r="D200" s="9" t="str">
        <f>'[1]Comprehensive Area Report'!D2087</f>
        <v>Level GL</v>
      </c>
      <c r="E200" s="10" t="str">
        <f>'[1]Comprehensive Area Report'!E2087</f>
        <v>28450</v>
      </c>
      <c r="F200" s="6">
        <f>'[1]Comprehensive Area Report'!F2087</f>
        <v>1770.84664379171</v>
      </c>
    </row>
    <row r="201" spans="1:6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36" t="str">
        <f>'[1]Comprehensive Area Report'!C2088</f>
        <v>Plant Operations</v>
      </c>
      <c r="D201" s="9" t="str">
        <f>'[1]Comprehensive Area Report'!D2088</f>
        <v>Level GL</v>
      </c>
      <c r="E201" s="10" t="str">
        <f>'[1]Comprehensive Area Report'!E2088</f>
        <v>28450</v>
      </c>
      <c r="F201" s="6">
        <f>'[1]Comprehensive Area Report'!F2088</f>
        <v>506.424991153684</v>
      </c>
    </row>
    <row r="202" spans="1:6" x14ac:dyDescent="0.25">
      <c r="A202" s="7" t="str">
        <f>'[1]Comprehensive Area Report'!A2089</f>
        <v>G772</v>
      </c>
      <c r="B202" s="8" t="str">
        <f>'[1]Comprehensive Area Report'!B2089</f>
        <v>JANITOR</v>
      </c>
      <c r="C202" s="36" t="str">
        <f>'[1]Comprehensive Area Report'!C2089</f>
        <v>Environmental Services</v>
      </c>
      <c r="D202" s="9" t="str">
        <f>'[1]Comprehensive Area Report'!D2089</f>
        <v>Level GL</v>
      </c>
      <c r="E202" s="10" t="str">
        <f>'[1]Comprehensive Area Report'!E2089</f>
        <v>28460</v>
      </c>
      <c r="F202" s="6">
        <f>'[1]Comprehensive Area Report'!F2089</f>
        <v>46.3996034276324</v>
      </c>
    </row>
    <row r="203" spans="1:6" x14ac:dyDescent="0.25">
      <c r="A203" s="7" t="str">
        <f>'[1]Comprehensive Area Report'!A2090</f>
        <v>NRT G-01</v>
      </c>
      <c r="B203" s="8" t="str">
        <f>'[1]Comprehensive Area Report'!B2090</f>
        <v>ELEVATORS</v>
      </c>
      <c r="C203" s="36" t="str">
        <f>'[1]Comprehensive Area Report'!C2090</f>
        <v>Plant Operations</v>
      </c>
      <c r="D203" s="9" t="str">
        <f>'[1]Comprehensive Area Report'!D2090</f>
        <v>Level GL</v>
      </c>
      <c r="E203" s="10" t="str">
        <f>'[1]Comprehensive Area Report'!E2090</f>
        <v>N/A</v>
      </c>
      <c r="F203" s="6">
        <f>'[1]Comprehensive Area Report'!F2090</f>
        <v>603.52527429217901</v>
      </c>
    </row>
    <row r="204" spans="1:6" x14ac:dyDescent="0.25">
      <c r="A204" s="7" t="str">
        <f>'[1]Comprehensive Area Report'!A2091</f>
        <v>NRT G-02</v>
      </c>
      <c r="B204" s="8" t="str">
        <f>'[1]Comprehensive Area Report'!B2091</f>
        <v>ELEVATORS</v>
      </c>
      <c r="C204" s="36" t="str">
        <f>'[1]Comprehensive Area Report'!C2091</f>
        <v>Plant Operations</v>
      </c>
      <c r="D204" s="9" t="str">
        <f>'[1]Comprehensive Area Report'!D2091</f>
        <v>Level GL</v>
      </c>
      <c r="E204" s="10" t="str">
        <f>'[1]Comprehensive Area Report'!E2091</f>
        <v>N/A</v>
      </c>
      <c r="F204" s="6">
        <f>'[1]Comprehensive Area Report'!F2091</f>
        <v>503.906400889331</v>
      </c>
    </row>
    <row r="205" spans="1:6" x14ac:dyDescent="0.25">
      <c r="A205" s="7" t="str">
        <f>'[1]Comprehensive Area Report'!A2092</f>
        <v>NRT G-03</v>
      </c>
      <c r="B205" s="8" t="str">
        <f>'[1]Comprehensive Area Report'!B2092</f>
        <v>STAIR</v>
      </c>
      <c r="C205" s="36" t="str">
        <f>'[1]Comprehensive Area Report'!C2092</f>
        <v>Plant Operations</v>
      </c>
      <c r="D205" s="9" t="str">
        <f>'[1]Comprehensive Area Report'!D2092</f>
        <v>Level GL</v>
      </c>
      <c r="E205" s="10" t="str">
        <f>'[1]Comprehensive Area Report'!E2092</f>
        <v>N/A</v>
      </c>
      <c r="F205" s="6">
        <f>'[1]Comprehensive Area Report'!F2092</f>
        <v>335.73788365271002</v>
      </c>
    </row>
    <row r="206" spans="1:6" x14ac:dyDescent="0.25">
      <c r="A206" s="7" t="str">
        <f>'[1]Comprehensive Area Report'!A2093</f>
        <v>NRT G-04</v>
      </c>
      <c r="B206" s="8" t="str">
        <f>'[1]Comprehensive Area Report'!B2093</f>
        <v>STAIR</v>
      </c>
      <c r="C206" s="36" t="str">
        <f>'[1]Comprehensive Area Report'!C2093</f>
        <v>Plant Operations</v>
      </c>
      <c r="D206" s="9" t="str">
        <f>'[1]Comprehensive Area Report'!D2093</f>
        <v>Level GL</v>
      </c>
      <c r="E206" s="10" t="str">
        <f>'[1]Comprehensive Area Report'!E2093</f>
        <v>N/A</v>
      </c>
      <c r="F206" s="6">
        <f>'[1]Comprehensive Area Report'!F2093</f>
        <v>155.37121453711401</v>
      </c>
    </row>
    <row r="207" spans="1:6" x14ac:dyDescent="0.25">
      <c r="A207" s="7" t="str">
        <f>'[1]Comprehensive Area Report'!A2094</f>
        <v>NRT G-05</v>
      </c>
      <c r="B207" s="8" t="str">
        <f>'[1]Comprehensive Area Report'!B2094</f>
        <v>ELEVATOR</v>
      </c>
      <c r="C207" s="36" t="str">
        <f>'[1]Comprehensive Area Report'!C2094</f>
        <v>Plant Operations</v>
      </c>
      <c r="D207" s="9" t="str">
        <f>'[1]Comprehensive Area Report'!D2094</f>
        <v>Level GL</v>
      </c>
      <c r="E207" s="10" t="str">
        <f>'[1]Comprehensive Area Report'!E2094</f>
        <v>N/A</v>
      </c>
      <c r="F207" s="6">
        <f>'[1]Comprehensive Area Report'!F2094</f>
        <v>62.649652083221298</v>
      </c>
    </row>
    <row r="208" spans="1:6" x14ac:dyDescent="0.25">
      <c r="A208" s="7" t="str">
        <f>'[1]Comprehensive Area Report'!A2095</f>
        <v>NRT G-07</v>
      </c>
      <c r="B208" s="8" t="str">
        <f>'[1]Comprehensive Area Report'!B2095</f>
        <v>NRT</v>
      </c>
      <c r="C208" s="36" t="str">
        <f>'[1]Comprehensive Area Report'!C2095</f>
        <v>Plant Operations</v>
      </c>
      <c r="D208" s="9" t="str">
        <f>'[1]Comprehensive Area Report'!D2095</f>
        <v>Level GL</v>
      </c>
      <c r="E208" s="10" t="str">
        <f>'[1]Comprehensive Area Report'!E2095</f>
        <v>N/A</v>
      </c>
      <c r="F208" s="6">
        <f>'[1]Comprehensive Area Report'!F2095</f>
        <v>35.840038290662498</v>
      </c>
    </row>
    <row r="209" spans="1:6" x14ac:dyDescent="0.25">
      <c r="A209" s="7" t="str">
        <f>'[1]Comprehensive Area Report'!A2096</f>
        <v>NRT G-15</v>
      </c>
      <c r="B209" s="8" t="str">
        <f>'[1]Comprehensive Area Report'!B2096</f>
        <v>NRT</v>
      </c>
      <c r="C209" s="36" t="str">
        <f>'[1]Comprehensive Area Report'!C2096</f>
        <v>Plant Operations</v>
      </c>
      <c r="D209" s="9" t="str">
        <f>'[1]Comprehensive Area Report'!D2096</f>
        <v>Level GL</v>
      </c>
      <c r="E209" s="10" t="str">
        <f>'[1]Comprehensive Area Report'!E2096</f>
        <v>N/A</v>
      </c>
      <c r="F209" s="6">
        <f>'[1]Comprehensive Area Report'!F2096</f>
        <v>21.8435779841532</v>
      </c>
    </row>
    <row r="210" spans="1:6" x14ac:dyDescent="0.25">
      <c r="A210" s="7" t="str">
        <f>'[1]Comprehensive Area Report'!A2097</f>
        <v>NRT G-16</v>
      </c>
      <c r="B210" s="8" t="str">
        <f>'[1]Comprehensive Area Report'!B2097</f>
        <v>NRT</v>
      </c>
      <c r="C210" s="36" t="str">
        <f>'[1]Comprehensive Area Report'!C2097</f>
        <v>Plant Operations</v>
      </c>
      <c r="D210" s="9" t="str">
        <f>'[1]Comprehensive Area Report'!D2097</f>
        <v>Level GL</v>
      </c>
      <c r="E210" s="10" t="str">
        <f>'[1]Comprehensive Area Report'!E2097</f>
        <v>N/A</v>
      </c>
      <c r="F210" s="6">
        <f>'[1]Comprehensive Area Report'!F2097</f>
        <v>88.685712730523093</v>
      </c>
    </row>
    <row r="211" spans="1:6" x14ac:dyDescent="0.25">
      <c r="A211" s="7" t="str">
        <f>'[1]Comprehensive Area Report'!A2098</f>
        <v>NRT G-17</v>
      </c>
      <c r="B211" s="8" t="str">
        <f>'[1]Comprehensive Area Report'!B2098</f>
        <v>NRT</v>
      </c>
      <c r="C211" s="36" t="str">
        <f>'[1]Comprehensive Area Report'!C2098</f>
        <v>Plant Operations</v>
      </c>
      <c r="D211" s="9" t="str">
        <f>'[1]Comprehensive Area Report'!D2098</f>
        <v>Level GL</v>
      </c>
      <c r="E211" s="10" t="str">
        <f>'[1]Comprehensive Area Report'!E2098</f>
        <v>N/A</v>
      </c>
      <c r="F211" s="6">
        <f>'[1]Comprehensive Area Report'!F2098</f>
        <v>9.6673003848736805</v>
      </c>
    </row>
    <row r="212" spans="1:6" x14ac:dyDescent="0.25">
      <c r="A212" s="7" t="str">
        <f>'[1]Comprehensive Area Report'!A2099</f>
        <v>NRT G-18</v>
      </c>
      <c r="B212" s="8" t="str">
        <f>'[1]Comprehensive Area Report'!B2099</f>
        <v>STAIR</v>
      </c>
      <c r="C212" s="36" t="str">
        <f>'[1]Comprehensive Area Report'!C2099</f>
        <v>Plant Operations</v>
      </c>
      <c r="D212" s="9" t="str">
        <f>'[1]Comprehensive Area Report'!D2099</f>
        <v>Level GL</v>
      </c>
      <c r="E212" s="10" t="str">
        <f>'[1]Comprehensive Area Report'!E2099</f>
        <v>N/A</v>
      </c>
      <c r="F212" s="6">
        <f>'[1]Comprehensive Area Report'!F2099</f>
        <v>337.01341548320499</v>
      </c>
    </row>
    <row r="213" spans="1:6" x14ac:dyDescent="0.25">
      <c r="A213" s="7" t="str">
        <f>'[1]Comprehensive Area Report'!A2100</f>
        <v>NRT G-19</v>
      </c>
      <c r="B213" s="8" t="str">
        <f>'[1]Comprehensive Area Report'!B2100</f>
        <v>NRT</v>
      </c>
      <c r="C213" s="36" t="str">
        <f>'[1]Comprehensive Area Report'!C2100</f>
        <v>Plant Operations</v>
      </c>
      <c r="D213" s="9" t="str">
        <f>'[1]Comprehensive Area Report'!D2100</f>
        <v>Level GL</v>
      </c>
      <c r="E213" s="10" t="str">
        <f>'[1]Comprehensive Area Report'!E2100</f>
        <v>N/A</v>
      </c>
      <c r="F213" s="6">
        <f>'[1]Comprehensive Area Report'!F2100</f>
        <v>14.451524325146</v>
      </c>
    </row>
    <row r="214" spans="1:6" x14ac:dyDescent="0.25">
      <c r="A214" s="7" t="str">
        <f>'[1]Comprehensive Area Report'!A2101</f>
        <v>NRT G-20</v>
      </c>
      <c r="B214" s="8" t="str">
        <f>'[1]Comprehensive Area Report'!B2101</f>
        <v>NRT</v>
      </c>
      <c r="C214" s="36" t="str">
        <f>'[1]Comprehensive Area Report'!C2101</f>
        <v>Plant Operations</v>
      </c>
      <c r="D214" s="9" t="str">
        <f>'[1]Comprehensive Area Report'!D2101</f>
        <v>Level GL</v>
      </c>
      <c r="E214" s="10" t="str">
        <f>'[1]Comprehensive Area Report'!E2101</f>
        <v>N/A</v>
      </c>
      <c r="F214" s="6">
        <f>'[1]Comprehensive Area Report'!F2101</f>
        <v>53.0238802946471</v>
      </c>
    </row>
    <row r="215" spans="1:6" x14ac:dyDescent="0.25">
      <c r="A215" s="7" t="str">
        <f>'[1]Comprehensive Area Report'!A2102</f>
        <v>NRT G-21</v>
      </c>
      <c r="B215" s="8" t="str">
        <f>'[1]Comprehensive Area Report'!B2102</f>
        <v>STAIR</v>
      </c>
      <c r="C215" s="36" t="str">
        <f>'[1]Comprehensive Area Report'!C2102</f>
        <v>Plant Operations</v>
      </c>
      <c r="D215" s="9" t="str">
        <f>'[1]Comprehensive Area Report'!D2102</f>
        <v>Level GL</v>
      </c>
      <c r="E215" s="10" t="str">
        <f>'[1]Comprehensive Area Report'!E2102</f>
        <v>N/A</v>
      </c>
      <c r="F215" s="6">
        <f>'[1]Comprehensive Area Report'!F2102</f>
        <v>352.55376332247999</v>
      </c>
    </row>
    <row r="216" spans="1:6" x14ac:dyDescent="0.25">
      <c r="A216" s="7" t="str">
        <f>'[1]Comprehensive Area Report'!A2103</f>
        <v>NRT G-22</v>
      </c>
      <c r="B216" s="8" t="str">
        <f>'[1]Comprehensive Area Report'!B2103</f>
        <v>NRT</v>
      </c>
      <c r="C216" s="36" t="str">
        <f>'[1]Comprehensive Area Report'!C2103</f>
        <v>Plant Operations</v>
      </c>
      <c r="D216" s="9" t="str">
        <f>'[1]Comprehensive Area Report'!D2103</f>
        <v>Level GL</v>
      </c>
      <c r="E216" s="10" t="str">
        <f>'[1]Comprehensive Area Report'!E2103</f>
        <v>N/A</v>
      </c>
      <c r="F216" s="6">
        <f>'[1]Comprehensive Area Report'!F2103</f>
        <v>27.419190281114801</v>
      </c>
    </row>
    <row r="217" spans="1:6" x14ac:dyDescent="0.25">
      <c r="A217" s="7" t="str">
        <f>'[1]Comprehensive Area Report'!A2104</f>
        <v>NRT G-23</v>
      </c>
      <c r="B217" s="8" t="str">
        <f>'[1]Comprehensive Area Report'!B2104</f>
        <v>NRT</v>
      </c>
      <c r="C217" s="36" t="str">
        <f>'[1]Comprehensive Area Report'!C2104</f>
        <v>Plant Operations</v>
      </c>
      <c r="D217" s="9" t="str">
        <f>'[1]Comprehensive Area Report'!D2104</f>
        <v>Level GL</v>
      </c>
      <c r="E217" s="10" t="str">
        <f>'[1]Comprehensive Area Report'!E2104</f>
        <v>N/A</v>
      </c>
      <c r="F217" s="6">
        <f>'[1]Comprehensive Area Report'!F2104</f>
        <v>46.888409819227299</v>
      </c>
    </row>
    <row r="218" spans="1:6" x14ac:dyDescent="0.25">
      <c r="A218" s="7" t="str">
        <f>'[1]Comprehensive Area Report'!A2105</f>
        <v>NRT G-24</v>
      </c>
      <c r="B218" s="8" t="str">
        <f>'[1]Comprehensive Area Report'!B2105</f>
        <v>STAIR</v>
      </c>
      <c r="C218" s="36" t="str">
        <f>'[1]Comprehensive Area Report'!C2105</f>
        <v>Plant Operations</v>
      </c>
      <c r="D218" s="9" t="str">
        <f>'[1]Comprehensive Area Report'!D2105</f>
        <v>Level GL</v>
      </c>
      <c r="E218" s="10" t="str">
        <f>'[1]Comprehensive Area Report'!E2105</f>
        <v>N/A</v>
      </c>
      <c r="F218" s="6">
        <f>'[1]Comprehensive Area Report'!F2105</f>
        <v>147.885505266216</v>
      </c>
    </row>
    <row r="219" spans="1:6" x14ac:dyDescent="0.25">
      <c r="A219" s="7" t="str">
        <f>'[1]Comprehensive Area Report'!A2106</f>
        <v>NRT G-25</v>
      </c>
      <c r="B219" s="8" t="str">
        <f>'[1]Comprehensive Area Report'!B2106</f>
        <v>NRT</v>
      </c>
      <c r="C219" s="36" t="str">
        <f>'[1]Comprehensive Area Report'!C2106</f>
        <v>Plant Operations</v>
      </c>
      <c r="D219" s="9" t="str">
        <f>'[1]Comprehensive Area Report'!D2106</f>
        <v>Level GL</v>
      </c>
      <c r="E219" s="10" t="str">
        <f>'[1]Comprehensive Area Report'!E2106</f>
        <v>N/A</v>
      </c>
      <c r="F219" s="6">
        <f>'[1]Comprehensive Area Report'!F2106</f>
        <v>29.667316690936399</v>
      </c>
    </row>
    <row r="220" spans="1:6" x14ac:dyDescent="0.25">
      <c r="A220" s="7" t="str">
        <f>'[1]Comprehensive Area Report'!A2107</f>
        <v>NRT G-26</v>
      </c>
      <c r="B220" s="8" t="str">
        <f>'[1]Comprehensive Area Report'!B2107</f>
        <v>STAIR</v>
      </c>
      <c r="C220" s="36" t="str">
        <f>'[1]Comprehensive Area Report'!C2107</f>
        <v>Plant Operations</v>
      </c>
      <c r="D220" s="9" t="str">
        <f>'[1]Comprehensive Area Report'!D2107</f>
        <v>Level GL</v>
      </c>
      <c r="E220" s="10" t="str">
        <f>'[1]Comprehensive Area Report'!E2107</f>
        <v>N/A</v>
      </c>
      <c r="F220" s="6">
        <f>'[1]Comprehensive Area Report'!F2107</f>
        <v>148.63844334269299</v>
      </c>
    </row>
    <row r="221" spans="1:6" x14ac:dyDescent="0.25">
      <c r="A221" s="7" t="str">
        <f>'[1]Comprehensive Area Report'!A2108</f>
        <v>NRT G-27</v>
      </c>
      <c r="B221" s="8" t="str">
        <f>'[1]Comprehensive Area Report'!B2108</f>
        <v>STAIR</v>
      </c>
      <c r="C221" s="36" t="str">
        <f>'[1]Comprehensive Area Report'!C2108</f>
        <v>Plant Operations</v>
      </c>
      <c r="D221" s="9" t="str">
        <f>'[1]Comprehensive Area Report'!D2108</f>
        <v>Level GL</v>
      </c>
      <c r="E221" s="10" t="str">
        <f>'[1]Comprehensive Area Report'!E2108</f>
        <v>N/A</v>
      </c>
      <c r="F221" s="6">
        <f>'[1]Comprehensive Area Report'!F2108</f>
        <v>87.806596074560304</v>
      </c>
    </row>
    <row r="222" spans="1:6" x14ac:dyDescent="0.25">
      <c r="A222" s="7" t="str">
        <f>'[1]Comprehensive Area Report'!A2109</f>
        <v>NRT G-28</v>
      </c>
      <c r="B222" s="8" t="str">
        <f>'[1]Comprehensive Area Report'!B2109</f>
        <v>NRT</v>
      </c>
      <c r="C222" s="36" t="str">
        <f>'[1]Comprehensive Area Report'!C2109</f>
        <v>Plant Operations</v>
      </c>
      <c r="D222" s="9" t="str">
        <f>'[1]Comprehensive Area Report'!D2109</f>
        <v>Level GL</v>
      </c>
      <c r="E222" s="10" t="str">
        <f>'[1]Comprehensive Area Report'!E2109</f>
        <v>N/A</v>
      </c>
      <c r="F222" s="6">
        <f>'[1]Comprehensive Area Report'!F2109</f>
        <v>781.96766888251295</v>
      </c>
    </row>
    <row r="223" spans="1:6" x14ac:dyDescent="0.25">
      <c r="A223" s="7" t="str">
        <f>'[1]Comprehensive Area Report'!A2110</f>
        <v>NRT G-31</v>
      </c>
      <c r="B223" s="8" t="str">
        <f>'[1]Comprehensive Area Report'!B2110</f>
        <v>NRT</v>
      </c>
      <c r="C223" s="36" t="str">
        <f>'[1]Comprehensive Area Report'!C2110</f>
        <v>Plant Operations</v>
      </c>
      <c r="D223" s="9" t="str">
        <f>'[1]Comprehensive Area Report'!D2110</f>
        <v>Level GL</v>
      </c>
      <c r="E223" s="10" t="str">
        <f>'[1]Comprehensive Area Report'!E2110</f>
        <v>N/A</v>
      </c>
      <c r="F223" s="6">
        <f>'[1]Comprehensive Area Report'!F2110</f>
        <v>23.460942567875101</v>
      </c>
    </row>
    <row r="224" spans="1:6" x14ac:dyDescent="0.25">
      <c r="A224" s="7" t="str">
        <f>'[1]Comprehensive Area Report'!A2111</f>
        <v>NRT G-32</v>
      </c>
      <c r="B224" s="8" t="str">
        <f>'[1]Comprehensive Area Report'!B2111</f>
        <v>NRT</v>
      </c>
      <c r="C224" s="36" t="str">
        <f>'[1]Comprehensive Area Report'!C2111</f>
        <v>Plant Operations</v>
      </c>
      <c r="D224" s="9" t="str">
        <f>'[1]Comprehensive Area Report'!D2111</f>
        <v>Level GL</v>
      </c>
      <c r="E224" s="10" t="str">
        <f>'[1]Comprehensive Area Report'!E2111</f>
        <v>N/A</v>
      </c>
      <c r="F224" s="6">
        <f>'[1]Comprehensive Area Report'!F2111</f>
        <v>41.1154473692038</v>
      </c>
    </row>
    <row r="225" spans="1:6" x14ac:dyDescent="0.25">
      <c r="A225" s="7" t="str">
        <f>'[1]Comprehensive Area Report'!A2112</f>
        <v>NRT G-33</v>
      </c>
      <c r="B225" s="8" t="str">
        <f>'[1]Comprehensive Area Report'!B2112</f>
        <v>NRT</v>
      </c>
      <c r="C225" s="36" t="str">
        <f>'[1]Comprehensive Area Report'!C2112</f>
        <v>Plant Operations</v>
      </c>
      <c r="D225" s="9" t="str">
        <f>'[1]Comprehensive Area Report'!D2112</f>
        <v>Level GL</v>
      </c>
      <c r="E225" s="10" t="str">
        <f>'[1]Comprehensive Area Report'!E2112</f>
        <v>N/A</v>
      </c>
      <c r="F225" s="6">
        <f>'[1]Comprehensive Area Report'!F2112</f>
        <v>62.803175024919803</v>
      </c>
    </row>
    <row r="226" spans="1:6" x14ac:dyDescent="0.25">
      <c r="A226" s="7" t="str">
        <f>'[1]Comprehensive Area Report'!A2113</f>
        <v>NRT G-34</v>
      </c>
      <c r="B226" s="8" t="str">
        <f>'[1]Comprehensive Area Report'!B2113</f>
        <v>NRT</v>
      </c>
      <c r="C226" s="36" t="str">
        <f>'[1]Comprehensive Area Report'!C2113</f>
        <v>Plant Operations</v>
      </c>
      <c r="D226" s="9" t="str">
        <f>'[1]Comprehensive Area Report'!D2113</f>
        <v>Level GL</v>
      </c>
      <c r="E226" s="10" t="str">
        <f>'[1]Comprehensive Area Report'!E2113</f>
        <v>N/A</v>
      </c>
      <c r="F226" s="6">
        <f>'[1]Comprehensive Area Report'!F2113</f>
        <v>28.420786030661901</v>
      </c>
    </row>
    <row r="227" spans="1:6" x14ac:dyDescent="0.25">
      <c r="A227" s="7" t="str">
        <f>'[1]Comprehensive Area Report'!A2114</f>
        <v>NRT G-35</v>
      </c>
      <c r="B227" s="8" t="str">
        <f>'[1]Comprehensive Area Report'!B2114</f>
        <v>STAIR</v>
      </c>
      <c r="C227" s="36" t="str">
        <f>'[1]Comprehensive Area Report'!C2114</f>
        <v>Plant Operations</v>
      </c>
      <c r="D227" s="9" t="str">
        <f>'[1]Comprehensive Area Report'!D2114</f>
        <v>Level GL</v>
      </c>
      <c r="E227" s="10" t="str">
        <f>'[1]Comprehensive Area Report'!E2114</f>
        <v>N/A</v>
      </c>
      <c r="F227" s="6">
        <f>'[1]Comprehensive Area Report'!F2114</f>
        <v>283.96099165546798</v>
      </c>
    </row>
    <row r="228" spans="1:6" x14ac:dyDescent="0.25">
      <c r="A228" s="7" t="str">
        <f>'[1]Comprehensive Area Report'!A2115</f>
        <v>NRT G701</v>
      </c>
      <c r="B228" s="8" t="str">
        <f>'[1]Comprehensive Area Report'!B2115</f>
        <v>ELEVATORS</v>
      </c>
      <c r="C228" s="36" t="str">
        <f>'[1]Comprehensive Area Report'!C2115</f>
        <v>Plant Operations</v>
      </c>
      <c r="D228" s="9" t="str">
        <f>'[1]Comprehensive Area Report'!D2115</f>
        <v>Level GL</v>
      </c>
      <c r="E228" s="10" t="str">
        <f>'[1]Comprehensive Area Report'!E2115</f>
        <v>N/A</v>
      </c>
      <c r="F228" s="6">
        <f>'[1]Comprehensive Area Report'!F2115</f>
        <v>844.72330469905501</v>
      </c>
    </row>
    <row r="229" spans="1:6" x14ac:dyDescent="0.25">
      <c r="A229" s="7" t="str">
        <f>'[1]Comprehensive Area Report'!A2116</f>
        <v>NRT G708</v>
      </c>
      <c r="B229" s="8" t="str">
        <f>'[1]Comprehensive Area Report'!B2116</f>
        <v>STAIR</v>
      </c>
      <c r="C229" s="36" t="str">
        <f>'[1]Comprehensive Area Report'!C2116</f>
        <v>Plant Operations</v>
      </c>
      <c r="D229" s="9" t="str">
        <f>'[1]Comprehensive Area Report'!D2116</f>
        <v>Level GL</v>
      </c>
      <c r="E229" s="10" t="str">
        <f>'[1]Comprehensive Area Report'!E2116</f>
        <v>N/A</v>
      </c>
      <c r="F229" s="6">
        <f>'[1]Comprehensive Area Report'!F2116</f>
        <v>418.437504084088</v>
      </c>
    </row>
    <row r="230" spans="1:6" x14ac:dyDescent="0.25">
      <c r="A230" s="7" t="str">
        <f>'[1]Comprehensive Area Report'!A2117</f>
        <v>NRT G711</v>
      </c>
      <c r="B230" s="8" t="str">
        <f>'[1]Comprehensive Area Report'!B2117</f>
        <v>ELEVATOR</v>
      </c>
      <c r="C230" s="36" t="str">
        <f>'[1]Comprehensive Area Report'!C2117</f>
        <v>Plant Operations</v>
      </c>
      <c r="D230" s="9" t="str">
        <f>'[1]Comprehensive Area Report'!D2117</f>
        <v>Level GL</v>
      </c>
      <c r="E230" s="10" t="str">
        <f>'[1]Comprehensive Area Report'!E2117</f>
        <v>N/A</v>
      </c>
      <c r="F230" s="6">
        <f>'[1]Comprehensive Area Report'!F2117</f>
        <v>170.05224870089</v>
      </c>
    </row>
    <row r="231" spans="1:6" x14ac:dyDescent="0.25">
      <c r="A231" s="7" t="str">
        <f>'[1]Comprehensive Area Report'!A2118</f>
        <v>NRT G754</v>
      </c>
      <c r="B231" s="8" t="str">
        <f>'[1]Comprehensive Area Report'!B2118</f>
        <v>STAIR</v>
      </c>
      <c r="C231" s="36" t="str">
        <f>'[1]Comprehensive Area Report'!C2118</f>
        <v>Plant Operations</v>
      </c>
      <c r="D231" s="9" t="str">
        <f>'[1]Comprehensive Area Report'!D2118</f>
        <v>Level GL</v>
      </c>
      <c r="E231" s="10" t="str">
        <f>'[1]Comprehensive Area Report'!E2118</f>
        <v>N/A</v>
      </c>
      <c r="F231" s="6">
        <f>'[1]Comprehensive Area Report'!F2118</f>
        <v>365.00575625168699</v>
      </c>
    </row>
    <row r="232" spans="1:6" ht="15.75" thickBot="1" x14ac:dyDescent="0.3">
      <c r="A232" s="7" t="str">
        <f>'[1]Comprehensive Area Report'!A2119</f>
        <v>NRT G768</v>
      </c>
      <c r="B232" s="8" t="str">
        <f>'[1]Comprehensive Area Report'!B2119</f>
        <v>STAIR</v>
      </c>
      <c r="C232" s="36" t="str">
        <f>'[1]Comprehensive Area Report'!C2119</f>
        <v>Plant Operations</v>
      </c>
      <c r="D232" s="9" t="str">
        <f>'[1]Comprehensive Area Report'!D2119</f>
        <v>Level GL</v>
      </c>
      <c r="E232" s="10" t="str">
        <f>'[1]Comprehensive Area Report'!E2119</f>
        <v>N/A</v>
      </c>
      <c r="F232" s="6">
        <f>'[1]Comprehensive Area Report'!F2119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8" t="str">
        <f>'[1]Comprehensive Area Report'!C1751</f>
        <v>Cardiac Tele - 8th Floor</v>
      </c>
      <c r="D4" s="10" t="str">
        <f>'[1]Comprehensive Area Report'!D1751</f>
        <v>Level 8</v>
      </c>
      <c r="E4" s="10" t="str">
        <f>'[1]Comprehensive Area Report'!E1751</f>
        <v>26152</v>
      </c>
      <c r="F4" s="6">
        <f>'[1]Comprehensive Area Report'!F1751</f>
        <v>434.04592322086103</v>
      </c>
    </row>
    <row r="5" spans="1:6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8" t="str">
        <f>'[1]Comprehensive Area Report'!C1752</f>
        <v>Cardiac Tele - 8th Floor</v>
      </c>
      <c r="D5" s="10" t="str">
        <f>'[1]Comprehensive Area Report'!D1752</f>
        <v>Level 8</v>
      </c>
      <c r="E5" s="10" t="str">
        <f>'[1]Comprehensive Area Report'!E1752</f>
        <v>26152</v>
      </c>
      <c r="F5" s="6">
        <f>'[1]Comprehensive Area Report'!F1752</f>
        <v>284.79626089863399</v>
      </c>
    </row>
    <row r="6" spans="1:6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8" t="str">
        <f>'[1]Comprehensive Area Report'!C1753</f>
        <v>Cardiac Tele - 8th Floor</v>
      </c>
      <c r="D6" s="10" t="str">
        <f>'[1]Comprehensive Area Report'!D1753</f>
        <v>Level 8</v>
      </c>
      <c r="E6" s="10" t="str">
        <f>'[1]Comprehensive Area Report'!E1753</f>
        <v>26152</v>
      </c>
      <c r="F6" s="6">
        <f>'[1]Comprehensive Area Report'!F1753</f>
        <v>291.01279922252201</v>
      </c>
    </row>
    <row r="7" spans="1:6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8" t="str">
        <f>'[1]Comprehensive Area Report'!C1754</f>
        <v>Cardiac Tele - 8th Floor</v>
      </c>
      <c r="D7" s="10" t="str">
        <f>'[1]Comprehensive Area Report'!D1754</f>
        <v>Level 8</v>
      </c>
      <c r="E7" s="10" t="str">
        <f>'[1]Comprehensive Area Report'!E1754</f>
        <v>26152</v>
      </c>
      <c r="F7" s="6">
        <f>'[1]Comprehensive Area Report'!F1754</f>
        <v>280.11432953378397</v>
      </c>
    </row>
    <row r="8" spans="1:6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8" t="str">
        <f>'[1]Comprehensive Area Report'!C1755</f>
        <v>Cardiac Tele - 8th Floor</v>
      </c>
      <c r="D8" s="10" t="str">
        <f>'[1]Comprehensive Area Report'!D1755</f>
        <v>Level 8</v>
      </c>
      <c r="E8" s="10" t="str">
        <f>'[1]Comprehensive Area Report'!E1755</f>
        <v>26152</v>
      </c>
      <c r="F8" s="6">
        <f>'[1]Comprehensive Area Report'!F1755</f>
        <v>295.64191543840201</v>
      </c>
    </row>
    <row r="9" spans="1:6" x14ac:dyDescent="0.25">
      <c r="A9" s="7" t="str">
        <f>'[1]Comprehensive Area Report'!A1756</f>
        <v>8714</v>
      </c>
      <c r="B9" s="7" t="str">
        <f>'[1]Comprehensive Area Report'!B1756</f>
        <v>JANITOR</v>
      </c>
      <c r="C9" s="8" t="str">
        <f>'[1]Comprehensive Area Report'!C1756</f>
        <v>Environmental Services</v>
      </c>
      <c r="D9" s="10" t="str">
        <f>'[1]Comprehensive Area Report'!D1756</f>
        <v>Level 8</v>
      </c>
      <c r="E9" s="10" t="str">
        <f>'[1]Comprehensive Area Report'!E1756</f>
        <v>28460</v>
      </c>
      <c r="F9" s="6">
        <f>'[1]Comprehensive Area Report'!F1756</f>
        <v>43.772462652313898</v>
      </c>
    </row>
    <row r="10" spans="1:6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8" t="str">
        <f>'[1]Comprehensive Area Report'!C1757</f>
        <v>Cardiac Tele - 8th Floor</v>
      </c>
      <c r="D10" s="10" t="str">
        <f>'[1]Comprehensive Area Report'!D1757</f>
        <v>Level 8</v>
      </c>
      <c r="E10" s="10" t="str">
        <f>'[1]Comprehensive Area Report'!E1757</f>
        <v>26152</v>
      </c>
      <c r="F10" s="6">
        <f>'[1]Comprehensive Area Report'!F1757</f>
        <v>73.183810299459296</v>
      </c>
    </row>
    <row r="11" spans="1:6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8" t="str">
        <f>'[1]Comprehensive Area Report'!C1758</f>
        <v>Cardiac Tele - 8th Floor</v>
      </c>
      <c r="D11" s="10" t="str">
        <f>'[1]Comprehensive Area Report'!D1758</f>
        <v>Level 8</v>
      </c>
      <c r="E11" s="10" t="str">
        <f>'[1]Comprehensive Area Report'!E1758</f>
        <v>26152</v>
      </c>
      <c r="F11" s="6">
        <f>'[1]Comprehensive Area Report'!F1758</f>
        <v>123.05395756454099</v>
      </c>
    </row>
    <row r="12" spans="1:6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8" t="str">
        <f>'[1]Comprehensive Area Report'!C1759</f>
        <v>Cardiac Tele - 8th Floor</v>
      </c>
      <c r="D12" s="10" t="str">
        <f>'[1]Comprehensive Area Report'!D1759</f>
        <v>Level 8</v>
      </c>
      <c r="E12" s="10" t="str">
        <f>'[1]Comprehensive Area Report'!E1759</f>
        <v>26152</v>
      </c>
      <c r="F12" s="6">
        <f>'[1]Comprehensive Area Report'!F1759</f>
        <v>284.79414108349403</v>
      </c>
    </row>
    <row r="13" spans="1:6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8" t="str">
        <f>'[1]Comprehensive Area Report'!C1760</f>
        <v>Cardiac Tele - 8th Floor</v>
      </c>
      <c r="D13" s="10" t="str">
        <f>'[1]Comprehensive Area Report'!D1760</f>
        <v>Level 8</v>
      </c>
      <c r="E13" s="10" t="str">
        <f>'[1]Comprehensive Area Report'!E1760</f>
        <v>26152</v>
      </c>
      <c r="F13" s="6">
        <f>'[1]Comprehensive Area Report'!F1760</f>
        <v>382.97608421433199</v>
      </c>
    </row>
    <row r="14" spans="1:6" x14ac:dyDescent="0.25">
      <c r="A14" s="7" t="str">
        <f>'[1]Comprehensive Area Report'!A1761</f>
        <v>8719</v>
      </c>
      <c r="B14" s="7" t="str">
        <f>'[1]Comprehensive Area Report'!B1761</f>
        <v>MEDS</v>
      </c>
      <c r="C14" s="8" t="str">
        <f>'[1]Comprehensive Area Report'!C1761</f>
        <v>Cardiac Tele - 8th Floor</v>
      </c>
      <c r="D14" s="10" t="str">
        <f>'[1]Comprehensive Area Report'!D1761</f>
        <v>Level 8</v>
      </c>
      <c r="E14" s="10" t="str">
        <f>'[1]Comprehensive Area Report'!E1761</f>
        <v>26152</v>
      </c>
      <c r="F14" s="6">
        <f>'[1]Comprehensive Area Report'!F1761</f>
        <v>143.75180585944</v>
      </c>
    </row>
    <row r="15" spans="1:6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8" t="str">
        <f>'[1]Comprehensive Area Report'!C1762</f>
        <v>Cardiac Tele - 8th Floor</v>
      </c>
      <c r="D15" s="10" t="str">
        <f>'[1]Comprehensive Area Report'!D1762</f>
        <v>Level 8</v>
      </c>
      <c r="E15" s="10" t="str">
        <f>'[1]Comprehensive Area Report'!E1762</f>
        <v>26152</v>
      </c>
      <c r="F15" s="6">
        <f>'[1]Comprehensive Area Report'!F1762</f>
        <v>151.52133777143601</v>
      </c>
    </row>
    <row r="16" spans="1:6" x14ac:dyDescent="0.25">
      <c r="A16" t="str">
        <f>'[1]Comprehensive Area Report'!A1763</f>
        <v>8721</v>
      </c>
      <c r="B16" t="str">
        <f>'[1]Comprehensive Area Report'!B1763</f>
        <v>PATIENT ROOM</v>
      </c>
      <c r="C16" s="4" t="str">
        <f>'[1]Comprehensive Area Report'!C1763</f>
        <v>Cardiac Tele - 8th Floor</v>
      </c>
      <c r="D16" s="3" t="str">
        <f>'[1]Comprehensive Area Report'!D1763</f>
        <v>Level 8</v>
      </c>
      <c r="E16" s="3" t="str">
        <f>'[1]Comprehensive Area Report'!E1763</f>
        <v>26152</v>
      </c>
      <c r="F16" s="1">
        <f>'[1]Comprehensive Area Report'!F1763</f>
        <v>281.95152356083099</v>
      </c>
    </row>
    <row r="17" spans="1:6" x14ac:dyDescent="0.25">
      <c r="A17" t="str">
        <f>'[1]Comprehensive Area Report'!A1764</f>
        <v>8722</v>
      </c>
      <c r="B17" t="str">
        <f>'[1]Comprehensive Area Report'!B1764</f>
        <v>PATIENT ROOM</v>
      </c>
      <c r="C17" s="4" t="str">
        <f>'[1]Comprehensive Area Report'!C1764</f>
        <v>Cardiac Tele - 8th Floor</v>
      </c>
      <c r="D17" s="3" t="str">
        <f>'[1]Comprehensive Area Report'!D1764</f>
        <v>Level 8</v>
      </c>
      <c r="E17" s="3" t="str">
        <f>'[1]Comprehensive Area Report'!E1764</f>
        <v>26152</v>
      </c>
      <c r="F17" s="1">
        <f>'[1]Comprehensive Area Report'!F1764</f>
        <v>292.24888930209499</v>
      </c>
    </row>
    <row r="18" spans="1:6" x14ac:dyDescent="0.25">
      <c r="A18" t="str">
        <f>'[1]Comprehensive Area Report'!A1765</f>
        <v>8723</v>
      </c>
      <c r="B18" t="str">
        <f>'[1]Comprehensive Area Report'!B1765</f>
        <v>EQUIPMENT STORAGE</v>
      </c>
      <c r="C18" s="4" t="str">
        <f>'[1]Comprehensive Area Report'!C1765</f>
        <v>Cardiac Tele - 8th Floor</v>
      </c>
      <c r="D18" s="3" t="str">
        <f>'[1]Comprehensive Area Report'!D1765</f>
        <v>Level 8</v>
      </c>
      <c r="E18" s="3" t="str">
        <f>'[1]Comprehensive Area Report'!E1765</f>
        <v>26152</v>
      </c>
      <c r="F18" s="1">
        <f>'[1]Comprehensive Area Report'!F1765</f>
        <v>111.298828675998</v>
      </c>
    </row>
    <row r="19" spans="1:6" x14ac:dyDescent="0.25">
      <c r="A19" t="str">
        <f>'[1]Comprehensive Area Report'!A1766</f>
        <v>8724</v>
      </c>
      <c r="B19" t="str">
        <f>'[1]Comprehensive Area Report'!B1766</f>
        <v>OFFICE - SHARED</v>
      </c>
      <c r="C19" s="4" t="str">
        <f>'[1]Comprehensive Area Report'!C1766</f>
        <v>Cardiac Tele - 8th Floor</v>
      </c>
      <c r="D19" s="3" t="str">
        <f>'[1]Comprehensive Area Report'!D1766</f>
        <v>Level 8</v>
      </c>
      <c r="E19" s="3" t="str">
        <f>'[1]Comprehensive Area Report'!E1766</f>
        <v>26152</v>
      </c>
      <c r="F19" s="1">
        <f>'[1]Comprehensive Area Report'!F1766</f>
        <v>100.669345110733</v>
      </c>
    </row>
    <row r="20" spans="1:6" x14ac:dyDescent="0.25">
      <c r="A20" t="str">
        <f>'[1]Comprehensive Area Report'!A1767</f>
        <v>8725</v>
      </c>
      <c r="B20" t="str">
        <f>'[1]Comprehensive Area Report'!B1767</f>
        <v>PATIENT ROOM</v>
      </c>
      <c r="C20" s="4" t="str">
        <f>'[1]Comprehensive Area Report'!C1767</f>
        <v>Cardiac Tele - 8th Floor</v>
      </c>
      <c r="D20" s="3" t="str">
        <f>'[1]Comprehensive Area Report'!D1767</f>
        <v>Level 8</v>
      </c>
      <c r="E20" s="3" t="str">
        <f>'[1]Comprehensive Area Report'!E1767</f>
        <v>26152</v>
      </c>
      <c r="F20" s="1">
        <f>'[1]Comprehensive Area Report'!F1767</f>
        <v>293.21129911942802</v>
      </c>
    </row>
    <row r="21" spans="1:6" x14ac:dyDescent="0.25">
      <c r="A21" t="str">
        <f>'[1]Comprehensive Area Report'!A1768</f>
        <v>8726</v>
      </c>
      <c r="B21" t="str">
        <f>'[1]Comprehensive Area Report'!B1768</f>
        <v>LINEN ALCOVE</v>
      </c>
      <c r="C21" s="4" t="str">
        <f>'[1]Comprehensive Area Report'!C1768</f>
        <v>Cardiac Tele - 8th Floor</v>
      </c>
      <c r="D21" s="3" t="str">
        <f>'[1]Comprehensive Area Report'!D1768</f>
        <v>Level 8</v>
      </c>
      <c r="E21" s="3" t="str">
        <f>'[1]Comprehensive Area Report'!E1768</f>
        <v>26152</v>
      </c>
      <c r="F21" s="1">
        <f>'[1]Comprehensive Area Report'!F1768</f>
        <v>25.205959976128</v>
      </c>
    </row>
    <row r="22" spans="1:6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s="4" t="str">
        <f>'[1]Comprehensive Area Report'!C1769</f>
        <v>Cardiac Tele - 8th Floor</v>
      </c>
      <c r="D22" s="3" t="str">
        <f>'[1]Comprehensive Area Report'!D1769</f>
        <v>Level 8</v>
      </c>
      <c r="E22" s="3" t="str">
        <f>'[1]Comprehensive Area Report'!E1769</f>
        <v>26152</v>
      </c>
      <c r="F22" s="1">
        <f>'[1]Comprehensive Area Report'!F1769</f>
        <v>289.58345812532099</v>
      </c>
    </row>
    <row r="23" spans="1:6" x14ac:dyDescent="0.25">
      <c r="A23" t="str">
        <f>'[1]Comprehensive Area Report'!A1770</f>
        <v>8728</v>
      </c>
      <c r="B23" t="str">
        <f>'[1]Comprehensive Area Report'!B1770</f>
        <v>ANTE ROOM</v>
      </c>
      <c r="C23" s="4" t="str">
        <f>'[1]Comprehensive Area Report'!C1770</f>
        <v>Cardiac Tele - 8th Floor</v>
      </c>
      <c r="D23" s="3" t="str">
        <f>'[1]Comprehensive Area Report'!D1770</f>
        <v>Level 8</v>
      </c>
      <c r="E23" s="3" t="str">
        <f>'[1]Comprehensive Area Report'!E1770</f>
        <v>26152</v>
      </c>
      <c r="F23" s="1">
        <f>'[1]Comprehensive Area Report'!F1770</f>
        <v>102.28842360153</v>
      </c>
    </row>
    <row r="24" spans="1:6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s="4" t="str">
        <f>'[1]Comprehensive Area Report'!C1771</f>
        <v>Cardiac Tele - 8th Floor</v>
      </c>
      <c r="D24" s="3" t="str">
        <f>'[1]Comprehensive Area Report'!D1771</f>
        <v>Level 8</v>
      </c>
      <c r="E24" s="3" t="str">
        <f>'[1]Comprehensive Area Report'!E1771</f>
        <v>26152</v>
      </c>
      <c r="F24" s="1">
        <f>'[1]Comprehensive Area Report'!F1771</f>
        <v>288.28533974312199</v>
      </c>
    </row>
    <row r="25" spans="1:6" x14ac:dyDescent="0.25">
      <c r="A25" t="str">
        <f>'[1]Comprehensive Area Report'!A1772</f>
        <v>8734</v>
      </c>
      <c r="B25" t="str">
        <f>'[1]Comprehensive Area Report'!B1772</f>
        <v>EQUIPMENT STORAGE</v>
      </c>
      <c r="C25" s="4" t="str">
        <f>'[1]Comprehensive Area Report'!C1772</f>
        <v>Cardiac Tele - 8th Floor</v>
      </c>
      <c r="D25" s="3" t="str">
        <f>'[1]Comprehensive Area Report'!D1772</f>
        <v>Level 8</v>
      </c>
      <c r="E25" s="3" t="str">
        <f>'[1]Comprehensive Area Report'!E1772</f>
        <v>26152</v>
      </c>
      <c r="F25" s="1">
        <f>'[1]Comprehensive Area Report'!F1772</f>
        <v>107.256335628955</v>
      </c>
    </row>
    <row r="26" spans="1:6" x14ac:dyDescent="0.25">
      <c r="A26" t="str">
        <f>'[1]Comprehensive Area Report'!A1773</f>
        <v>8735</v>
      </c>
      <c r="B26" t="str">
        <f>'[1]Comprehensive Area Report'!B1773</f>
        <v>STAFF LOUNGE</v>
      </c>
      <c r="C26" s="4" t="str">
        <f>'[1]Comprehensive Area Report'!C1773</f>
        <v>Cardiac Tele - 8th Floor</v>
      </c>
      <c r="D26" s="3" t="str">
        <f>'[1]Comprehensive Area Report'!D1773</f>
        <v>Level 8</v>
      </c>
      <c r="E26" s="3" t="str">
        <f>'[1]Comprehensive Area Report'!E1773</f>
        <v>26152</v>
      </c>
      <c r="F26" s="1">
        <f>'[1]Comprehensive Area Report'!F1773</f>
        <v>204.287001590523</v>
      </c>
    </row>
    <row r="27" spans="1:6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s="4" t="str">
        <f>'[1]Comprehensive Area Report'!C1774</f>
        <v>Cardiac Tele - 8th Floor</v>
      </c>
      <c r="D27" s="3" t="str">
        <f>'[1]Comprehensive Area Report'!D1774</f>
        <v>Level 8</v>
      </c>
      <c r="E27" s="3" t="str">
        <f>'[1]Comprehensive Area Report'!E1774</f>
        <v>26152</v>
      </c>
      <c r="F27" s="1">
        <f>'[1]Comprehensive Area Report'!F1774</f>
        <v>67.041988941880007</v>
      </c>
    </row>
    <row r="28" spans="1:6" x14ac:dyDescent="0.25">
      <c r="A28" t="str">
        <f>'[1]Comprehensive Area Report'!A1775</f>
        <v>8736</v>
      </c>
      <c r="B28" t="str">
        <f>'[1]Comprehensive Area Report'!B1775</f>
        <v>PATIENT ROOM</v>
      </c>
      <c r="C28" s="4" t="str">
        <f>'[1]Comprehensive Area Report'!C1775</f>
        <v>Cardiac Tele - 8th Floor</v>
      </c>
      <c r="D28" s="3" t="str">
        <f>'[1]Comprehensive Area Report'!D1775</f>
        <v>Level 8</v>
      </c>
      <c r="E28" s="3" t="str">
        <f>'[1]Comprehensive Area Report'!E1775</f>
        <v>26152</v>
      </c>
      <c r="F28" s="1">
        <f>'[1]Comprehensive Area Report'!F1775</f>
        <v>284.66331790907498</v>
      </c>
    </row>
    <row r="29" spans="1:6" x14ac:dyDescent="0.25">
      <c r="A29" t="str">
        <f>'[1]Comprehensive Area Report'!A1776</f>
        <v>8737</v>
      </c>
      <c r="B29" t="str">
        <f>'[1]Comprehensive Area Report'!B1776</f>
        <v>PATIENT ROOM</v>
      </c>
      <c r="C29" s="4" t="str">
        <f>'[1]Comprehensive Area Report'!C1776</f>
        <v>Cardiac Tele - 8th Floor</v>
      </c>
      <c r="D29" s="3" t="str">
        <f>'[1]Comprehensive Area Report'!D1776</f>
        <v>Level 8</v>
      </c>
      <c r="E29" s="3" t="str">
        <f>'[1]Comprehensive Area Report'!E1776</f>
        <v>26152</v>
      </c>
      <c r="F29" s="1">
        <f>'[1]Comprehensive Area Report'!F1776</f>
        <v>292.527411210531</v>
      </c>
    </row>
    <row r="30" spans="1:6" x14ac:dyDescent="0.25">
      <c r="A30" t="str">
        <f>'[1]Comprehensive Area Report'!A1777</f>
        <v>8738</v>
      </c>
      <c r="B30" t="str">
        <f>'[1]Comprehensive Area Report'!B1777</f>
        <v>PATIENT ROOM</v>
      </c>
      <c r="C30" s="4" t="str">
        <f>'[1]Comprehensive Area Report'!C1777</f>
        <v>Cardiac Tele - 8th Floor</v>
      </c>
      <c r="D30" s="3" t="str">
        <f>'[1]Comprehensive Area Report'!D1777</f>
        <v>Level 8</v>
      </c>
      <c r="E30" s="3" t="str">
        <f>'[1]Comprehensive Area Report'!E1777</f>
        <v>26152</v>
      </c>
      <c r="F30" s="1">
        <f>'[1]Comprehensive Area Report'!F1777</f>
        <v>292.72220654907301</v>
      </c>
    </row>
    <row r="31" spans="1:6" x14ac:dyDescent="0.25">
      <c r="A31" t="str">
        <f>'[1]Comprehensive Area Report'!A1778</f>
        <v>8739</v>
      </c>
      <c r="B31" t="str">
        <f>'[1]Comprehensive Area Report'!B1778</f>
        <v>PATIENT ROOM</v>
      </c>
      <c r="C31" s="4" t="str">
        <f>'[1]Comprehensive Area Report'!C1778</f>
        <v>Cardiac Tele - 8th Floor</v>
      </c>
      <c r="D31" s="3" t="str">
        <f>'[1]Comprehensive Area Report'!D1778</f>
        <v>Level 8</v>
      </c>
      <c r="E31" s="3" t="str">
        <f>'[1]Comprehensive Area Report'!E1778</f>
        <v>26152</v>
      </c>
      <c r="F31" s="1">
        <f>'[1]Comprehensive Area Report'!F1778</f>
        <v>283.43409012750101</v>
      </c>
    </row>
    <row r="32" spans="1:6" x14ac:dyDescent="0.25">
      <c r="A32" t="str">
        <f>'[1]Comprehensive Area Report'!A1779</f>
        <v>8741</v>
      </c>
      <c r="B32" t="str">
        <f>'[1]Comprehensive Area Report'!B1779</f>
        <v>PATIENT ROOM</v>
      </c>
      <c r="C32" s="4" t="str">
        <f>'[1]Comprehensive Area Report'!C1779</f>
        <v>Cardiac Tele - 8th Floor</v>
      </c>
      <c r="D32" s="3" t="str">
        <f>'[1]Comprehensive Area Report'!D1779</f>
        <v>Level 8</v>
      </c>
      <c r="E32" s="3" t="str">
        <f>'[1]Comprehensive Area Report'!E1779</f>
        <v>26152</v>
      </c>
      <c r="F32" s="1">
        <f>'[1]Comprehensive Area Report'!F1779</f>
        <v>290.77155938914899</v>
      </c>
    </row>
    <row r="33" spans="1:6" x14ac:dyDescent="0.25">
      <c r="A33" t="str">
        <f>'[1]Comprehensive Area Report'!A1780</f>
        <v>8743</v>
      </c>
      <c r="B33" t="str">
        <f>'[1]Comprehensive Area Report'!B1780</f>
        <v>PATIENT ROOM</v>
      </c>
      <c r="C33" s="4" t="str">
        <f>'[1]Comprehensive Area Report'!C1780</f>
        <v>Cardiac Tele - 8th Floor</v>
      </c>
      <c r="D33" s="3" t="str">
        <f>'[1]Comprehensive Area Report'!D1780</f>
        <v>Level 8</v>
      </c>
      <c r="E33" s="3" t="str">
        <f>'[1]Comprehensive Area Report'!E1780</f>
        <v>26152</v>
      </c>
      <c r="F33" s="1">
        <f>'[1]Comprehensive Area Report'!F1780</f>
        <v>317.17343942117498</v>
      </c>
    </row>
    <row r="34" spans="1:6" x14ac:dyDescent="0.25">
      <c r="A34" t="str">
        <f>'[1]Comprehensive Area Report'!A1781</f>
        <v>8744</v>
      </c>
      <c r="B34" t="str">
        <f>'[1]Comprehensive Area Report'!B1781</f>
        <v>OFFICE - SHARED</v>
      </c>
      <c r="C34" s="4" t="str">
        <f>'[1]Comprehensive Area Report'!C1781</f>
        <v>Cardiac Tele - 8th Floor</v>
      </c>
      <c r="D34" s="3" t="str">
        <f>'[1]Comprehensive Area Report'!D1781</f>
        <v>Level 8</v>
      </c>
      <c r="E34" s="3" t="str">
        <f>'[1]Comprehensive Area Report'!E1781</f>
        <v>26152</v>
      </c>
      <c r="F34" s="1">
        <f>'[1]Comprehensive Area Report'!F1781</f>
        <v>126.661073191615</v>
      </c>
    </row>
    <row r="35" spans="1:6" x14ac:dyDescent="0.25">
      <c r="A35" t="str">
        <f>'[1]Comprehensive Area Report'!A1782</f>
        <v>8745</v>
      </c>
      <c r="B35" t="str">
        <f>'[1]Comprehensive Area Report'!B1782</f>
        <v>PATIENT ROOM</v>
      </c>
      <c r="C35" s="4" t="str">
        <f>'[1]Comprehensive Area Report'!C1782</f>
        <v>Cardiac Tele - 8th Floor</v>
      </c>
      <c r="D35" s="3" t="str">
        <f>'[1]Comprehensive Area Report'!D1782</f>
        <v>Level 8</v>
      </c>
      <c r="E35" s="3" t="str">
        <f>'[1]Comprehensive Area Report'!E1782</f>
        <v>26152</v>
      </c>
      <c r="F35" s="1">
        <f>'[1]Comprehensive Area Report'!F1782</f>
        <v>316.170071971835</v>
      </c>
    </row>
    <row r="36" spans="1:6" x14ac:dyDescent="0.25">
      <c r="A36" t="str">
        <f>'[1]Comprehensive Area Report'!A1783</f>
        <v>8746</v>
      </c>
      <c r="B36" t="str">
        <f>'[1]Comprehensive Area Report'!B1783</f>
        <v>PATIENT ROOM</v>
      </c>
      <c r="C36" s="4" t="str">
        <f>'[1]Comprehensive Area Report'!C1783</f>
        <v>Cardiac Tele - 8th Floor</v>
      </c>
      <c r="D36" s="3" t="str">
        <f>'[1]Comprehensive Area Report'!D1783</f>
        <v>Level 8</v>
      </c>
      <c r="E36" s="3" t="str">
        <f>'[1]Comprehensive Area Report'!E1783</f>
        <v>26152</v>
      </c>
      <c r="F36" s="1">
        <f>'[1]Comprehensive Area Report'!F1783</f>
        <v>316.21571959033201</v>
      </c>
    </row>
    <row r="37" spans="1:6" x14ac:dyDescent="0.25">
      <c r="A37" t="str">
        <f>'[1]Comprehensive Area Report'!A1784</f>
        <v>8747</v>
      </c>
      <c r="B37" t="str">
        <f>'[1]Comprehensive Area Report'!B1784</f>
        <v>PATIENT ROOM</v>
      </c>
      <c r="C37" s="4" t="str">
        <f>'[1]Comprehensive Area Report'!C1784</f>
        <v>Cardiac Tele - 8th Floor</v>
      </c>
      <c r="D37" s="3" t="str">
        <f>'[1]Comprehensive Area Report'!D1784</f>
        <v>Level 8</v>
      </c>
      <c r="E37" s="3" t="str">
        <f>'[1]Comprehensive Area Report'!E1784</f>
        <v>26152</v>
      </c>
      <c r="F37" s="1">
        <f>'[1]Comprehensive Area Report'!F1784</f>
        <v>325.93652280684103</v>
      </c>
    </row>
    <row r="38" spans="1:6" x14ac:dyDescent="0.25">
      <c r="A38" t="str">
        <f>'[1]Comprehensive Area Report'!A1785</f>
        <v>8748</v>
      </c>
      <c r="B38" t="str">
        <f>'[1]Comprehensive Area Report'!B1785</f>
        <v>PATIENT ROOM</v>
      </c>
      <c r="C38" s="4" t="str">
        <f>'[1]Comprehensive Area Report'!C1785</f>
        <v>Cardiac Tele - 8th Floor</v>
      </c>
      <c r="D38" s="3" t="str">
        <f>'[1]Comprehensive Area Report'!D1785</f>
        <v>Level 8</v>
      </c>
      <c r="E38" s="3" t="str">
        <f>'[1]Comprehensive Area Report'!E1785</f>
        <v>26152</v>
      </c>
      <c r="F38" s="1">
        <f>'[1]Comprehensive Area Report'!F1785</f>
        <v>311.03526481138402</v>
      </c>
    </row>
    <row r="39" spans="1:6" x14ac:dyDescent="0.25">
      <c r="A39" t="str">
        <f>'[1]Comprehensive Area Report'!A1786</f>
        <v>8749</v>
      </c>
      <c r="B39" t="str">
        <f>'[1]Comprehensive Area Report'!B1786</f>
        <v>CLEAN UTILITY</v>
      </c>
      <c r="C39" s="4" t="str">
        <f>'[1]Comprehensive Area Report'!C1786</f>
        <v>Cardiac Tele - 8th Floor</v>
      </c>
      <c r="D39" s="3" t="str">
        <f>'[1]Comprehensive Area Report'!D1786</f>
        <v>Level 8</v>
      </c>
      <c r="E39" s="3" t="str">
        <f>'[1]Comprehensive Area Report'!E1786</f>
        <v>26152</v>
      </c>
      <c r="F39" s="1">
        <f>'[1]Comprehensive Area Report'!F1786</f>
        <v>150.48002413016201</v>
      </c>
    </row>
    <row r="40" spans="1:6" x14ac:dyDescent="0.25">
      <c r="A40" t="str">
        <f>'[1]Comprehensive Area Report'!A1787</f>
        <v>8750</v>
      </c>
      <c r="B40" t="str">
        <f>'[1]Comprehensive Area Report'!B1787</f>
        <v>PATIENT ROOM</v>
      </c>
      <c r="C40" s="4" t="str">
        <f>'[1]Comprehensive Area Report'!C1787</f>
        <v>Cardiac Tele - 8th Floor</v>
      </c>
      <c r="D40" s="3" t="str">
        <f>'[1]Comprehensive Area Report'!D1787</f>
        <v>Level 8</v>
      </c>
      <c r="E40" s="3" t="str">
        <f>'[1]Comprehensive Area Report'!E1787</f>
        <v>26152</v>
      </c>
      <c r="F40" s="1">
        <f>'[1]Comprehensive Area Report'!F1787</f>
        <v>323.86305159573101</v>
      </c>
    </row>
    <row r="41" spans="1:6" x14ac:dyDescent="0.25">
      <c r="A41" t="str">
        <f>'[1]Comprehensive Area Report'!A1788</f>
        <v>8751</v>
      </c>
      <c r="B41" t="str">
        <f>'[1]Comprehensive Area Report'!B1788</f>
        <v>PATIENT ROOM</v>
      </c>
      <c r="C41" s="4" t="str">
        <f>'[1]Comprehensive Area Report'!C1788</f>
        <v>Cardiac Tele - 8th Floor</v>
      </c>
      <c r="D41" s="3" t="str">
        <f>'[1]Comprehensive Area Report'!D1788</f>
        <v>Level 8</v>
      </c>
      <c r="E41" s="3" t="str">
        <f>'[1]Comprehensive Area Report'!E1788</f>
        <v>26152</v>
      </c>
      <c r="F41" s="1">
        <f>'[1]Comprehensive Area Report'!F1788</f>
        <v>324.61396053644103</v>
      </c>
    </row>
    <row r="42" spans="1:6" x14ac:dyDescent="0.25">
      <c r="A42" t="str">
        <f>'[1]Comprehensive Area Report'!A1789</f>
        <v>8752</v>
      </c>
      <c r="B42" t="str">
        <f>'[1]Comprehensive Area Report'!B1789</f>
        <v>NURSE STATION</v>
      </c>
      <c r="C42" s="4" t="str">
        <f>'[1]Comprehensive Area Report'!C1789</f>
        <v>Cardiac Tele - 8th Floor</v>
      </c>
      <c r="D42" s="3" t="str">
        <f>'[1]Comprehensive Area Report'!D1789</f>
        <v>Level 8</v>
      </c>
      <c r="E42" s="3" t="str">
        <f>'[1]Comprehensive Area Report'!E1789</f>
        <v>26152</v>
      </c>
      <c r="F42" s="1">
        <f>'[1]Comprehensive Area Report'!F1789</f>
        <v>459.87529183810898</v>
      </c>
    </row>
    <row r="43" spans="1:6" x14ac:dyDescent="0.25">
      <c r="A43" t="str">
        <f>'[1]Comprehensive Area Report'!A1790</f>
        <v>8752A</v>
      </c>
      <c r="B43" t="str">
        <f>'[1]Comprehensive Area Report'!B1790</f>
        <v>TELEMETRY</v>
      </c>
      <c r="C43" s="4" t="str">
        <f>'[1]Comprehensive Area Report'!C1790</f>
        <v>Cardiac Tele - 8th Floor</v>
      </c>
      <c r="D43" s="3" t="str">
        <f>'[1]Comprehensive Area Report'!D1790</f>
        <v>Level 8</v>
      </c>
      <c r="E43" s="3" t="str">
        <f>'[1]Comprehensive Area Report'!E1790</f>
        <v>26152</v>
      </c>
      <c r="F43" s="1">
        <f>'[1]Comprehensive Area Report'!F1790</f>
        <v>58.046796830852699</v>
      </c>
    </row>
    <row r="44" spans="1:6" x14ac:dyDescent="0.25">
      <c r="A44" t="str">
        <f>'[1]Comprehensive Area Report'!A1791</f>
        <v>8755</v>
      </c>
      <c r="B44" t="str">
        <f>'[1]Comprehensive Area Report'!B1791</f>
        <v>PATIENT ROOM</v>
      </c>
      <c r="C44" s="4" t="str">
        <f>'[1]Comprehensive Area Report'!C1791</f>
        <v>Cardiac Tele - 8th Floor</v>
      </c>
      <c r="D44" s="3" t="str">
        <f>'[1]Comprehensive Area Report'!D1791</f>
        <v>Level 8</v>
      </c>
      <c r="E44" s="3" t="str">
        <f>'[1]Comprehensive Area Report'!E1791</f>
        <v>26152</v>
      </c>
      <c r="F44" s="1">
        <f>'[1]Comprehensive Area Report'!F1791</f>
        <v>312.17075895506201</v>
      </c>
    </row>
    <row r="45" spans="1:6" x14ac:dyDescent="0.25">
      <c r="A45" t="str">
        <f>'[1]Comprehensive Area Report'!A1792</f>
        <v>8756</v>
      </c>
      <c r="B45" t="str">
        <f>'[1]Comprehensive Area Report'!B1792</f>
        <v>PATIENT ROOM</v>
      </c>
      <c r="C45" s="4" t="str">
        <f>'[1]Comprehensive Area Report'!C1792</f>
        <v>Cardiac Tele - 8th Floor</v>
      </c>
      <c r="D45" s="3" t="str">
        <f>'[1]Comprehensive Area Report'!D1792</f>
        <v>Level 8</v>
      </c>
      <c r="E45" s="3" t="str">
        <f>'[1]Comprehensive Area Report'!E1792</f>
        <v>26152</v>
      </c>
      <c r="F45" s="1">
        <f>'[1]Comprehensive Area Report'!F1792</f>
        <v>296.52046535780403</v>
      </c>
    </row>
    <row r="46" spans="1:6" x14ac:dyDescent="0.25">
      <c r="A46" t="str">
        <f>'[1]Comprehensive Area Report'!A1793</f>
        <v>8757</v>
      </c>
      <c r="B46" t="str">
        <f>'[1]Comprehensive Area Report'!B1793</f>
        <v>PATIENT ROOM</v>
      </c>
      <c r="C46" s="4" t="str">
        <f>'[1]Comprehensive Area Report'!C1793</f>
        <v>Cardiac Tele - 8th Floor</v>
      </c>
      <c r="D46" s="3" t="str">
        <f>'[1]Comprehensive Area Report'!D1793</f>
        <v>Level 8</v>
      </c>
      <c r="E46" s="3" t="str">
        <f>'[1]Comprehensive Area Report'!E1793</f>
        <v>26152</v>
      </c>
      <c r="F46" s="1">
        <f>'[1]Comprehensive Area Report'!F1793</f>
        <v>308.57026718251598</v>
      </c>
    </row>
    <row r="47" spans="1:6" x14ac:dyDescent="0.25">
      <c r="A47" t="str">
        <f>'[1]Comprehensive Area Report'!A1794</f>
        <v>8758</v>
      </c>
      <c r="B47" t="str">
        <f>'[1]Comprehensive Area Report'!B1794</f>
        <v>OFFICE - MGR</v>
      </c>
      <c r="C47" s="4" t="str">
        <f>'[1]Comprehensive Area Report'!C1794</f>
        <v>Cardiac Tele - 8th Floor</v>
      </c>
      <c r="D47" s="3" t="str">
        <f>'[1]Comprehensive Area Report'!D1794</f>
        <v>Level 8</v>
      </c>
      <c r="E47" s="3" t="str">
        <f>'[1]Comprehensive Area Report'!E1794</f>
        <v>26152</v>
      </c>
      <c r="F47" s="1">
        <f>'[1]Comprehensive Area Report'!F1794</f>
        <v>81.772759839111501</v>
      </c>
    </row>
    <row r="48" spans="1:6" x14ac:dyDescent="0.25">
      <c r="A48" t="str">
        <f>'[1]Comprehensive Area Report'!A1795</f>
        <v>8759</v>
      </c>
      <c r="B48" t="str">
        <f>'[1]Comprehensive Area Report'!B1795</f>
        <v>PATIENT ROOM</v>
      </c>
      <c r="C48" s="4" t="str">
        <f>'[1]Comprehensive Area Report'!C1795</f>
        <v>Cardiac Tele - 8th Floor</v>
      </c>
      <c r="D48" s="3" t="str">
        <f>'[1]Comprehensive Area Report'!D1795</f>
        <v>Level 8</v>
      </c>
      <c r="E48" s="3" t="str">
        <f>'[1]Comprehensive Area Report'!E1795</f>
        <v>26152</v>
      </c>
      <c r="F48" s="1">
        <f>'[1]Comprehensive Area Report'!F1795</f>
        <v>296.565861079603</v>
      </c>
    </row>
    <row r="49" spans="1:6" x14ac:dyDescent="0.25">
      <c r="A49" t="str">
        <f>'[1]Comprehensive Area Report'!A1796</f>
        <v>8760</v>
      </c>
      <c r="B49" t="str">
        <f>'[1]Comprehensive Area Report'!B1796</f>
        <v>IT</v>
      </c>
      <c r="C49" s="4" t="str">
        <f>'[1]Comprehensive Area Report'!C1796</f>
        <v>IT Admin</v>
      </c>
      <c r="D49" s="3" t="str">
        <f>'[1]Comprehensive Area Report'!D1796</f>
        <v>Level 8</v>
      </c>
      <c r="E49" s="3" t="str">
        <f>'[1]Comprehensive Area Report'!E1796</f>
        <v>38480</v>
      </c>
      <c r="F49" s="1">
        <f>'[1]Comprehensive Area Report'!F1796</f>
        <v>208.96560238392999</v>
      </c>
    </row>
    <row r="50" spans="1:6" x14ac:dyDescent="0.25">
      <c r="A50" t="str">
        <f>'[1]Comprehensive Area Report'!A1797</f>
        <v>8761</v>
      </c>
      <c r="B50" t="str">
        <f>'[1]Comprehensive Area Report'!B1797</f>
        <v>ELEC</v>
      </c>
      <c r="C50" s="4" t="str">
        <f>'[1]Comprehensive Area Report'!C1797</f>
        <v>Plant Operations</v>
      </c>
      <c r="D50" s="3" t="str">
        <f>'[1]Comprehensive Area Report'!D1797</f>
        <v>Level 8</v>
      </c>
      <c r="E50" s="3" t="str">
        <f>'[1]Comprehensive Area Report'!E1797</f>
        <v>28450</v>
      </c>
      <c r="F50" s="1">
        <f>'[1]Comprehensive Area Report'!F1797</f>
        <v>246.63579141000599</v>
      </c>
    </row>
    <row r="51" spans="1:6" x14ac:dyDescent="0.25">
      <c r="A51" t="str">
        <f>'[1]Comprehensive Area Report'!A1798</f>
        <v>8762</v>
      </c>
      <c r="B51" t="str">
        <f>'[1]Comprehensive Area Report'!B1798</f>
        <v>NOURISHMENT</v>
      </c>
      <c r="C51" s="4" t="str">
        <f>'[1]Comprehensive Area Report'!C1798</f>
        <v>Cardiac Tele - 8th Floor</v>
      </c>
      <c r="D51" s="3" t="str">
        <f>'[1]Comprehensive Area Report'!D1798</f>
        <v>Level 8</v>
      </c>
      <c r="E51" s="3" t="str">
        <f>'[1]Comprehensive Area Report'!E1798</f>
        <v>26152</v>
      </c>
      <c r="F51" s="1">
        <f>'[1]Comprehensive Area Report'!F1798</f>
        <v>142.61675507699599</v>
      </c>
    </row>
    <row r="52" spans="1:6" x14ac:dyDescent="0.25">
      <c r="A52" t="str">
        <f>'[1]Comprehensive Area Report'!A1799</f>
        <v>8763</v>
      </c>
      <c r="B52" t="str">
        <f>'[1]Comprehensive Area Report'!B1799</f>
        <v>PATIENT ROOM</v>
      </c>
      <c r="C52" s="4" t="str">
        <f>'[1]Comprehensive Area Report'!C1799</f>
        <v>Cardiac Tele - 8th Floor</v>
      </c>
      <c r="D52" s="3" t="str">
        <f>'[1]Comprehensive Area Report'!D1799</f>
        <v>Level 8</v>
      </c>
      <c r="E52" s="3" t="str">
        <f>'[1]Comprehensive Area Report'!E1799</f>
        <v>26152</v>
      </c>
      <c r="F52" s="1">
        <f>'[1]Comprehensive Area Report'!F1799</f>
        <v>309.86784936110098</v>
      </c>
    </row>
    <row r="53" spans="1:6" x14ac:dyDescent="0.25">
      <c r="A53" t="str">
        <f>'[1]Comprehensive Area Report'!A1800</f>
        <v>8764</v>
      </c>
      <c r="B53" t="str">
        <f>'[1]Comprehensive Area Report'!B1800</f>
        <v>PATIENT ROOM</v>
      </c>
      <c r="C53" s="4" t="str">
        <f>'[1]Comprehensive Area Report'!C1800</f>
        <v>Cardiac Tele - 8th Floor</v>
      </c>
      <c r="D53" s="3" t="str">
        <f>'[1]Comprehensive Area Report'!D1800</f>
        <v>Level 8</v>
      </c>
      <c r="E53" s="3" t="str">
        <f>'[1]Comprehensive Area Report'!E1800</f>
        <v>26152</v>
      </c>
      <c r="F53" s="1">
        <f>'[1]Comprehensive Area Report'!F1800</f>
        <v>301.58801066397302</v>
      </c>
    </row>
    <row r="54" spans="1:6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s="4" t="str">
        <f>'[1]Comprehensive Area Report'!C1801</f>
        <v>Cardiac Tele - 8th Floor</v>
      </c>
      <c r="D54" s="3" t="str">
        <f>'[1]Comprehensive Area Report'!D1801</f>
        <v>Level 8</v>
      </c>
      <c r="E54" s="3" t="str">
        <f>'[1]Comprehensive Area Report'!E1801</f>
        <v>26152</v>
      </c>
      <c r="F54" s="1">
        <f>'[1]Comprehensive Area Report'!F1801</f>
        <v>344.414722628047</v>
      </c>
    </row>
    <row r="55" spans="1:6" x14ac:dyDescent="0.25">
      <c r="A55" t="str">
        <f>'[1]Comprehensive Area Report'!A1802</f>
        <v>8766</v>
      </c>
      <c r="B55" t="str">
        <f>'[1]Comprehensive Area Report'!B1802</f>
        <v>WAITING</v>
      </c>
      <c r="C55" s="4" t="str">
        <f>'[1]Comprehensive Area Report'!C1802</f>
        <v>Cardiac Tele - 8th Floor</v>
      </c>
      <c r="D55" s="3" t="str">
        <f>'[1]Comprehensive Area Report'!D1802</f>
        <v>Level 8</v>
      </c>
      <c r="E55" s="3" t="str">
        <f>'[1]Comprehensive Area Report'!E1802</f>
        <v>26152</v>
      </c>
      <c r="F55" s="1">
        <f>'[1]Comprehensive Area Report'!F1802</f>
        <v>440.05484112426899</v>
      </c>
    </row>
    <row r="56" spans="1:6" x14ac:dyDescent="0.25">
      <c r="A56" t="str">
        <f>'[1]Comprehensive Area Report'!A1803</f>
        <v>8780</v>
      </c>
      <c r="B56" t="str">
        <f>'[1]Comprehensive Area Report'!B1803</f>
        <v>PHYSICIAN WORK</v>
      </c>
      <c r="C56" s="4" t="str">
        <f>'[1]Comprehensive Area Report'!C1803</f>
        <v>Cardiac Tele - 8th Floor</v>
      </c>
      <c r="D56" s="3" t="str">
        <f>'[1]Comprehensive Area Report'!D1803</f>
        <v>Level 8</v>
      </c>
      <c r="E56" s="3" t="str">
        <f>'[1]Comprehensive Area Report'!E1803</f>
        <v>26152</v>
      </c>
      <c r="F56" s="1">
        <f>'[1]Comprehensive Area Report'!F1803</f>
        <v>120.683764479229</v>
      </c>
    </row>
    <row r="57" spans="1:6" x14ac:dyDescent="0.25">
      <c r="A57" t="str">
        <f>'[1]Comprehensive Area Report'!A1804</f>
        <v>8781</v>
      </c>
      <c r="B57" t="str">
        <f>'[1]Comprehensive Area Report'!B1804</f>
        <v>X-RAY ALCOVE</v>
      </c>
      <c r="C57" s="4" t="str">
        <f>'[1]Comprehensive Area Report'!C1804</f>
        <v>Cardiac Tele - 8th Floor</v>
      </c>
      <c r="D57" s="3" t="str">
        <f>'[1]Comprehensive Area Report'!D1804</f>
        <v>Level 8</v>
      </c>
      <c r="E57" s="3" t="str">
        <f>'[1]Comprehensive Area Report'!E1804</f>
        <v>26152</v>
      </c>
      <c r="F57" s="1">
        <f>'[1]Comprehensive Area Report'!F1804</f>
        <v>54.001729768689998</v>
      </c>
    </row>
    <row r="58" spans="1:6" x14ac:dyDescent="0.25">
      <c r="A58" t="str">
        <f>'[1]Comprehensive Area Report'!A1805</f>
        <v>FCM 8707</v>
      </c>
      <c r="B58" t="str">
        <f>'[1]Comprehensive Area Report'!B1805</f>
        <v>STAIR VESTIBULE</v>
      </c>
      <c r="C58" s="4" t="str">
        <f>'[1]Comprehensive Area Report'!C1805</f>
        <v>Floor Common</v>
      </c>
      <c r="D58" s="3" t="str">
        <f>'[1]Comprehensive Area Report'!D1805</f>
        <v>Level 8</v>
      </c>
      <c r="E58" s="3" t="str">
        <f>'[1]Comprehensive Area Report'!E1805</f>
        <v>FCM</v>
      </c>
      <c r="F58" s="1">
        <f>'[1]Comprehensive Area Report'!F1805</f>
        <v>76.226718616991405</v>
      </c>
    </row>
    <row r="59" spans="1:6" x14ac:dyDescent="0.25">
      <c r="A59" t="str">
        <f>'[1]Comprehensive Area Report'!A1806</f>
        <v>FCM 8732</v>
      </c>
      <c r="B59" t="str">
        <f>'[1]Comprehensive Area Report'!B1806</f>
        <v>STAIR VESTIBULE</v>
      </c>
      <c r="C59" s="4" t="str">
        <f>'[1]Comprehensive Area Report'!C1806</f>
        <v>Floor Common</v>
      </c>
      <c r="D59" s="3" t="str">
        <f>'[1]Comprehensive Area Report'!D1806</f>
        <v>Level 8</v>
      </c>
      <c r="E59" s="3" t="str">
        <f>'[1]Comprehensive Area Report'!E1806</f>
        <v>FCM</v>
      </c>
      <c r="F59" s="1">
        <f>'[1]Comprehensive Area Report'!F1806</f>
        <v>113.00250095654999</v>
      </c>
    </row>
    <row r="60" spans="1:6" x14ac:dyDescent="0.25">
      <c r="A60" t="str">
        <f>'[1]Comprehensive Area Report'!A1807</f>
        <v>FCM 8768</v>
      </c>
      <c r="B60" t="str">
        <f>'[1]Comprehensive Area Report'!B1807</f>
        <v>ACCESSIBLE TOILET</v>
      </c>
      <c r="C60" s="4" t="str">
        <f>'[1]Comprehensive Area Report'!C1807</f>
        <v>Floor Common</v>
      </c>
      <c r="D60" s="3" t="str">
        <f>'[1]Comprehensive Area Report'!D1807</f>
        <v>Level 8</v>
      </c>
      <c r="E60" s="3" t="str">
        <f>'[1]Comprehensive Area Report'!E1807</f>
        <v>FCM</v>
      </c>
      <c r="F60" s="1">
        <f>'[1]Comprehensive Area Report'!F1807</f>
        <v>50.058041469412601</v>
      </c>
    </row>
    <row r="61" spans="1:6" x14ac:dyDescent="0.25">
      <c r="A61" t="str">
        <f>'[1]Comprehensive Area Report'!A1808</f>
        <v>FCM 8769</v>
      </c>
      <c r="B61" t="str">
        <f>'[1]Comprehensive Area Report'!B1808</f>
        <v>ACCESSIBLE TOILET</v>
      </c>
      <c r="C61" s="4" t="str">
        <f>'[1]Comprehensive Area Report'!C1808</f>
        <v>Floor Common</v>
      </c>
      <c r="D61" s="3" t="str">
        <f>'[1]Comprehensive Area Report'!D1808</f>
        <v>Level 8</v>
      </c>
      <c r="E61" s="3" t="str">
        <f>'[1]Comprehensive Area Report'!E1808</f>
        <v>FCM</v>
      </c>
      <c r="F61" s="1">
        <f>'[1]Comprehensive Area Report'!F1808</f>
        <v>52.575634781049601</v>
      </c>
    </row>
    <row r="62" spans="1:6" x14ac:dyDescent="0.25">
      <c r="A62" t="str">
        <f>'[1]Comprehensive Area Report'!A1809</f>
        <v>FCM 8770</v>
      </c>
      <c r="B62" t="str">
        <f>'[1]Comprehensive Area Report'!B1809</f>
        <v>CORRIDOR</v>
      </c>
      <c r="C62" s="4" t="str">
        <f>'[1]Comprehensive Area Report'!C1809</f>
        <v>Floor Common</v>
      </c>
      <c r="D62" s="3" t="str">
        <f>'[1]Comprehensive Area Report'!D1809</f>
        <v>Level 8</v>
      </c>
      <c r="E62" s="3" t="str">
        <f>'[1]Comprehensive Area Report'!E1809</f>
        <v>FCM</v>
      </c>
      <c r="F62" s="1">
        <f>'[1]Comprehensive Area Report'!F1809</f>
        <v>3092.6797112504801</v>
      </c>
    </row>
    <row r="63" spans="1:6" x14ac:dyDescent="0.25">
      <c r="A63" t="str">
        <f>'[1]Comprehensive Area Report'!A1810</f>
        <v>FCM 8771</v>
      </c>
      <c r="B63" t="str">
        <f>'[1]Comprehensive Area Report'!B1810</f>
        <v>CORRIDOR</v>
      </c>
      <c r="C63" s="4" t="str">
        <f>'[1]Comprehensive Area Report'!C1810</f>
        <v>Floor Common</v>
      </c>
      <c r="D63" s="3" t="str">
        <f>'[1]Comprehensive Area Report'!D1810</f>
        <v>Level 8</v>
      </c>
      <c r="E63" s="3" t="str">
        <f>'[1]Comprehensive Area Report'!E1810</f>
        <v>FCM</v>
      </c>
      <c r="F63" s="1">
        <f>'[1]Comprehensive Area Report'!F1810</f>
        <v>1939.4916592300999</v>
      </c>
    </row>
    <row r="64" spans="1:6" x14ac:dyDescent="0.25">
      <c r="A64" t="str">
        <f>'[1]Comprehensive Area Report'!A1811</f>
        <v>FCM 8775</v>
      </c>
      <c r="B64" t="str">
        <f>'[1]Comprehensive Area Report'!B1811</f>
        <v>SERVICE ELEVATOR LOBBY</v>
      </c>
      <c r="C64" s="4" t="str">
        <f>'[1]Comprehensive Area Report'!C1811</f>
        <v>Floor Common</v>
      </c>
      <c r="D64" s="3" t="str">
        <f>'[1]Comprehensive Area Report'!D1811</f>
        <v>Level 8</v>
      </c>
      <c r="E64" s="3" t="str">
        <f>'[1]Comprehensive Area Report'!E1811</f>
        <v>FCM</v>
      </c>
      <c r="F64" s="1">
        <f>'[1]Comprehensive Area Report'!F1811</f>
        <v>254.99783534106899</v>
      </c>
    </row>
    <row r="65" spans="1:6" x14ac:dyDescent="0.25">
      <c r="A65" t="str">
        <f>'[1]Comprehensive Area Report'!A1812</f>
        <v>NRT 8-31</v>
      </c>
      <c r="B65" t="str">
        <f>'[1]Comprehensive Area Report'!B1812</f>
        <v>NRT</v>
      </c>
      <c r="C65" s="4" t="str">
        <f>'[1]Comprehensive Area Report'!C1812</f>
        <v>Plant Operations</v>
      </c>
      <c r="D65" s="3" t="str">
        <f>'[1]Comprehensive Area Report'!D1812</f>
        <v>Level 8</v>
      </c>
      <c r="E65" s="3" t="str">
        <f>'[1]Comprehensive Area Report'!E1812</f>
        <v>N/A</v>
      </c>
      <c r="F65" s="1">
        <f>'[1]Comprehensive Area Report'!F1812</f>
        <v>61.930327978961401</v>
      </c>
    </row>
    <row r="66" spans="1:6" x14ac:dyDescent="0.25">
      <c r="A66" t="str">
        <f>'[1]Comprehensive Area Report'!A1813</f>
        <v>NRT 8-32</v>
      </c>
      <c r="B66" t="str">
        <f>'[1]Comprehensive Area Report'!B1813</f>
        <v>NRT</v>
      </c>
      <c r="C66" s="4" t="str">
        <f>'[1]Comprehensive Area Report'!C1813</f>
        <v>Plant Operations</v>
      </c>
      <c r="D66" s="3" t="str">
        <f>'[1]Comprehensive Area Report'!D1813</f>
        <v>Level 8</v>
      </c>
      <c r="E66" s="3" t="str">
        <f>'[1]Comprehensive Area Report'!E1813</f>
        <v>N/A</v>
      </c>
      <c r="F66" s="1">
        <f>'[1]Comprehensive Area Report'!F1813</f>
        <v>153.383451111504</v>
      </c>
    </row>
    <row r="67" spans="1:6" x14ac:dyDescent="0.25">
      <c r="A67" t="str">
        <f>'[1]Comprehensive Area Report'!A1814</f>
        <v>NRT 8-33</v>
      </c>
      <c r="B67" t="str">
        <f>'[1]Comprehensive Area Report'!B1814</f>
        <v>NRT</v>
      </c>
      <c r="C67" s="4" t="str">
        <f>'[1]Comprehensive Area Report'!C1814</f>
        <v>Plant Operations</v>
      </c>
      <c r="D67" s="3" t="str">
        <f>'[1]Comprehensive Area Report'!D1814</f>
        <v>Level 8</v>
      </c>
      <c r="E67" s="3" t="str">
        <f>'[1]Comprehensive Area Report'!E1814</f>
        <v>N/A</v>
      </c>
      <c r="F67" s="1">
        <f>'[1]Comprehensive Area Report'!F1814</f>
        <v>110.370232062737</v>
      </c>
    </row>
    <row r="68" spans="1:6" x14ac:dyDescent="0.25">
      <c r="A68" t="str">
        <f>'[1]Comprehensive Area Report'!A1815</f>
        <v>NRT 8-34</v>
      </c>
      <c r="B68" t="str">
        <f>'[1]Comprehensive Area Report'!B1815</f>
        <v>NRT</v>
      </c>
      <c r="C68" s="4" t="str">
        <f>'[1]Comprehensive Area Report'!C1815</f>
        <v>Plant Operations</v>
      </c>
      <c r="D68" s="3" t="str">
        <f>'[1]Comprehensive Area Report'!D1815</f>
        <v>Level 8</v>
      </c>
      <c r="E68" s="3" t="str">
        <f>'[1]Comprehensive Area Report'!E1815</f>
        <v>N/A</v>
      </c>
      <c r="F68" s="1">
        <f>'[1]Comprehensive Area Report'!F1815</f>
        <v>105.206854010904</v>
      </c>
    </row>
    <row r="69" spans="1:6" x14ac:dyDescent="0.25">
      <c r="A69" t="str">
        <f>'[1]Comprehensive Area Report'!A1816</f>
        <v>NRT 8-35</v>
      </c>
      <c r="B69" t="str">
        <f>'[1]Comprehensive Area Report'!B1816</f>
        <v>NRT</v>
      </c>
      <c r="C69" s="4" t="str">
        <f>'[1]Comprehensive Area Report'!C1816</f>
        <v>Plant Operations</v>
      </c>
      <c r="D69" s="3" t="str">
        <f>'[1]Comprehensive Area Report'!D1816</f>
        <v>Level 8</v>
      </c>
      <c r="E69" s="3" t="str">
        <f>'[1]Comprehensive Area Report'!E1816</f>
        <v>N/A</v>
      </c>
      <c r="F69" s="1">
        <f>'[1]Comprehensive Area Report'!F1816</f>
        <v>196.75334252364601</v>
      </c>
    </row>
    <row r="70" spans="1:6" x14ac:dyDescent="0.25">
      <c r="A70" t="str">
        <f>'[1]Comprehensive Area Report'!A1817</f>
        <v>NRT 8-36</v>
      </c>
      <c r="B70" t="str">
        <f>'[1]Comprehensive Area Report'!B1817</f>
        <v>NRT</v>
      </c>
      <c r="C70" s="4" t="str">
        <f>'[1]Comprehensive Area Report'!C1817</f>
        <v>Plant Operations</v>
      </c>
      <c r="D70" s="3" t="str">
        <f>'[1]Comprehensive Area Report'!D1817</f>
        <v>Level 8</v>
      </c>
      <c r="E70" s="3" t="str">
        <f>'[1]Comprehensive Area Report'!E1817</f>
        <v>N/A</v>
      </c>
      <c r="F70" s="1">
        <f>'[1]Comprehensive Area Report'!F1817</f>
        <v>21.2988212926663</v>
      </c>
    </row>
    <row r="71" spans="1:6" x14ac:dyDescent="0.25">
      <c r="A71" t="str">
        <f>'[1]Comprehensive Area Report'!A1818</f>
        <v>NRT 8701</v>
      </c>
      <c r="B71" t="str">
        <f>'[1]Comprehensive Area Report'!B1818</f>
        <v>ELEVATORS</v>
      </c>
      <c r="C71" s="4" t="str">
        <f>'[1]Comprehensive Area Report'!C1818</f>
        <v>Plant Operations</v>
      </c>
      <c r="D71" s="3" t="str">
        <f>'[1]Comprehensive Area Report'!D1818</f>
        <v>Level 8</v>
      </c>
      <c r="E71" s="3" t="str">
        <f>'[1]Comprehensive Area Report'!E1818</f>
        <v>N/A</v>
      </c>
      <c r="F71" s="1">
        <f>'[1]Comprehensive Area Report'!F1818</f>
        <v>843.43594739692799</v>
      </c>
    </row>
    <row r="72" spans="1:6" x14ac:dyDescent="0.25">
      <c r="A72" t="str">
        <f>'[1]Comprehensive Area Report'!A1819</f>
        <v>NRT 8708</v>
      </c>
      <c r="B72" t="str">
        <f>'[1]Comprehensive Area Report'!B1819</f>
        <v>STAIR</v>
      </c>
      <c r="C72" s="4" t="str">
        <f>'[1]Comprehensive Area Report'!C1819</f>
        <v>Plant Operations</v>
      </c>
      <c r="D72" s="3" t="str">
        <f>'[1]Comprehensive Area Report'!D1819</f>
        <v>Level 8</v>
      </c>
      <c r="E72" s="3" t="str">
        <f>'[1]Comprehensive Area Report'!E1819</f>
        <v>N/A</v>
      </c>
      <c r="F72" s="1">
        <f>'[1]Comprehensive Area Report'!F1819</f>
        <v>394.98633128750299</v>
      </c>
    </row>
    <row r="73" spans="1:6" ht="15.75" thickBot="1" x14ac:dyDescent="0.3">
      <c r="A73" t="str">
        <f>'[1]Comprehensive Area Report'!A1820</f>
        <v>NRT 8733</v>
      </c>
      <c r="B73" t="str">
        <f>'[1]Comprehensive Area Report'!B1820</f>
        <v>STAIR</v>
      </c>
      <c r="C73" s="4" t="str">
        <f>'[1]Comprehensive Area Report'!C1820</f>
        <v>Plant Operations</v>
      </c>
      <c r="D73" s="3" t="str">
        <f>'[1]Comprehensive Area Report'!D1820</f>
        <v>Level 8</v>
      </c>
      <c r="E73" s="3" t="str">
        <f>'[1]Comprehensive Area Report'!E1820</f>
        <v>N/A</v>
      </c>
      <c r="F73" s="1">
        <f>'[1]Comprehensive Area Report'!F1820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43460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8" t="str">
        <f>'[1]Comprehensive Area Report'!C1821</f>
        <v>Med/Surg Tele - 9th Floor</v>
      </c>
      <c r="D4" s="10" t="str">
        <f>'[1]Comprehensive Area Report'!D1821</f>
        <v>Level 9</v>
      </c>
      <c r="E4" s="10" t="str">
        <f>'[1]Comprehensive Area Report'!E1821</f>
        <v>26154</v>
      </c>
      <c r="F4" s="6">
        <f>'[1]Comprehensive Area Report'!F1821</f>
        <v>436.92224380313701</v>
      </c>
    </row>
    <row r="5" spans="1:11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8" t="str">
        <f>'[1]Comprehensive Area Report'!C1822</f>
        <v>Med/Surg Tele - 9th Floor</v>
      </c>
      <c r="D5" s="10" t="str">
        <f>'[1]Comprehensive Area Report'!D1822</f>
        <v>Level 9</v>
      </c>
      <c r="E5" s="10" t="str">
        <f>'[1]Comprehensive Area Report'!E1822</f>
        <v>26154</v>
      </c>
      <c r="F5" s="6">
        <f>'[1]Comprehensive Area Report'!F1822</f>
        <v>284.99628771810302</v>
      </c>
    </row>
    <row r="6" spans="1:11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8" t="str">
        <f>'[1]Comprehensive Area Report'!C1823</f>
        <v>Med/Surg Tele - 9th Floor</v>
      </c>
      <c r="D6" s="10" t="str">
        <f>'[1]Comprehensive Area Report'!D1823</f>
        <v>Level 9</v>
      </c>
      <c r="E6" s="10" t="str">
        <f>'[1]Comprehensive Area Report'!E1823</f>
        <v>26154</v>
      </c>
      <c r="F6" s="6">
        <f>'[1]Comprehensive Area Report'!F1823</f>
        <v>291.11626935837103</v>
      </c>
    </row>
    <row r="7" spans="1:11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8" t="str">
        <f>'[1]Comprehensive Area Report'!C1824</f>
        <v>Med/Surg Tele - 9th Floor</v>
      </c>
      <c r="D7" s="10" t="str">
        <f>'[1]Comprehensive Area Report'!D1824</f>
        <v>Level 9</v>
      </c>
      <c r="E7" s="10" t="str">
        <f>'[1]Comprehensive Area Report'!E1824</f>
        <v>26154</v>
      </c>
      <c r="F7" s="6">
        <f>'[1]Comprehensive Area Report'!F1824</f>
        <v>280.21627586007298</v>
      </c>
    </row>
    <row r="8" spans="1:11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8" t="str">
        <f>'[1]Comprehensive Area Report'!C1825</f>
        <v>Med/Surg Tele - 9th Floor</v>
      </c>
      <c r="D8" s="10" t="str">
        <f>'[1]Comprehensive Area Report'!D1825</f>
        <v>Level 9</v>
      </c>
      <c r="E8" s="10" t="str">
        <f>'[1]Comprehensive Area Report'!E1825</f>
        <v>26154</v>
      </c>
      <c r="F8" s="6">
        <f>'[1]Comprehensive Area Report'!F1825</f>
        <v>295.74578491945999</v>
      </c>
    </row>
    <row r="9" spans="1:11" x14ac:dyDescent="0.25">
      <c r="A9" s="7" t="str">
        <f>'[1]Comprehensive Area Report'!A1826</f>
        <v>9714</v>
      </c>
      <c r="B9" s="7" t="str">
        <f>'[1]Comprehensive Area Report'!B1826</f>
        <v>JANITOR</v>
      </c>
      <c r="C9" s="8" t="str">
        <f>'[1]Comprehensive Area Report'!C1826</f>
        <v>Environmental Services</v>
      </c>
      <c r="D9" s="10" t="str">
        <f>'[1]Comprehensive Area Report'!D1826</f>
        <v>Level 9</v>
      </c>
      <c r="E9" s="10" t="str">
        <f>'[1]Comprehensive Area Report'!E1826</f>
        <v>28460</v>
      </c>
      <c r="F9" s="6">
        <f>'[1]Comprehensive Area Report'!F1826</f>
        <v>43.773642360484999</v>
      </c>
    </row>
    <row r="10" spans="1:11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8" t="str">
        <f>'[1]Comprehensive Area Report'!C1827</f>
        <v>Med/Surg Tele - 9th Floor</v>
      </c>
      <c r="D10" s="10" t="str">
        <f>'[1]Comprehensive Area Report'!D1827</f>
        <v>Level 9</v>
      </c>
      <c r="E10" s="10" t="str">
        <f>'[1]Comprehensive Area Report'!E1827</f>
        <v>26154</v>
      </c>
      <c r="F10" s="6">
        <f>'[1]Comprehensive Area Report'!F1827</f>
        <v>107.560381152178</v>
      </c>
      <c r="K10" s="3"/>
    </row>
    <row r="11" spans="1:11" x14ac:dyDescent="0.25">
      <c r="A11" s="7" t="str">
        <f>'[1]Comprehensive Area Report'!A1828</f>
        <v>9716</v>
      </c>
      <c r="B11" s="7" t="str">
        <f>'[1]Comprehensive Area Report'!B1828</f>
        <v>STORAGE</v>
      </c>
      <c r="C11" s="8" t="str">
        <f>'[1]Comprehensive Area Report'!C1828</f>
        <v>Med/Surg Tele - 9th Floor</v>
      </c>
      <c r="D11" s="10" t="str">
        <f>'[1]Comprehensive Area Report'!D1828</f>
        <v>Level 9</v>
      </c>
      <c r="E11" s="10" t="str">
        <f>'[1]Comprehensive Area Report'!E1828</f>
        <v>26154</v>
      </c>
      <c r="F11" s="6">
        <f>'[1]Comprehensive Area Report'!F1828</f>
        <v>99.552579299723803</v>
      </c>
    </row>
    <row r="12" spans="1:11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8" t="str">
        <f>'[1]Comprehensive Area Report'!C1829</f>
        <v>Med/Surg Tele - 9th Floor</v>
      </c>
      <c r="D12" s="10" t="str">
        <f>'[1]Comprehensive Area Report'!D1829</f>
        <v>Level 9</v>
      </c>
      <c r="E12" s="10" t="str">
        <f>'[1]Comprehensive Area Report'!E1829</f>
        <v>26154</v>
      </c>
      <c r="F12" s="6">
        <f>'[1]Comprehensive Area Report'!F1829</f>
        <v>284.81413836187102</v>
      </c>
    </row>
    <row r="13" spans="1:11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8" t="str">
        <f>'[1]Comprehensive Area Report'!C1830</f>
        <v>Med/Surg Tele - 9th Floor</v>
      </c>
      <c r="D13" s="10" t="str">
        <f>'[1]Comprehensive Area Report'!D1830</f>
        <v>Level 9</v>
      </c>
      <c r="E13" s="10" t="str">
        <f>'[1]Comprehensive Area Report'!E1830</f>
        <v>26154</v>
      </c>
      <c r="F13" s="6">
        <f>'[1]Comprehensive Area Report'!F1830</f>
        <v>383.116626151015</v>
      </c>
    </row>
    <row r="14" spans="1:11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8" t="str">
        <f>'[1]Comprehensive Area Report'!C1831</f>
        <v>Med/Surg Tele - 9th Floor</v>
      </c>
      <c r="D14" s="10" t="str">
        <f>'[1]Comprehensive Area Report'!D1831</f>
        <v>Level 9</v>
      </c>
      <c r="E14" s="10" t="str">
        <f>'[1]Comprehensive Area Report'!E1831</f>
        <v>26154</v>
      </c>
      <c r="F14" s="6">
        <f>'[1]Comprehensive Area Report'!F1831</f>
        <v>143.92951514930601</v>
      </c>
    </row>
    <row r="15" spans="1:11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8" t="str">
        <f>'[1]Comprehensive Area Report'!C1832</f>
        <v>Med/Surg Tele - 9th Floor</v>
      </c>
      <c r="D15" s="10" t="str">
        <f>'[1]Comprehensive Area Report'!D1832</f>
        <v>Level 9</v>
      </c>
      <c r="E15" s="10" t="str">
        <f>'[1]Comprehensive Area Report'!E1832</f>
        <v>26154</v>
      </c>
      <c r="F15" s="6">
        <f>'[1]Comprehensive Area Report'!F1832</f>
        <v>151.52133781730501</v>
      </c>
    </row>
    <row r="16" spans="1:11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8" t="str">
        <f>'[1]Comprehensive Area Report'!C1833</f>
        <v>Med/Surg Tele - 9th Floor</v>
      </c>
      <c r="D16" s="10" t="str">
        <f>'[1]Comprehensive Area Report'!D1833</f>
        <v>Level 9</v>
      </c>
      <c r="E16" s="10" t="str">
        <f>'[1]Comprehensive Area Report'!E1833</f>
        <v>26154</v>
      </c>
      <c r="F16" s="6">
        <f>'[1]Comprehensive Area Report'!F1833</f>
        <v>282.27291104844898</v>
      </c>
    </row>
    <row r="17" spans="1:6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8" t="str">
        <f>'[1]Comprehensive Area Report'!C1834</f>
        <v>Med/Surg Tele - 9th Floor</v>
      </c>
      <c r="D17" s="10" t="str">
        <f>'[1]Comprehensive Area Report'!D1834</f>
        <v>Level 9</v>
      </c>
      <c r="E17" s="10" t="str">
        <f>'[1]Comprehensive Area Report'!E1834</f>
        <v>26154</v>
      </c>
      <c r="F17" s="6">
        <f>'[1]Comprehensive Area Report'!F1834</f>
        <v>291.85824754700502</v>
      </c>
    </row>
    <row r="18" spans="1:6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8" t="str">
        <f>'[1]Comprehensive Area Report'!C1835</f>
        <v>Med/Surg Tele - 9th Floor</v>
      </c>
      <c r="D18" s="10" t="str">
        <f>'[1]Comprehensive Area Report'!D1835</f>
        <v>Level 9</v>
      </c>
      <c r="E18" s="10" t="str">
        <f>'[1]Comprehensive Area Report'!E1835</f>
        <v>26154</v>
      </c>
      <c r="F18" s="6">
        <f>'[1]Comprehensive Area Report'!F1835</f>
        <v>111.193946979107</v>
      </c>
    </row>
    <row r="19" spans="1:6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8" t="str">
        <f>'[1]Comprehensive Area Report'!C1836</f>
        <v>Med/Surg Tele - 9th Floor</v>
      </c>
      <c r="D19" s="10" t="str">
        <f>'[1]Comprehensive Area Report'!D1836</f>
        <v>Level 9</v>
      </c>
      <c r="E19" s="10" t="str">
        <f>'[1]Comprehensive Area Report'!E1836</f>
        <v>26154</v>
      </c>
      <c r="F19" s="6">
        <f>'[1]Comprehensive Area Report'!F1836</f>
        <v>100.670991960668</v>
      </c>
    </row>
    <row r="20" spans="1:6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8" t="str">
        <f>'[1]Comprehensive Area Report'!C1837</f>
        <v>Med/Surg Tele - 9th Floor</v>
      </c>
      <c r="D20" s="10" t="str">
        <f>'[1]Comprehensive Area Report'!D1837</f>
        <v>Level 9</v>
      </c>
      <c r="E20" s="10" t="str">
        <f>'[1]Comprehensive Area Report'!E1837</f>
        <v>26154</v>
      </c>
      <c r="F20" s="6">
        <f>'[1]Comprehensive Area Report'!F1837</f>
        <v>293.26717917367802</v>
      </c>
    </row>
    <row r="21" spans="1:6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8" t="str">
        <f>'[1]Comprehensive Area Report'!C1838</f>
        <v>Med/Surg Tele - 9th Floor</v>
      </c>
      <c r="D21" s="10" t="str">
        <f>'[1]Comprehensive Area Report'!D1838</f>
        <v>Level 9</v>
      </c>
      <c r="E21" s="10" t="str">
        <f>'[1]Comprehensive Area Report'!E1838</f>
        <v>26154</v>
      </c>
      <c r="F21" s="6">
        <f>'[1]Comprehensive Area Report'!F1838</f>
        <v>25.2354712556075</v>
      </c>
    </row>
    <row r="22" spans="1:6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8" t="str">
        <f>'[1]Comprehensive Area Report'!C1839</f>
        <v>Med/Surg Tele - 9th Floor</v>
      </c>
      <c r="D22" s="10" t="str">
        <f>'[1]Comprehensive Area Report'!D1839</f>
        <v>Level 9</v>
      </c>
      <c r="E22" s="10" t="str">
        <f>'[1]Comprehensive Area Report'!E1839</f>
        <v>26154</v>
      </c>
      <c r="F22" s="6">
        <f>'[1]Comprehensive Area Report'!F1839</f>
        <v>289.58345871028098</v>
      </c>
    </row>
    <row r="23" spans="1:6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8" t="str">
        <f>'[1]Comprehensive Area Report'!C1840</f>
        <v>Med/Surg Tele - 9th Floor</v>
      </c>
      <c r="D23" s="10" t="str">
        <f>'[1]Comprehensive Area Report'!D1840</f>
        <v>Level 9</v>
      </c>
      <c r="E23" s="10" t="str">
        <f>'[1]Comprehensive Area Report'!E1840</f>
        <v>26154</v>
      </c>
      <c r="F23" s="6">
        <f>'[1]Comprehensive Area Report'!F1840</f>
        <v>102.28843062323401</v>
      </c>
    </row>
    <row r="24" spans="1:6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8" t="str">
        <f>'[1]Comprehensive Area Report'!C1841</f>
        <v>Med/Surg Tele - 9th Floor</v>
      </c>
      <c r="D24" s="10" t="str">
        <f>'[1]Comprehensive Area Report'!D1841</f>
        <v>Level 9</v>
      </c>
      <c r="E24" s="10" t="str">
        <f>'[1]Comprehensive Area Report'!E1841</f>
        <v>26154</v>
      </c>
      <c r="F24" s="6">
        <f>'[1]Comprehensive Area Report'!F1841</f>
        <v>288.233046100801</v>
      </c>
    </row>
    <row r="25" spans="1:6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8" t="str">
        <f>'[1]Comprehensive Area Report'!C1842</f>
        <v>Med/Surg Tele - 9th Floor</v>
      </c>
      <c r="D25" s="10" t="str">
        <f>'[1]Comprehensive Area Report'!D1842</f>
        <v>Level 9</v>
      </c>
      <c r="E25" s="10" t="str">
        <f>'[1]Comprehensive Area Report'!E1842</f>
        <v>26154</v>
      </c>
      <c r="F25" s="6">
        <f>'[1]Comprehensive Area Report'!F1842</f>
        <v>104.39788158799701</v>
      </c>
    </row>
    <row r="26" spans="1:6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8" t="str">
        <f>'[1]Comprehensive Area Report'!C1843</f>
        <v>Med/Surg Tele - 9th Floor</v>
      </c>
      <c r="D26" s="10" t="str">
        <f>'[1]Comprehensive Area Report'!D1843</f>
        <v>Level 9</v>
      </c>
      <c r="E26" s="10" t="str">
        <f>'[1]Comprehensive Area Report'!E1843</f>
        <v>26154</v>
      </c>
      <c r="F26" s="6">
        <f>'[1]Comprehensive Area Report'!F1843</f>
        <v>204.287003278784</v>
      </c>
    </row>
    <row r="27" spans="1:6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8" t="str">
        <f>'[1]Comprehensive Area Report'!C1844</f>
        <v>Med/Surg Tele - 9th Floor</v>
      </c>
      <c r="D27" s="10" t="str">
        <f>'[1]Comprehensive Area Report'!D1844</f>
        <v>Level 9</v>
      </c>
      <c r="E27" s="10" t="str">
        <f>'[1]Comprehensive Area Report'!E1844</f>
        <v>26154</v>
      </c>
      <c r="F27" s="6">
        <f>'[1]Comprehensive Area Report'!F1844</f>
        <v>67.041982376531493</v>
      </c>
    </row>
    <row r="28" spans="1:6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8" t="str">
        <f>'[1]Comprehensive Area Report'!C1845</f>
        <v>Med/Surg Tele - 9th Floor</v>
      </c>
      <c r="D28" s="10" t="str">
        <f>'[1]Comprehensive Area Report'!D1845</f>
        <v>Level 9</v>
      </c>
      <c r="E28" s="10" t="str">
        <f>'[1]Comprehensive Area Report'!E1845</f>
        <v>26154</v>
      </c>
      <c r="F28" s="6">
        <f>'[1]Comprehensive Area Report'!F1845</f>
        <v>284.68157506374001</v>
      </c>
    </row>
    <row r="29" spans="1:6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8" t="str">
        <f>'[1]Comprehensive Area Report'!C1846</f>
        <v>Med/Surg Tele - 9th Floor</v>
      </c>
      <c r="D29" s="10" t="str">
        <f>'[1]Comprehensive Area Report'!D1846</f>
        <v>Level 9</v>
      </c>
      <c r="E29" s="10" t="str">
        <f>'[1]Comprehensive Area Report'!E1846</f>
        <v>26154</v>
      </c>
      <c r="F29" s="6">
        <f>'[1]Comprehensive Area Report'!F1846</f>
        <v>292.509155236666</v>
      </c>
    </row>
    <row r="30" spans="1:6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8" t="str">
        <f>'[1]Comprehensive Area Report'!C1847</f>
        <v>Med/Surg Tele - 9th Floor</v>
      </c>
      <c r="D30" s="10" t="str">
        <f>'[1]Comprehensive Area Report'!D1847</f>
        <v>Level 9</v>
      </c>
      <c r="E30" s="10" t="str">
        <f>'[1]Comprehensive Area Report'!E1847</f>
        <v>26154</v>
      </c>
      <c r="F30" s="6">
        <f>'[1]Comprehensive Area Report'!F1847</f>
        <v>292.74046252293499</v>
      </c>
    </row>
    <row r="31" spans="1:6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8" t="str">
        <f>'[1]Comprehensive Area Report'!C1848</f>
        <v>Med/Surg Tele - 9th Floor</v>
      </c>
      <c r="D31" s="10" t="str">
        <f>'[1]Comprehensive Area Report'!D1848</f>
        <v>Level 9</v>
      </c>
      <c r="E31" s="10" t="str">
        <f>'[1]Comprehensive Area Report'!E1848</f>
        <v>26154</v>
      </c>
      <c r="F31" s="6">
        <f>'[1]Comprehensive Area Report'!F1848</f>
        <v>283.393289805915</v>
      </c>
    </row>
    <row r="32" spans="1:6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8" t="str">
        <f>'[1]Comprehensive Area Report'!C1849</f>
        <v>Med/Surg Tele - 9th Floor</v>
      </c>
      <c r="D32" s="10" t="str">
        <f>'[1]Comprehensive Area Report'!D1849</f>
        <v>Level 9</v>
      </c>
      <c r="E32" s="10" t="str">
        <f>'[1]Comprehensive Area Report'!E1849</f>
        <v>26154</v>
      </c>
      <c r="F32" s="6">
        <f>'[1]Comprehensive Area Report'!F1849</f>
        <v>290.774143640597</v>
      </c>
    </row>
    <row r="33" spans="1:6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8" t="str">
        <f>'[1]Comprehensive Area Report'!C1850</f>
        <v>Med/Surg Tele - 9th Floor</v>
      </c>
      <c r="D33" s="10" t="str">
        <f>'[1]Comprehensive Area Report'!D1850</f>
        <v>Level 9</v>
      </c>
      <c r="E33" s="10" t="str">
        <f>'[1]Comprehensive Area Report'!E1850</f>
        <v>26154</v>
      </c>
      <c r="F33" s="6">
        <f>'[1]Comprehensive Area Report'!F1850</f>
        <v>317.10481982690402</v>
      </c>
    </row>
    <row r="34" spans="1:6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8" t="str">
        <f>'[1]Comprehensive Area Report'!C1851</f>
        <v>Med/Surg Tele - 9th Floor</v>
      </c>
      <c r="D34" s="10" t="str">
        <f>'[1]Comprehensive Area Report'!D1851</f>
        <v>Level 9</v>
      </c>
      <c r="E34" s="10" t="str">
        <f>'[1]Comprehensive Area Report'!E1851</f>
        <v>26154</v>
      </c>
      <c r="F34" s="6">
        <f>'[1]Comprehensive Area Report'!F1851</f>
        <v>126.64351913580199</v>
      </c>
    </row>
    <row r="35" spans="1:6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8" t="str">
        <f>'[1]Comprehensive Area Report'!C1852</f>
        <v>Med/Surg Tele - 9th Floor</v>
      </c>
      <c r="D35" s="10" t="str">
        <f>'[1]Comprehensive Area Report'!D1852</f>
        <v>Level 9</v>
      </c>
      <c r="E35" s="10" t="str">
        <f>'[1]Comprehensive Area Report'!E1852</f>
        <v>26154</v>
      </c>
      <c r="F35" s="6">
        <f>'[1]Comprehensive Area Report'!F1852</f>
        <v>316.08929661860401</v>
      </c>
    </row>
    <row r="36" spans="1:6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8" t="str">
        <f>'[1]Comprehensive Area Report'!C1853</f>
        <v>Med/Surg Tele - 9th Floor</v>
      </c>
      <c r="D36" s="10" t="str">
        <f>'[1]Comprehensive Area Report'!D1853</f>
        <v>Level 9</v>
      </c>
      <c r="E36" s="10" t="str">
        <f>'[1]Comprehensive Area Report'!E1853</f>
        <v>26154</v>
      </c>
      <c r="F36" s="6">
        <f>'[1]Comprehensive Area Report'!F1853</f>
        <v>316.23307398283902</v>
      </c>
    </row>
    <row r="37" spans="1:6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8" t="str">
        <f>'[1]Comprehensive Area Report'!C1854</f>
        <v>Med/Surg Tele - 9th Floor</v>
      </c>
      <c r="D37" s="10" t="str">
        <f>'[1]Comprehensive Area Report'!D1854</f>
        <v>Level 9</v>
      </c>
      <c r="E37" s="10" t="str">
        <f>'[1]Comprehensive Area Report'!E1854</f>
        <v>26154</v>
      </c>
      <c r="F37" s="6">
        <f>'[1]Comprehensive Area Report'!F1854</f>
        <v>326.08889260841897</v>
      </c>
    </row>
    <row r="38" spans="1:6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8" t="str">
        <f>'[1]Comprehensive Area Report'!C1855</f>
        <v>Med/Surg Tele - 9th Floor</v>
      </c>
      <c r="D38" s="10" t="str">
        <f>'[1]Comprehensive Area Report'!D1855</f>
        <v>Level 9</v>
      </c>
      <c r="E38" s="10" t="str">
        <f>'[1]Comprehensive Area Report'!E1855</f>
        <v>26154</v>
      </c>
      <c r="F38" s="6">
        <f>'[1]Comprehensive Area Report'!F1855</f>
        <v>311.19573361555899</v>
      </c>
    </row>
    <row r="39" spans="1:6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8" t="str">
        <f>'[1]Comprehensive Area Report'!C1856</f>
        <v>Med/Surg Tele - 9th Floor</v>
      </c>
      <c r="D39" s="10" t="str">
        <f>'[1]Comprehensive Area Report'!D1856</f>
        <v>Level 9</v>
      </c>
      <c r="E39" s="10" t="str">
        <f>'[1]Comprehensive Area Report'!E1856</f>
        <v>26154</v>
      </c>
      <c r="F39" s="6">
        <f>'[1]Comprehensive Area Report'!F1856</f>
        <v>150.48000855338799</v>
      </c>
    </row>
    <row r="40" spans="1:6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8" t="str">
        <f>'[1]Comprehensive Area Report'!C1857</f>
        <v>Med/Surg Tele - 9th Floor</v>
      </c>
      <c r="D40" s="10" t="str">
        <f>'[1]Comprehensive Area Report'!D1857</f>
        <v>Level 9</v>
      </c>
      <c r="E40" s="10" t="str">
        <f>'[1]Comprehensive Area Report'!E1857</f>
        <v>26154</v>
      </c>
      <c r="F40" s="6">
        <f>'[1]Comprehensive Area Report'!F1857</f>
        <v>324.23371557326902</v>
      </c>
    </row>
    <row r="41" spans="1:6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8" t="str">
        <f>'[1]Comprehensive Area Report'!C1858</f>
        <v>Med/Surg Tele - 9th Floor</v>
      </c>
      <c r="D41" s="10" t="str">
        <f>'[1]Comprehensive Area Report'!D1858</f>
        <v>Level 9</v>
      </c>
      <c r="E41" s="10" t="str">
        <f>'[1]Comprehensive Area Report'!E1858</f>
        <v>26154</v>
      </c>
      <c r="F41" s="6">
        <f>'[1]Comprehensive Area Report'!F1858</f>
        <v>324.67254302868298</v>
      </c>
    </row>
    <row r="42" spans="1:6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8" t="str">
        <f>'[1]Comprehensive Area Report'!C1859</f>
        <v>Med/Surg Tele - 9th Floor</v>
      </c>
      <c r="D42" s="10" t="str">
        <f>'[1]Comprehensive Area Report'!D1859</f>
        <v>Level 9</v>
      </c>
      <c r="E42" s="10" t="str">
        <f>'[1]Comprehensive Area Report'!E1859</f>
        <v>26154</v>
      </c>
      <c r="F42" s="6">
        <f>'[1]Comprehensive Area Report'!F1859</f>
        <v>460.76800943479702</v>
      </c>
    </row>
    <row r="43" spans="1:6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8" t="str">
        <f>'[1]Comprehensive Area Report'!C1860</f>
        <v>Med/Surg Tele - 9th Floor</v>
      </c>
      <c r="D43" s="10" t="str">
        <f>'[1]Comprehensive Area Report'!D1860</f>
        <v>Level 9</v>
      </c>
      <c r="E43" s="10" t="str">
        <f>'[1]Comprehensive Area Report'!E1860</f>
        <v>26154</v>
      </c>
      <c r="F43" s="6">
        <f>'[1]Comprehensive Area Report'!F1860</f>
        <v>58.046368775686901</v>
      </c>
    </row>
    <row r="44" spans="1:6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8" t="str">
        <f>'[1]Comprehensive Area Report'!C1861</f>
        <v>Med/Surg Tele - 9th Floor</v>
      </c>
      <c r="D44" s="10" t="str">
        <f>'[1]Comprehensive Area Report'!D1861</f>
        <v>Level 9</v>
      </c>
      <c r="E44" s="10" t="str">
        <f>'[1]Comprehensive Area Report'!E1861</f>
        <v>26154</v>
      </c>
      <c r="F44" s="6">
        <f>'[1]Comprehensive Area Report'!F1861</f>
        <v>312.34735340633802</v>
      </c>
    </row>
    <row r="45" spans="1:6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8" t="str">
        <f>'[1]Comprehensive Area Report'!C1862</f>
        <v>Med/Surg Tele - 9th Floor</v>
      </c>
      <c r="D45" s="10" t="str">
        <f>'[1]Comprehensive Area Report'!D1862</f>
        <v>Level 9</v>
      </c>
      <c r="E45" s="10" t="str">
        <f>'[1]Comprehensive Area Report'!E1862</f>
        <v>26154</v>
      </c>
      <c r="F45" s="6">
        <f>'[1]Comprehensive Area Report'!F1862</f>
        <v>296.69273401726002</v>
      </c>
    </row>
    <row r="46" spans="1:6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8" t="str">
        <f>'[1]Comprehensive Area Report'!C1863</f>
        <v>Med/Surg Tele - 9th Floor</v>
      </c>
      <c r="D46" s="10" t="str">
        <f>'[1]Comprehensive Area Report'!D1863</f>
        <v>Level 9</v>
      </c>
      <c r="E46" s="10" t="str">
        <f>'[1]Comprehensive Area Report'!E1863</f>
        <v>26154</v>
      </c>
      <c r="F46" s="6">
        <f>'[1]Comprehensive Area Report'!F1863</f>
        <v>308.56992149512803</v>
      </c>
    </row>
    <row r="47" spans="1:6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8" t="str">
        <f>'[1]Comprehensive Area Report'!C1864</f>
        <v>Med/Surg Tele - 9th Floor</v>
      </c>
      <c r="D47" s="10" t="str">
        <f>'[1]Comprehensive Area Report'!D1864</f>
        <v>Level 9</v>
      </c>
      <c r="E47" s="10" t="str">
        <f>'[1]Comprehensive Area Report'!E1864</f>
        <v>26154</v>
      </c>
      <c r="F47" s="6">
        <f>'[1]Comprehensive Area Report'!F1864</f>
        <v>81.772149983684798</v>
      </c>
    </row>
    <row r="48" spans="1:6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8" t="str">
        <f>'[1]Comprehensive Area Report'!C1865</f>
        <v>Med/Surg Tele - 9th Floor</v>
      </c>
      <c r="D48" s="10" t="str">
        <f>'[1]Comprehensive Area Report'!D1865</f>
        <v>Level 9</v>
      </c>
      <c r="E48" s="10" t="str">
        <f>'[1]Comprehensive Area Report'!E1865</f>
        <v>26154</v>
      </c>
      <c r="F48" s="6">
        <f>'[1]Comprehensive Area Report'!F1865</f>
        <v>296.60586880915002</v>
      </c>
    </row>
    <row r="49" spans="1:6" x14ac:dyDescent="0.25">
      <c r="A49" s="7" t="str">
        <f>'[1]Comprehensive Area Report'!A1866</f>
        <v>9760</v>
      </c>
      <c r="B49" s="7" t="str">
        <f>'[1]Comprehensive Area Report'!B1866</f>
        <v>IT</v>
      </c>
      <c r="C49" s="8" t="str">
        <f>'[1]Comprehensive Area Report'!C1866</f>
        <v>IT Admin</v>
      </c>
      <c r="D49" s="10" t="str">
        <f>'[1]Comprehensive Area Report'!D1866</f>
        <v>Level 9</v>
      </c>
      <c r="E49" s="10" t="str">
        <f>'[1]Comprehensive Area Report'!E1866</f>
        <v>38480</v>
      </c>
      <c r="F49" s="6">
        <f>'[1]Comprehensive Area Report'!F1866</f>
        <v>209.00011393646301</v>
      </c>
    </row>
    <row r="50" spans="1:6" x14ac:dyDescent="0.25">
      <c r="A50" s="7" t="str">
        <f>'[1]Comprehensive Area Report'!A1867</f>
        <v>9761</v>
      </c>
      <c r="B50" s="7" t="str">
        <f>'[1]Comprehensive Area Report'!B1867</f>
        <v>ELEC</v>
      </c>
      <c r="C50" s="8" t="str">
        <f>'[1]Comprehensive Area Report'!C1867</f>
        <v>Plant Operations</v>
      </c>
      <c r="D50" s="10" t="str">
        <f>'[1]Comprehensive Area Report'!D1867</f>
        <v>Level 9</v>
      </c>
      <c r="E50" s="10" t="str">
        <f>'[1]Comprehensive Area Report'!E1867</f>
        <v>28450</v>
      </c>
      <c r="F50" s="6">
        <f>'[1]Comprehensive Area Report'!F1867</f>
        <v>246.63579047810799</v>
      </c>
    </row>
    <row r="51" spans="1:6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8" t="str">
        <f>'[1]Comprehensive Area Report'!C1868</f>
        <v>Med/Surg Tele - 9th Floor</v>
      </c>
      <c r="D51" s="10" t="str">
        <f>'[1]Comprehensive Area Report'!D1868</f>
        <v>Level 9</v>
      </c>
      <c r="E51" s="10" t="str">
        <f>'[1]Comprehensive Area Report'!E1868</f>
        <v>26154</v>
      </c>
      <c r="F51" s="6">
        <f>'[1]Comprehensive Area Report'!F1868</f>
        <v>142.67820248955601</v>
      </c>
    </row>
    <row r="52" spans="1:6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8" t="str">
        <f>'[1]Comprehensive Area Report'!C1869</f>
        <v>Med/Surg Tele - 9th Floor</v>
      </c>
      <c r="D52" s="10" t="str">
        <f>'[1]Comprehensive Area Report'!D1869</f>
        <v>Level 9</v>
      </c>
      <c r="E52" s="10" t="str">
        <f>'[1]Comprehensive Area Report'!E1869</f>
        <v>26154</v>
      </c>
      <c r="F52" s="6">
        <f>'[1]Comprehensive Area Report'!F1869</f>
        <v>309.82380701799701</v>
      </c>
    </row>
    <row r="53" spans="1:6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8" t="str">
        <f>'[1]Comprehensive Area Report'!C1870</f>
        <v>Med/Surg Tele - 9th Floor</v>
      </c>
      <c r="D53" s="10" t="str">
        <f>'[1]Comprehensive Area Report'!D1870</f>
        <v>Level 9</v>
      </c>
      <c r="E53" s="10" t="str">
        <f>'[1]Comprehensive Area Report'!E1870</f>
        <v>26154</v>
      </c>
      <c r="F53" s="6">
        <f>'[1]Comprehensive Area Report'!F1870</f>
        <v>301.51152851407699</v>
      </c>
    </row>
    <row r="54" spans="1:6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8" t="str">
        <f>'[1]Comprehensive Area Report'!C1871</f>
        <v>Med/Surg Tele - 9th Floor</v>
      </c>
      <c r="D54" s="10" t="str">
        <f>'[1]Comprehensive Area Report'!D1871</f>
        <v>Level 9</v>
      </c>
      <c r="E54" s="10" t="str">
        <f>'[1]Comprehensive Area Report'!E1871</f>
        <v>26154</v>
      </c>
      <c r="F54" s="6">
        <f>'[1]Comprehensive Area Report'!F1871</f>
        <v>344.466349362909</v>
      </c>
    </row>
    <row r="55" spans="1:6" x14ac:dyDescent="0.25">
      <c r="A55" s="7" t="str">
        <f>'[1]Comprehensive Area Report'!A1872</f>
        <v>9766</v>
      </c>
      <c r="B55" s="7" t="str">
        <f>'[1]Comprehensive Area Report'!B1872</f>
        <v>WAITING</v>
      </c>
      <c r="C55" s="8" t="str">
        <f>'[1]Comprehensive Area Report'!C1872</f>
        <v>Med/Surg Tele - 9th Floor</v>
      </c>
      <c r="D55" s="10" t="str">
        <f>'[1]Comprehensive Area Report'!D1872</f>
        <v>Level 9</v>
      </c>
      <c r="E55" s="10" t="str">
        <f>'[1]Comprehensive Area Report'!E1872</f>
        <v>26154</v>
      </c>
      <c r="F55" s="6">
        <f>'[1]Comprehensive Area Report'!F1872</f>
        <v>439.52324840577</v>
      </c>
    </row>
    <row r="56" spans="1:6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8" t="str">
        <f>'[1]Comprehensive Area Report'!C1873</f>
        <v>Med/Surg Tele - 9th Floor</v>
      </c>
      <c r="D56" s="10" t="str">
        <f>'[1]Comprehensive Area Report'!D1873</f>
        <v>Level 9</v>
      </c>
      <c r="E56" s="10" t="str">
        <f>'[1]Comprehensive Area Report'!E1873</f>
        <v>26154</v>
      </c>
      <c r="F56" s="6">
        <f>'[1]Comprehensive Area Report'!F1873</f>
        <v>120.678979468069</v>
      </c>
    </row>
    <row r="57" spans="1:6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8" t="str">
        <f>'[1]Comprehensive Area Report'!C1874</f>
        <v>Med/Surg Tele - 9th Floor</v>
      </c>
      <c r="D57" s="10" t="str">
        <f>'[1]Comprehensive Area Report'!D1874</f>
        <v>Level 9</v>
      </c>
      <c r="E57" s="10" t="str">
        <f>'[1]Comprehensive Area Report'!E1874</f>
        <v>26154</v>
      </c>
      <c r="F57" s="6">
        <f>'[1]Comprehensive Area Report'!F1874</f>
        <v>54.001727057019799</v>
      </c>
    </row>
    <row r="58" spans="1:6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8" t="str">
        <f>'[1]Comprehensive Area Report'!C1875</f>
        <v>Floor Common</v>
      </c>
      <c r="D58" s="10" t="str">
        <f>'[1]Comprehensive Area Report'!D1875</f>
        <v>Level 9</v>
      </c>
      <c r="E58" s="10" t="str">
        <f>'[1]Comprehensive Area Report'!E1875</f>
        <v>FCM</v>
      </c>
      <c r="F58" s="6">
        <f>'[1]Comprehensive Area Report'!F1875</f>
        <v>76.224855759291302</v>
      </c>
    </row>
    <row r="59" spans="1:6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8" t="str">
        <f>'[1]Comprehensive Area Report'!C1876</f>
        <v>Floor Common</v>
      </c>
      <c r="D59" s="10" t="str">
        <f>'[1]Comprehensive Area Report'!D1876</f>
        <v>Level 9</v>
      </c>
      <c r="E59" s="10" t="str">
        <f>'[1]Comprehensive Area Report'!E1876</f>
        <v>FCM</v>
      </c>
      <c r="F59" s="6">
        <f>'[1]Comprehensive Area Report'!F1876</f>
        <v>103.978668336729</v>
      </c>
    </row>
    <row r="60" spans="1:6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8" t="str">
        <f>'[1]Comprehensive Area Report'!C1877</f>
        <v>Floor Common</v>
      </c>
      <c r="D60" s="10" t="str">
        <f>'[1]Comprehensive Area Report'!D1877</f>
        <v>Level 9</v>
      </c>
      <c r="E60" s="10" t="str">
        <f>'[1]Comprehensive Area Report'!E1877</f>
        <v>FCM</v>
      </c>
      <c r="F60" s="6">
        <f>'[1]Comprehensive Area Report'!F1877</f>
        <v>50.058041469415897</v>
      </c>
    </row>
    <row r="61" spans="1:6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8" t="str">
        <f>'[1]Comprehensive Area Report'!C1878</f>
        <v>Floor Common</v>
      </c>
      <c r="D61" s="10" t="str">
        <f>'[1]Comprehensive Area Report'!D1878</f>
        <v>Level 9</v>
      </c>
      <c r="E61" s="10" t="str">
        <f>'[1]Comprehensive Area Report'!E1878</f>
        <v>FCM</v>
      </c>
      <c r="F61" s="6">
        <f>'[1]Comprehensive Area Report'!F1878</f>
        <v>52.575634786605796</v>
      </c>
    </row>
    <row r="62" spans="1:6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8" t="str">
        <f>'[1]Comprehensive Area Report'!C1879</f>
        <v>Floor Common</v>
      </c>
      <c r="D62" s="10" t="str">
        <f>'[1]Comprehensive Area Report'!D1879</f>
        <v>Level 9</v>
      </c>
      <c r="E62" s="10" t="str">
        <f>'[1]Comprehensive Area Report'!E1879</f>
        <v>FCM</v>
      </c>
      <c r="F62" s="6">
        <f>'[1]Comprehensive Area Report'!F1879</f>
        <v>3075.2279755751001</v>
      </c>
    </row>
    <row r="63" spans="1:6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8" t="str">
        <f>'[1]Comprehensive Area Report'!C1880</f>
        <v>Floor Common</v>
      </c>
      <c r="D63" s="10" t="str">
        <f>'[1]Comprehensive Area Report'!D1880</f>
        <v>Level 9</v>
      </c>
      <c r="E63" s="10" t="str">
        <f>'[1]Comprehensive Area Report'!E1880</f>
        <v>FCM</v>
      </c>
      <c r="F63" s="6">
        <f>'[1]Comprehensive Area Report'!F1880</f>
        <v>1938.76932966037</v>
      </c>
    </row>
    <row r="64" spans="1:6" x14ac:dyDescent="0.25">
      <c r="A64" s="7" t="str">
        <f>'[1]Comprehensive Area Report'!A1881</f>
        <v>FCM 9775</v>
      </c>
      <c r="B64" s="7" t="str">
        <f>'[1]Comprehensive Area Report'!B1881</f>
        <v>SERVICE ELEVATOR LOBBY</v>
      </c>
      <c r="C64" s="8" t="str">
        <f>'[1]Comprehensive Area Report'!C1881</f>
        <v>Floor Common</v>
      </c>
      <c r="D64" s="10" t="str">
        <f>'[1]Comprehensive Area Report'!D1881</f>
        <v>Level 9</v>
      </c>
      <c r="E64" s="10" t="str">
        <f>'[1]Comprehensive Area Report'!E1881</f>
        <v>FCM</v>
      </c>
      <c r="F64" s="6">
        <f>'[1]Comprehensive Area Report'!F1881</f>
        <v>255.013707219244</v>
      </c>
    </row>
    <row r="65" spans="1:6" x14ac:dyDescent="0.25">
      <c r="A65" s="7" t="str">
        <f>'[1]Comprehensive Area Report'!A1882</f>
        <v>NRT 9-31</v>
      </c>
      <c r="B65" s="7" t="str">
        <f>'[1]Comprehensive Area Report'!B1882</f>
        <v>NRT</v>
      </c>
      <c r="C65" s="8" t="str">
        <f>'[1]Comprehensive Area Report'!C1882</f>
        <v>Plant Operations</v>
      </c>
      <c r="D65" s="10" t="str">
        <f>'[1]Comprehensive Area Report'!D1882</f>
        <v>Level 9</v>
      </c>
      <c r="E65" s="10" t="str">
        <f>'[1]Comprehensive Area Report'!E1882</f>
        <v>N/A</v>
      </c>
      <c r="F65" s="6">
        <f>'[1]Comprehensive Area Report'!F1882</f>
        <v>61.9303388697938</v>
      </c>
    </row>
    <row r="66" spans="1:6" x14ac:dyDescent="0.25">
      <c r="A66" s="7" t="str">
        <f>'[1]Comprehensive Area Report'!A1883</f>
        <v>NRT 9-32</v>
      </c>
      <c r="B66" s="7" t="str">
        <f>'[1]Comprehensive Area Report'!B1883</f>
        <v>NRT</v>
      </c>
      <c r="C66" s="8" t="str">
        <f>'[1]Comprehensive Area Report'!C1883</f>
        <v>Plant Operations</v>
      </c>
      <c r="D66" s="10" t="str">
        <f>'[1]Comprehensive Area Report'!D1883</f>
        <v>Level 9</v>
      </c>
      <c r="E66" s="10" t="str">
        <f>'[1]Comprehensive Area Report'!E1883</f>
        <v>N/A</v>
      </c>
      <c r="F66" s="6">
        <f>'[1]Comprehensive Area Report'!F1883</f>
        <v>153.38143881244901</v>
      </c>
    </row>
    <row r="67" spans="1:6" x14ac:dyDescent="0.25">
      <c r="A67" s="7" t="str">
        <f>'[1]Comprehensive Area Report'!A1884</f>
        <v>NRT 9-33</v>
      </c>
      <c r="B67" s="7" t="str">
        <f>'[1]Comprehensive Area Report'!B1884</f>
        <v>NRT</v>
      </c>
      <c r="C67" s="8" t="str">
        <f>'[1]Comprehensive Area Report'!C1884</f>
        <v>Plant Operations</v>
      </c>
      <c r="D67" s="10" t="str">
        <f>'[1]Comprehensive Area Report'!D1884</f>
        <v>Level 9</v>
      </c>
      <c r="E67" s="10" t="str">
        <f>'[1]Comprehensive Area Report'!E1884</f>
        <v>N/A</v>
      </c>
      <c r="F67" s="6">
        <f>'[1]Comprehensive Area Report'!F1884</f>
        <v>110.335720486112</v>
      </c>
    </row>
    <row r="68" spans="1:6" x14ac:dyDescent="0.25">
      <c r="A68" s="7" t="str">
        <f>'[1]Comprehensive Area Report'!A1885</f>
        <v>NRT 9-34</v>
      </c>
      <c r="B68" s="7" t="str">
        <f>'[1]Comprehensive Area Report'!B1885</f>
        <v>NRT</v>
      </c>
      <c r="C68" s="8" t="str">
        <f>'[1]Comprehensive Area Report'!C1885</f>
        <v>Plant Operations</v>
      </c>
      <c r="D68" s="10" t="str">
        <f>'[1]Comprehensive Area Report'!D1885</f>
        <v>Level 9</v>
      </c>
      <c r="E68" s="10" t="str">
        <f>'[1]Comprehensive Area Report'!E1885</f>
        <v>N/A</v>
      </c>
      <c r="F68" s="6">
        <f>'[1]Comprehensive Area Report'!F1885</f>
        <v>105.182485348008</v>
      </c>
    </row>
    <row r="69" spans="1:6" x14ac:dyDescent="0.25">
      <c r="A69" s="7" t="str">
        <f>'[1]Comprehensive Area Report'!A1886</f>
        <v>NRT 9-35</v>
      </c>
      <c r="B69" s="7" t="str">
        <f>'[1]Comprehensive Area Report'!B1886</f>
        <v>NRT</v>
      </c>
      <c r="C69" s="8" t="str">
        <f>'[1]Comprehensive Area Report'!C1886</f>
        <v>Plant Operations</v>
      </c>
      <c r="D69" s="10" t="str">
        <f>'[1]Comprehensive Area Report'!D1886</f>
        <v>Level 9</v>
      </c>
      <c r="E69" s="10" t="str">
        <f>'[1]Comprehensive Area Report'!E1886</f>
        <v>N/A</v>
      </c>
      <c r="F69" s="6">
        <f>'[1]Comprehensive Area Report'!F1886</f>
        <v>196.78455024546099</v>
      </c>
    </row>
    <row r="70" spans="1:6" x14ac:dyDescent="0.25">
      <c r="A70" s="7" t="str">
        <f>'[1]Comprehensive Area Report'!A1887</f>
        <v>NRT 9-36</v>
      </c>
      <c r="B70" s="7" t="str">
        <f>'[1]Comprehensive Area Report'!B1887</f>
        <v>NRT</v>
      </c>
      <c r="C70" s="8" t="str">
        <f>'[1]Comprehensive Area Report'!C1887</f>
        <v>Plant Operations</v>
      </c>
      <c r="D70" s="10" t="str">
        <f>'[1]Comprehensive Area Report'!D1887</f>
        <v>Level 9</v>
      </c>
      <c r="E70" s="10" t="str">
        <f>'[1]Comprehensive Area Report'!E1887</f>
        <v>N/A</v>
      </c>
      <c r="F70" s="6">
        <f>'[1]Comprehensive Area Report'!F1887</f>
        <v>21.298833075558399</v>
      </c>
    </row>
    <row r="71" spans="1:6" x14ac:dyDescent="0.25">
      <c r="A71" s="7" t="str">
        <f>'[1]Comprehensive Area Report'!A1888</f>
        <v>NRT 9701</v>
      </c>
      <c r="B71" s="7" t="str">
        <f>'[1]Comprehensive Area Report'!B1888</f>
        <v>ELEVATORS</v>
      </c>
      <c r="C71" s="8" t="str">
        <f>'[1]Comprehensive Area Report'!C1888</f>
        <v>Plant Operations</v>
      </c>
      <c r="D71" s="10" t="str">
        <f>'[1]Comprehensive Area Report'!D1888</f>
        <v>Level 9</v>
      </c>
      <c r="E71" s="10" t="str">
        <f>'[1]Comprehensive Area Report'!E1888</f>
        <v>N/A</v>
      </c>
      <c r="F71" s="6">
        <f>'[1]Comprehensive Area Report'!F1888</f>
        <v>847.60262297871805</v>
      </c>
    </row>
    <row r="72" spans="1:6" x14ac:dyDescent="0.25">
      <c r="A72" s="7" t="str">
        <f>'[1]Comprehensive Area Report'!A1889</f>
        <v>NRT 9708</v>
      </c>
      <c r="B72" s="7" t="str">
        <f>'[1]Comprehensive Area Report'!B1889</f>
        <v>STAIR</v>
      </c>
      <c r="C72" s="8" t="str">
        <f>'[1]Comprehensive Area Report'!C1889</f>
        <v>Plant Operations</v>
      </c>
      <c r="D72" s="10" t="str">
        <f>'[1]Comprehensive Area Report'!D1889</f>
        <v>Level 9</v>
      </c>
      <c r="E72" s="10" t="str">
        <f>'[1]Comprehensive Area Report'!E1889</f>
        <v>N/A</v>
      </c>
      <c r="F72" s="6">
        <f>'[1]Comprehensive Area Report'!F1889</f>
        <v>391.96495640053502</v>
      </c>
    </row>
    <row r="73" spans="1:6" ht="15.75" thickBot="1" x14ac:dyDescent="0.3">
      <c r="A73" s="7" t="str">
        <f>'[1]Comprehensive Area Report'!A1890</f>
        <v>NRT 9733</v>
      </c>
      <c r="B73" s="7" t="str">
        <f>'[1]Comprehensive Area Report'!B1890</f>
        <v>STAIR</v>
      </c>
      <c r="C73" s="8" t="str">
        <f>'[1]Comprehensive Area Report'!C1890</f>
        <v>Plant Operations</v>
      </c>
      <c r="D73" s="10" t="str">
        <f>'[1]Comprehensive Area Report'!D1890</f>
        <v>Level 9</v>
      </c>
      <c r="E73" s="10" t="str">
        <f>'[1]Comprehensive Area Report'!E1890</f>
        <v>N/A</v>
      </c>
      <c r="F73" s="6">
        <f>'[1]Comprehensive Area Report'!F1890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zoomScaleNormal="100" workbookViewId="0">
      <selection activeCell="J25" sqref="J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H18" sqref="H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J25" sqref="J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zoomScaleNormal="100" zoomScalePageLayoutView="136" workbookViewId="0">
      <selection activeCell="J18" sqref="J18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8" t="str">
        <f>'[1]Comprehensive Area Report'!C2120</f>
        <v>Floor Common</v>
      </c>
      <c r="D4" s="9" t="str">
        <f>'[1]Comprehensive Area Report'!D2120</f>
        <v>Level LL</v>
      </c>
      <c r="E4" s="10" t="str">
        <f>'[1]Comprehensive Area Report'!E2120</f>
        <v>FCM</v>
      </c>
      <c r="F4" s="6">
        <f>'[1]Comprehensive Area Report'!F2120</f>
        <v>2997.6975304121202</v>
      </c>
    </row>
    <row r="5" spans="1:6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8" t="str">
        <f>'[1]Comprehensive Area Report'!C2121</f>
        <v>Floor Common</v>
      </c>
      <c r="D5" s="9" t="str">
        <f>'[1]Comprehensive Area Report'!D2121</f>
        <v>Level LL</v>
      </c>
      <c r="E5" s="10" t="str">
        <f>'[1]Comprehensive Area Report'!E2121</f>
        <v>FCM</v>
      </c>
      <c r="F5" s="6">
        <f>'[1]Comprehensive Area Report'!F2121</f>
        <v>340.35153717856298</v>
      </c>
    </row>
    <row r="6" spans="1:6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8" t="str">
        <f>'[1]Comprehensive Area Report'!C2122</f>
        <v>Floor Common</v>
      </c>
      <c r="D6" s="9" t="str">
        <f>'[1]Comprehensive Area Report'!D2122</f>
        <v>Level LL</v>
      </c>
      <c r="E6" s="10" t="str">
        <f>'[1]Comprehensive Area Report'!E2122</f>
        <v>FCM</v>
      </c>
      <c r="F6" s="6">
        <f>'[1]Comprehensive Area Report'!F2122</f>
        <v>1761.4995280860301</v>
      </c>
    </row>
    <row r="7" spans="1:6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8" t="str">
        <f>'[1]Comprehensive Area Report'!C2123</f>
        <v>Floor Common</v>
      </c>
      <c r="D7" s="9" t="str">
        <f>'[1]Comprehensive Area Report'!D2123</f>
        <v>Level LL</v>
      </c>
      <c r="E7" s="10" t="str">
        <f>'[1]Comprehensive Area Report'!E2123</f>
        <v>FCM</v>
      </c>
      <c r="F7" s="6">
        <f>'[1]Comprehensive Area Report'!F2123</f>
        <v>628.90401461708404</v>
      </c>
    </row>
    <row r="8" spans="1:6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8" t="str">
        <f>'[1]Comprehensive Area Report'!C2124</f>
        <v>Floor Common</v>
      </c>
      <c r="D8" s="9" t="str">
        <f>'[1]Comprehensive Area Report'!D2124</f>
        <v>Level LL</v>
      </c>
      <c r="E8" s="10" t="str">
        <f>'[1]Comprehensive Area Report'!E2124</f>
        <v>FCM</v>
      </c>
      <c r="F8" s="6">
        <f>'[1]Comprehensive Area Report'!F2124</f>
        <v>944.193474287036</v>
      </c>
    </row>
    <row r="9" spans="1:6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8" t="str">
        <f>'[1]Comprehensive Area Report'!C2125</f>
        <v>Floor Common</v>
      </c>
      <c r="D9" s="9" t="str">
        <f>'[1]Comprehensive Area Report'!D2125</f>
        <v>Level LL</v>
      </c>
      <c r="E9" s="10" t="str">
        <f>'[1]Comprehensive Area Report'!E2125</f>
        <v>FCM</v>
      </c>
      <c r="F9" s="6">
        <f>'[1]Comprehensive Area Report'!F2125</f>
        <v>981.32783235410602</v>
      </c>
    </row>
    <row r="10" spans="1:6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8" t="str">
        <f>'[1]Comprehensive Area Report'!C2126</f>
        <v>Floor Common</v>
      </c>
      <c r="D10" s="9" t="str">
        <f>'[1]Comprehensive Area Report'!D2126</f>
        <v>Level LL</v>
      </c>
      <c r="E10" s="10" t="str">
        <f>'[1]Comprehensive Area Report'!E2126</f>
        <v>FCM</v>
      </c>
      <c r="F10" s="6">
        <f>'[1]Comprehensive Area Report'!F2126</f>
        <v>1342.8619800131901</v>
      </c>
    </row>
    <row r="11" spans="1:6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8" t="str">
        <f>'[1]Comprehensive Area Report'!C2127</f>
        <v>Floor Common</v>
      </c>
      <c r="D11" s="9" t="str">
        <f>'[1]Comprehensive Area Report'!D2127</f>
        <v>Level LL</v>
      </c>
      <c r="E11" s="10" t="str">
        <f>'[1]Comprehensive Area Report'!E2127</f>
        <v>FCM</v>
      </c>
      <c r="F11" s="6">
        <f>'[1]Comprehensive Area Report'!F2127</f>
        <v>397.72445804671702</v>
      </c>
    </row>
    <row r="12" spans="1:6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8" t="str">
        <f>'[1]Comprehensive Area Report'!C2128</f>
        <v>Floor Common</v>
      </c>
      <c r="D12" s="9" t="str">
        <f>'[1]Comprehensive Area Report'!D2128</f>
        <v>Level LL</v>
      </c>
      <c r="E12" s="10" t="str">
        <f>'[1]Comprehensive Area Report'!E2128</f>
        <v>FCM</v>
      </c>
      <c r="F12" s="6">
        <f>'[1]Comprehensive Area Report'!F2128</f>
        <v>129.63606770833101</v>
      </c>
    </row>
    <row r="13" spans="1:6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8" t="str">
        <f>'[1]Comprehensive Area Report'!C2129</f>
        <v>Floor Common</v>
      </c>
      <c r="D13" s="9" t="str">
        <f>'[1]Comprehensive Area Report'!D2129</f>
        <v>Level LL</v>
      </c>
      <c r="E13" s="10" t="str">
        <f>'[1]Comprehensive Area Report'!E2129</f>
        <v>FCM</v>
      </c>
      <c r="F13" s="6">
        <f>'[1]Comprehensive Area Report'!F2129</f>
        <v>519.14149880362697</v>
      </c>
    </row>
    <row r="14" spans="1:6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8" t="str">
        <f>'[1]Comprehensive Area Report'!C2130</f>
        <v>Floor Common</v>
      </c>
      <c r="D14" s="9" t="str">
        <f>'[1]Comprehensive Area Report'!D2130</f>
        <v>Level LL</v>
      </c>
      <c r="E14" s="10" t="str">
        <f>'[1]Comprehensive Area Report'!E2130</f>
        <v>FCM</v>
      </c>
      <c r="F14" s="6">
        <f>'[1]Comprehensive Area Report'!F2130</f>
        <v>408.07230331411398</v>
      </c>
    </row>
    <row r="15" spans="1:6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8" t="str">
        <f>'[1]Comprehensive Area Report'!C2131</f>
        <v>Floor Common</v>
      </c>
      <c r="D15" s="9" t="str">
        <f>'[1]Comprehensive Area Report'!D2131</f>
        <v>Level LL</v>
      </c>
      <c r="E15" s="10" t="str">
        <f>'[1]Comprehensive Area Report'!E2131</f>
        <v>FCM</v>
      </c>
      <c r="F15" s="6">
        <f>'[1]Comprehensive Area Report'!F2131</f>
        <v>263.832573372051</v>
      </c>
    </row>
    <row r="16" spans="1:6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8" t="str">
        <f>'[1]Comprehensive Area Report'!C2132</f>
        <v>Floor Common</v>
      </c>
      <c r="D16" s="9" t="str">
        <f>'[1]Comprehensive Area Report'!D2132</f>
        <v>Level LL</v>
      </c>
      <c r="E16" s="10" t="str">
        <f>'[1]Comprehensive Area Report'!E2132</f>
        <v>FCM</v>
      </c>
      <c r="F16" s="6">
        <f>'[1]Comprehensive Area Report'!F2132</f>
        <v>372.04924145631099</v>
      </c>
    </row>
    <row r="17" spans="1:6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8" t="str">
        <f>'[1]Comprehensive Area Report'!C2133</f>
        <v>Plant Operations</v>
      </c>
      <c r="D17" s="9" t="str">
        <f>'[1]Comprehensive Area Report'!D2133</f>
        <v>Level LL</v>
      </c>
      <c r="E17" s="10" t="str">
        <f>'[1]Comprehensive Area Report'!E2133</f>
        <v>28450</v>
      </c>
      <c r="F17" s="6">
        <f>'[1]Comprehensive Area Report'!F2133</f>
        <v>123.037191359175</v>
      </c>
    </row>
    <row r="18" spans="1:6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8" t="str">
        <f>'[1]Comprehensive Area Report'!C2134</f>
        <v>Plant Operations</v>
      </c>
      <c r="D18" s="9" t="str">
        <f>'[1]Comprehensive Area Report'!D2134</f>
        <v>Level LL</v>
      </c>
      <c r="E18" s="10" t="str">
        <f>'[1]Comprehensive Area Report'!E2134</f>
        <v>28450</v>
      </c>
      <c r="F18" s="6">
        <f>'[1]Comprehensive Area Report'!F2134</f>
        <v>174.79372075781299</v>
      </c>
    </row>
    <row r="19" spans="1:6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8" t="str">
        <f>'[1]Comprehensive Area Report'!C2135</f>
        <v>Clinical Engineering</v>
      </c>
      <c r="D19" s="9" t="str">
        <f>'[1]Comprehensive Area Report'!D2135</f>
        <v>Level LL</v>
      </c>
      <c r="E19" s="10" t="str">
        <f>'[1]Comprehensive Area Report'!E2135</f>
        <v>28455</v>
      </c>
      <c r="F19" s="6">
        <f>'[1]Comprehensive Area Report'!F2135</f>
        <v>765.51828393821097</v>
      </c>
    </row>
    <row r="20" spans="1:6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8" t="str">
        <f>'[1]Comprehensive Area Report'!C2136</f>
        <v>Clinical Engineering</v>
      </c>
      <c r="D20" s="9" t="str">
        <f>'[1]Comprehensive Area Report'!D2136</f>
        <v>Level LL</v>
      </c>
      <c r="E20" s="10" t="str">
        <f>'[1]Comprehensive Area Report'!E2136</f>
        <v>28455</v>
      </c>
      <c r="F20" s="6">
        <f>'[1]Comprehensive Area Report'!F2136</f>
        <v>390.59745146197503</v>
      </c>
    </row>
    <row r="21" spans="1:6" x14ac:dyDescent="0.25">
      <c r="A21" s="7" t="str">
        <f>'[1]Comprehensive Area Report'!A2137</f>
        <v>L001D</v>
      </c>
      <c r="B21" s="8" t="str">
        <f>'[1]Comprehensive Area Report'!B2137</f>
        <v>TOILET</v>
      </c>
      <c r="C21" s="8" t="str">
        <f>'[1]Comprehensive Area Report'!C2137</f>
        <v>Clinical Engineering</v>
      </c>
      <c r="D21" s="9" t="str">
        <f>'[1]Comprehensive Area Report'!D2137</f>
        <v>Level LL</v>
      </c>
      <c r="E21" s="10" t="str">
        <f>'[1]Comprehensive Area Report'!E2137</f>
        <v>28455</v>
      </c>
      <c r="F21" s="6">
        <f>'[1]Comprehensive Area Report'!F2137</f>
        <v>48.094630111383601</v>
      </c>
    </row>
    <row r="22" spans="1:6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8" t="str">
        <f>'[1]Comprehensive Area Report'!C2138</f>
        <v>Clinical Engineering</v>
      </c>
      <c r="D22" s="9" t="str">
        <f>'[1]Comprehensive Area Report'!D2138</f>
        <v>Level LL</v>
      </c>
      <c r="E22" s="10" t="str">
        <f>'[1]Comprehensive Area Report'!E2138</f>
        <v>28455</v>
      </c>
      <c r="F22" s="6">
        <f>'[1]Comprehensive Area Report'!F2138</f>
        <v>702.24154538798098</v>
      </c>
    </row>
    <row r="23" spans="1:6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8" t="str">
        <f>'[1]Comprehensive Area Report'!C2139</f>
        <v>Clinical Engineering</v>
      </c>
      <c r="D23" s="9" t="str">
        <f>'[1]Comprehensive Area Report'!D2139</f>
        <v>Level LL</v>
      </c>
      <c r="E23" s="10" t="str">
        <f>'[1]Comprehensive Area Report'!E2139</f>
        <v>28455</v>
      </c>
      <c r="F23" s="6">
        <f>'[1]Comprehensive Area Report'!F2139</f>
        <v>183.73494750438499</v>
      </c>
    </row>
    <row r="24" spans="1:6" x14ac:dyDescent="0.25">
      <c r="A24" s="7" t="str">
        <f>'[1]Comprehensive Area Report'!A2140</f>
        <v>L010</v>
      </c>
      <c r="B24" s="8" t="str">
        <f>'[1]Comprehensive Area Report'!B2140</f>
        <v>COPY CENTER</v>
      </c>
      <c r="C24" s="8" t="str">
        <f>'[1]Comprehensive Area Report'!C2140</f>
        <v>Purchasing/Materials Mgmt</v>
      </c>
      <c r="D24" s="9" t="str">
        <f>'[1]Comprehensive Area Report'!D2140</f>
        <v>Level LL</v>
      </c>
      <c r="E24" s="10" t="str">
        <f>'[1]Comprehensive Area Report'!E2140</f>
        <v>28400</v>
      </c>
      <c r="F24" s="6">
        <f>'[1]Comprehensive Area Report'!F2140</f>
        <v>594.75221344530996</v>
      </c>
    </row>
    <row r="25" spans="1:6" x14ac:dyDescent="0.25">
      <c r="A25" s="7" t="str">
        <f>'[1]Comprehensive Area Report'!A2141</f>
        <v>L010A</v>
      </c>
      <c r="B25" s="8" t="str">
        <f>'[1]Comprehensive Area Report'!B2141</f>
        <v>OFFICE</v>
      </c>
      <c r="C25" s="8" t="str">
        <f>'[1]Comprehensive Area Report'!C2141</f>
        <v>Purchasing/Materials Mgmt</v>
      </c>
      <c r="D25" s="9" t="str">
        <f>'[1]Comprehensive Area Report'!D2141</f>
        <v>Level LL</v>
      </c>
      <c r="E25" s="10" t="str">
        <f>'[1]Comprehensive Area Report'!E2141</f>
        <v>28400</v>
      </c>
      <c r="F25" s="6">
        <f>'[1]Comprehensive Area Report'!F2141</f>
        <v>148.25695011549499</v>
      </c>
    </row>
    <row r="26" spans="1:6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8" t="str">
        <f>'[1]Comprehensive Area Report'!C2142</f>
        <v>Purchasing/Materials Mgmt</v>
      </c>
      <c r="D26" s="9" t="str">
        <f>'[1]Comprehensive Area Report'!D2142</f>
        <v>Level LL</v>
      </c>
      <c r="E26" s="10" t="str">
        <f>'[1]Comprehensive Area Report'!E2142</f>
        <v>28400</v>
      </c>
      <c r="F26" s="6">
        <f>'[1]Comprehensive Area Report'!F2142</f>
        <v>415.59404081341199</v>
      </c>
    </row>
    <row r="27" spans="1:6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8" t="str">
        <f>'[1]Comprehensive Area Report'!C2143</f>
        <v>Purchasing/Materials Mgmt</v>
      </c>
      <c r="D27" s="9" t="str">
        <f>'[1]Comprehensive Area Report'!D2143</f>
        <v>Level LL</v>
      </c>
      <c r="E27" s="10" t="str">
        <f>'[1]Comprehensive Area Report'!E2143</f>
        <v>28400</v>
      </c>
      <c r="F27" s="6">
        <f>'[1]Comprehensive Area Report'!F2143</f>
        <v>98.4191885275755</v>
      </c>
    </row>
    <row r="28" spans="1:6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8" t="str">
        <f>'[1]Comprehensive Area Report'!C2144</f>
        <v>Plant Operations</v>
      </c>
      <c r="D28" s="9" t="str">
        <f>'[1]Comprehensive Area Report'!D2144</f>
        <v>Level LL</v>
      </c>
      <c r="E28" s="10" t="str">
        <f>'[1]Comprehensive Area Report'!E2144</f>
        <v>28450</v>
      </c>
      <c r="F28" s="6">
        <f>'[1]Comprehensive Area Report'!F2144</f>
        <v>95.783771860908701</v>
      </c>
    </row>
    <row r="29" spans="1:6" x14ac:dyDescent="0.25">
      <c r="A29" s="7" t="str">
        <f>'[1]Comprehensive Area Report'!A2145</f>
        <v>L015</v>
      </c>
      <c r="B29" s="8" t="str">
        <f>'[1]Comprehensive Area Report'!B2145</f>
        <v>JANITOR</v>
      </c>
      <c r="C29" s="8" t="str">
        <f>'[1]Comprehensive Area Report'!C2145</f>
        <v>Environmental Services</v>
      </c>
      <c r="D29" s="9" t="str">
        <f>'[1]Comprehensive Area Report'!D2145</f>
        <v>Level LL</v>
      </c>
      <c r="E29" s="10" t="str">
        <f>'[1]Comprehensive Area Report'!E2145</f>
        <v>28460</v>
      </c>
      <c r="F29" s="6">
        <f>'[1]Comprehensive Area Report'!F2145</f>
        <v>54.577274939603697</v>
      </c>
    </row>
    <row r="30" spans="1:6" x14ac:dyDescent="0.25">
      <c r="A30" s="7" t="str">
        <f>'[1]Comprehensive Area Report'!A2146</f>
        <v>L017</v>
      </c>
      <c r="B30" s="8" t="str">
        <f>'[1]Comprehensive Area Report'!B2146</f>
        <v>STORAGE</v>
      </c>
      <c r="C30" s="8" t="str">
        <f>'[1]Comprehensive Area Report'!C2146</f>
        <v>Purchasing/Materials Mgmt</v>
      </c>
      <c r="D30" s="9" t="str">
        <f>'[1]Comprehensive Area Report'!D2146</f>
        <v>Level LL</v>
      </c>
      <c r="E30" s="10" t="str">
        <f>'[1]Comprehensive Area Report'!E2146</f>
        <v>28400</v>
      </c>
      <c r="F30" s="6">
        <f>'[1]Comprehensive Area Report'!F2146</f>
        <v>86.855686790966104</v>
      </c>
    </row>
    <row r="31" spans="1:6" x14ac:dyDescent="0.25">
      <c r="A31" s="7" t="str">
        <f>'[1]Comprehensive Area Report'!A2147</f>
        <v>L020</v>
      </c>
      <c r="B31" s="8" t="str">
        <f>'[1]Comprehensive Area Report'!B2147</f>
        <v>LAUNDRY</v>
      </c>
      <c r="C31" s="8" t="str">
        <f>'[1]Comprehensive Area Report'!C2147</f>
        <v>Laundry &amp; Linen</v>
      </c>
      <c r="D31" s="9" t="str">
        <f>'[1]Comprehensive Area Report'!D2147</f>
        <v>Level LL</v>
      </c>
      <c r="E31" s="10" t="str">
        <f>'[1]Comprehensive Area Report'!E2147</f>
        <v>28350</v>
      </c>
      <c r="F31" s="6">
        <f>'[1]Comprehensive Area Report'!F2147</f>
        <v>2738.8205491487402</v>
      </c>
    </row>
    <row r="32" spans="1:6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8" t="str">
        <f>'[1]Comprehensive Area Report'!C2148</f>
        <v>Lab-Pathology</v>
      </c>
      <c r="D32" s="9" t="str">
        <f>'[1]Comprehensive Area Report'!D2148</f>
        <v>Level LL</v>
      </c>
      <c r="E32" s="10" t="str">
        <f>'[1]Comprehensive Area Report'!E2148</f>
        <v>27520</v>
      </c>
      <c r="F32" s="6">
        <f>'[1]Comprehensive Area Report'!F2148</f>
        <v>183.531788868761</v>
      </c>
    </row>
    <row r="33" spans="1:6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8" t="str">
        <f>'[1]Comprehensive Area Report'!C2149</f>
        <v>Purchasing/Materials Mgmt</v>
      </c>
      <c r="D33" s="9" t="str">
        <f>'[1]Comprehensive Area Report'!D2149</f>
        <v>Level LL</v>
      </c>
      <c r="E33" s="10" t="str">
        <f>'[1]Comprehensive Area Report'!E2149</f>
        <v>28400</v>
      </c>
      <c r="F33" s="6">
        <f>'[1]Comprehensive Area Report'!F2149</f>
        <v>1017.54984442683</v>
      </c>
    </row>
    <row r="34" spans="1:6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8" t="str">
        <f>'[1]Comprehensive Area Report'!C2150</f>
        <v>Plant Operations</v>
      </c>
      <c r="D34" s="9" t="str">
        <f>'[1]Comprehensive Area Report'!D2150</f>
        <v>Level LL</v>
      </c>
      <c r="E34" s="10" t="str">
        <f>'[1]Comprehensive Area Report'!E2150</f>
        <v>28450</v>
      </c>
      <c r="F34" s="6">
        <f>'[1]Comprehensive Area Report'!F2150</f>
        <v>193.13956575684199</v>
      </c>
    </row>
    <row r="35" spans="1:6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8" t="str">
        <f>'[1]Comprehensive Area Report'!C2151</f>
        <v>Plant Operations</v>
      </c>
      <c r="D35" s="9" t="str">
        <f>'[1]Comprehensive Area Report'!D2151</f>
        <v>Level LL</v>
      </c>
      <c r="E35" s="10" t="str">
        <f>'[1]Comprehensive Area Report'!E2151</f>
        <v>28450</v>
      </c>
      <c r="F35" s="6">
        <f>'[1]Comprehensive Area Report'!F2151</f>
        <v>35.783812579158699</v>
      </c>
    </row>
    <row r="36" spans="1:6" x14ac:dyDescent="0.25">
      <c r="A36" s="7" t="str">
        <f>'[1]Comprehensive Area Report'!A2152</f>
        <v>L040</v>
      </c>
      <c r="B36" s="8" t="str">
        <f>'[1]Comprehensive Area Report'!B2152</f>
        <v>AUTOPSY</v>
      </c>
      <c r="C36" s="8" t="str">
        <f>'[1]Comprehensive Area Report'!C2152</f>
        <v>Lab-Pathology</v>
      </c>
      <c r="D36" s="9" t="str">
        <f>'[1]Comprehensive Area Report'!D2152</f>
        <v>Level LL</v>
      </c>
      <c r="E36" s="10" t="str">
        <f>'[1]Comprehensive Area Report'!E2152</f>
        <v>27520</v>
      </c>
      <c r="F36" s="6">
        <f>'[1]Comprehensive Area Report'!F2152</f>
        <v>496.15400665182801</v>
      </c>
    </row>
    <row r="37" spans="1:6" x14ac:dyDescent="0.25">
      <c r="A37" s="7" t="str">
        <f>'[1]Comprehensive Area Report'!A2153</f>
        <v>L040A</v>
      </c>
      <c r="B37" s="8" t="str">
        <f>'[1]Comprehensive Area Report'!B2153</f>
        <v>TOILET</v>
      </c>
      <c r="C37" s="8" t="str">
        <f>'[1]Comprehensive Area Report'!C2153</f>
        <v>Lab-Pathology</v>
      </c>
      <c r="D37" s="9" t="str">
        <f>'[1]Comprehensive Area Report'!D2153</f>
        <v>Level LL</v>
      </c>
      <c r="E37" s="10" t="str">
        <f>'[1]Comprehensive Area Report'!E2153</f>
        <v>27520</v>
      </c>
      <c r="F37" s="6">
        <f>'[1]Comprehensive Area Report'!F2153</f>
        <v>48.628120902083403</v>
      </c>
    </row>
    <row r="38" spans="1:6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8" t="str">
        <f>'[1]Comprehensive Area Report'!C2154</f>
        <v>Lab-Pathology</v>
      </c>
      <c r="D38" s="9" t="str">
        <f>'[1]Comprehensive Area Report'!D2154</f>
        <v>Level LL</v>
      </c>
      <c r="E38" s="10" t="str">
        <f>'[1]Comprehensive Area Report'!E2154</f>
        <v>27520</v>
      </c>
      <c r="F38" s="6">
        <f>'[1]Comprehensive Area Report'!F2154</f>
        <v>169.03921673345599</v>
      </c>
    </row>
    <row r="39" spans="1:6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8" t="str">
        <f>'[1]Comprehensive Area Report'!C2155</f>
        <v>Lab-Pathology</v>
      </c>
      <c r="D39" s="9" t="str">
        <f>'[1]Comprehensive Area Report'!D2155</f>
        <v>Level LL</v>
      </c>
      <c r="E39" s="10" t="str">
        <f>'[1]Comprehensive Area Report'!E2155</f>
        <v>27520</v>
      </c>
      <c r="F39" s="6">
        <f>'[1]Comprehensive Area Report'!F2155</f>
        <v>197.69582532982</v>
      </c>
    </row>
    <row r="40" spans="1:6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8" t="str">
        <f>'[1]Comprehensive Area Report'!C2156</f>
        <v>Plant Operations</v>
      </c>
      <c r="D40" s="9" t="str">
        <f>'[1]Comprehensive Area Report'!D2156</f>
        <v>Level LL</v>
      </c>
      <c r="E40" s="10" t="str">
        <f>'[1]Comprehensive Area Report'!E2156</f>
        <v>28450</v>
      </c>
      <c r="F40" s="6">
        <f>'[1]Comprehensive Area Report'!F2156</f>
        <v>214.27896525466701</v>
      </c>
    </row>
    <row r="41" spans="1:6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8" t="str">
        <f>'[1]Comprehensive Area Report'!C2157</f>
        <v>Plant Operations</v>
      </c>
      <c r="D41" s="9" t="str">
        <f>'[1]Comprehensive Area Report'!D2157</f>
        <v>Level LL</v>
      </c>
      <c r="E41" s="10" t="str">
        <f>'[1]Comprehensive Area Report'!E2157</f>
        <v>28450</v>
      </c>
      <c r="F41" s="6">
        <f>'[1]Comprehensive Area Report'!F2157</f>
        <v>137.73719158925201</v>
      </c>
    </row>
    <row r="42" spans="1:6" x14ac:dyDescent="0.25">
      <c r="A42" s="7" t="str">
        <f>'[1]Comprehensive Area Report'!A2158</f>
        <v>L060</v>
      </c>
      <c r="B42" s="8" t="str">
        <f>'[1]Comprehensive Area Report'!B2158</f>
        <v>STORAGE</v>
      </c>
      <c r="C42" s="8" t="str">
        <f>'[1]Comprehensive Area Report'!C2158</f>
        <v>Plant Operations</v>
      </c>
      <c r="D42" s="9" t="str">
        <f>'[1]Comprehensive Area Report'!D2158</f>
        <v>Level LL</v>
      </c>
      <c r="E42" s="10" t="str">
        <f>'[1]Comprehensive Area Report'!E2158</f>
        <v>28450</v>
      </c>
      <c r="F42" s="6">
        <f>'[1]Comprehensive Area Report'!F2158</f>
        <v>71.112514461561304</v>
      </c>
    </row>
    <row r="43" spans="1:6" x14ac:dyDescent="0.25">
      <c r="A43" s="7" t="str">
        <f>'[1]Comprehensive Area Report'!A2159</f>
        <v>L060A</v>
      </c>
      <c r="B43" s="8" t="str">
        <f>'[1]Comprehensive Area Report'!B2159</f>
        <v>TOILET</v>
      </c>
      <c r="C43" s="8" t="str">
        <f>'[1]Comprehensive Area Report'!C2159</f>
        <v>Purchasing/Materials Mgmt</v>
      </c>
      <c r="D43" s="9" t="str">
        <f>'[1]Comprehensive Area Report'!D2159</f>
        <v>Level LL</v>
      </c>
      <c r="E43" s="10" t="str">
        <f>'[1]Comprehensive Area Report'!E2159</f>
        <v>28400</v>
      </c>
      <c r="F43" s="6">
        <f>'[1]Comprehensive Area Report'!F2159</f>
        <v>53.505761327526201</v>
      </c>
    </row>
    <row r="44" spans="1:6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8" t="str">
        <f>'[1]Comprehensive Area Report'!C2160</f>
        <v>Plant Operations</v>
      </c>
      <c r="D44" s="9" t="str">
        <f>'[1]Comprehensive Area Report'!D2160</f>
        <v>Level LL</v>
      </c>
      <c r="E44" s="10" t="str">
        <f>'[1]Comprehensive Area Report'!E2160</f>
        <v>28450</v>
      </c>
      <c r="F44" s="6">
        <f>'[1]Comprehensive Area Report'!F2160</f>
        <v>180.35938052485201</v>
      </c>
    </row>
    <row r="45" spans="1:6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8" t="str">
        <f>'[1]Comprehensive Area Report'!C2161</f>
        <v>Purchasing/Materials Mgmt</v>
      </c>
      <c r="D45" s="9" t="str">
        <f>'[1]Comprehensive Area Report'!D2161</f>
        <v>Level LL</v>
      </c>
      <c r="E45" s="10" t="str">
        <f>'[1]Comprehensive Area Report'!E2161</f>
        <v>28400</v>
      </c>
      <c r="F45" s="6">
        <f>'[1]Comprehensive Area Report'!F2161</f>
        <v>2376.40802184633</v>
      </c>
    </row>
    <row r="46" spans="1:6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8" t="str">
        <f>'[1]Comprehensive Area Report'!C2162</f>
        <v>Purchasing/Materials Mgmt</v>
      </c>
      <c r="D46" s="9" t="str">
        <f>'[1]Comprehensive Area Report'!D2162</f>
        <v>Level LL</v>
      </c>
      <c r="E46" s="10" t="str">
        <f>'[1]Comprehensive Area Report'!E2162</f>
        <v>28400</v>
      </c>
      <c r="F46" s="6">
        <f>'[1]Comprehensive Area Report'!F2162</f>
        <v>58.389418073432502</v>
      </c>
    </row>
    <row r="47" spans="1:6" x14ac:dyDescent="0.25">
      <c r="A47" s="7" t="str">
        <f>'[1]Comprehensive Area Report'!A2163</f>
        <v>L075B</v>
      </c>
      <c r="B47" s="8" t="str">
        <f>'[1]Comprehensive Area Report'!B2163</f>
        <v>OFFICE</v>
      </c>
      <c r="C47" s="8" t="str">
        <f>'[1]Comprehensive Area Report'!C2163</f>
        <v>Purchasing/Materials Mgmt</v>
      </c>
      <c r="D47" s="9" t="str">
        <f>'[1]Comprehensive Area Report'!D2163</f>
        <v>Level LL</v>
      </c>
      <c r="E47" s="10" t="str">
        <f>'[1]Comprehensive Area Report'!E2163</f>
        <v>28400</v>
      </c>
      <c r="F47" s="6">
        <f>'[1]Comprehensive Area Report'!F2163</f>
        <v>125.496428735778</v>
      </c>
    </row>
    <row r="48" spans="1:6" x14ac:dyDescent="0.25">
      <c r="A48" s="7" t="str">
        <f>'[1]Comprehensive Area Report'!A2164</f>
        <v>L075C</v>
      </c>
      <c r="B48" s="8" t="str">
        <f>'[1]Comprehensive Area Report'!B2164</f>
        <v>OFFICE</v>
      </c>
      <c r="C48" s="8" t="str">
        <f>'[1]Comprehensive Area Report'!C2164</f>
        <v>Purchasing/Materials Mgmt</v>
      </c>
      <c r="D48" s="9" t="str">
        <f>'[1]Comprehensive Area Report'!D2164</f>
        <v>Level LL</v>
      </c>
      <c r="E48" s="10" t="str">
        <f>'[1]Comprehensive Area Report'!E2164</f>
        <v>28400</v>
      </c>
      <c r="F48" s="6">
        <f>'[1]Comprehensive Area Report'!F2164</f>
        <v>143.69152143236599</v>
      </c>
    </row>
    <row r="49" spans="1:6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8" t="str">
        <f>'[1]Comprehensive Area Report'!C2165</f>
        <v>Plant Operations</v>
      </c>
      <c r="D49" s="9" t="str">
        <f>'[1]Comprehensive Area Report'!D2165</f>
        <v>Level LL</v>
      </c>
      <c r="E49" s="10" t="str">
        <f>'[1]Comprehensive Area Report'!E2165</f>
        <v>28450</v>
      </c>
      <c r="F49" s="6">
        <f>'[1]Comprehensive Area Report'!F2165</f>
        <v>855.28515205929</v>
      </c>
    </row>
    <row r="50" spans="1:6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8" t="str">
        <f>'[1]Comprehensive Area Report'!C2166</f>
        <v>Purchasing/Materials Mgmt</v>
      </c>
      <c r="D50" s="9" t="str">
        <f>'[1]Comprehensive Area Report'!D2166</f>
        <v>Level LL</v>
      </c>
      <c r="E50" s="10" t="str">
        <f>'[1]Comprehensive Area Report'!E2166</f>
        <v>28400</v>
      </c>
      <c r="F50" s="6">
        <f>'[1]Comprehensive Area Report'!F2166</f>
        <v>1077.43249667385</v>
      </c>
    </row>
    <row r="51" spans="1:6" x14ac:dyDescent="0.25">
      <c r="A51" s="7" t="str">
        <f>'[1]Comprehensive Area Report'!A2167</f>
        <v>L085</v>
      </c>
      <c r="B51" s="8" t="str">
        <f>'[1]Comprehensive Area Report'!B2167</f>
        <v>EQUIP</v>
      </c>
      <c r="C51" s="8" t="str">
        <f>'[1]Comprehensive Area Report'!C2167</f>
        <v>Plant Operations</v>
      </c>
      <c r="D51" s="9" t="str">
        <f>'[1]Comprehensive Area Report'!D2167</f>
        <v>Level LL</v>
      </c>
      <c r="E51" s="10" t="str">
        <f>'[1]Comprehensive Area Report'!E2167</f>
        <v>28450</v>
      </c>
      <c r="F51" s="6">
        <f>'[1]Comprehensive Area Report'!F2167</f>
        <v>554.20591878072503</v>
      </c>
    </row>
    <row r="52" spans="1:6" x14ac:dyDescent="0.25">
      <c r="A52" s="7" t="str">
        <f>'[1]Comprehensive Area Report'!A2168</f>
        <v>L085A</v>
      </c>
      <c r="B52" s="8" t="str">
        <f>'[1]Comprehensive Area Report'!B2168</f>
        <v>SWITCH</v>
      </c>
      <c r="C52" s="8" t="str">
        <f>'[1]Comprehensive Area Report'!C2168</f>
        <v>Plant Operations</v>
      </c>
      <c r="D52" s="9" t="str">
        <f>'[1]Comprehensive Area Report'!D2168</f>
        <v>Level LL</v>
      </c>
      <c r="E52" s="10" t="str">
        <f>'[1]Comprehensive Area Report'!E2168</f>
        <v>28450</v>
      </c>
      <c r="F52" s="6">
        <f>'[1]Comprehensive Area Report'!F2168</f>
        <v>381.540739222605</v>
      </c>
    </row>
    <row r="53" spans="1:6" x14ac:dyDescent="0.25">
      <c r="A53" s="7" t="str">
        <f>'[1]Comprehensive Area Report'!A2169</f>
        <v>L085B</v>
      </c>
      <c r="B53" s="8" t="str">
        <f>'[1]Comprehensive Area Report'!B2169</f>
        <v>EQUIP</v>
      </c>
      <c r="C53" s="8" t="str">
        <f>'[1]Comprehensive Area Report'!C2169</f>
        <v>Plant Operations</v>
      </c>
      <c r="D53" s="9" t="str">
        <f>'[1]Comprehensive Area Report'!D2169</f>
        <v>Level LL</v>
      </c>
      <c r="E53" s="10" t="str">
        <f>'[1]Comprehensive Area Report'!E2169</f>
        <v>28450</v>
      </c>
      <c r="F53" s="6">
        <f>'[1]Comprehensive Area Report'!F2169</f>
        <v>228.65819557962399</v>
      </c>
    </row>
    <row r="54" spans="1:6" x14ac:dyDescent="0.25">
      <c r="A54" s="7" t="str">
        <f>'[1]Comprehensive Area Report'!A2170</f>
        <v>L085D</v>
      </c>
      <c r="B54" s="8" t="str">
        <f>'[1]Comprehensive Area Report'!B2170</f>
        <v>EQUIP</v>
      </c>
      <c r="C54" s="8" t="str">
        <f>'[1]Comprehensive Area Report'!C2170</f>
        <v>Plant Operations</v>
      </c>
      <c r="D54" s="9" t="str">
        <f>'[1]Comprehensive Area Report'!D2170</f>
        <v>Level LL</v>
      </c>
      <c r="E54" s="10" t="str">
        <f>'[1]Comprehensive Area Report'!E2170</f>
        <v>28450</v>
      </c>
      <c r="F54" s="6">
        <f>'[1]Comprehensive Area Report'!F2170</f>
        <v>738.890293157168</v>
      </c>
    </row>
    <row r="55" spans="1:6" x14ac:dyDescent="0.25">
      <c r="A55" s="7" t="str">
        <f>'[1]Comprehensive Area Report'!A2171</f>
        <v>L090A</v>
      </c>
      <c r="B55" s="8" t="str">
        <f>'[1]Comprehensive Area Report'!B2171</f>
        <v>OXYGEN</v>
      </c>
      <c r="C55" s="8" t="str">
        <f>'[1]Comprehensive Area Report'!C2171</f>
        <v>Plant Operations</v>
      </c>
      <c r="D55" s="9" t="str">
        <f>'[1]Comprehensive Area Report'!D2171</f>
        <v>Level LL</v>
      </c>
      <c r="E55" s="10" t="str">
        <f>'[1]Comprehensive Area Report'!E2171</f>
        <v>28450</v>
      </c>
      <c r="F55" s="6">
        <f>'[1]Comprehensive Area Report'!F2171</f>
        <v>77.104613825214898</v>
      </c>
    </row>
    <row r="56" spans="1:6" x14ac:dyDescent="0.25">
      <c r="A56" s="7" t="str">
        <f>'[1]Comprehensive Area Report'!A2172</f>
        <v>L105</v>
      </c>
      <c r="B56" s="8" t="str">
        <f>'[1]Comprehensive Area Report'!B2172</f>
        <v>TRASH</v>
      </c>
      <c r="C56" s="8" t="str">
        <f>'[1]Comprehensive Area Report'!C2172</f>
        <v>Environmental Services</v>
      </c>
      <c r="D56" s="9" t="str">
        <f>'[1]Comprehensive Area Report'!D2172</f>
        <v>Level LL</v>
      </c>
      <c r="E56" s="10" t="str">
        <f>'[1]Comprehensive Area Report'!E2172</f>
        <v>28460</v>
      </c>
      <c r="F56" s="6">
        <f>'[1]Comprehensive Area Report'!F2172</f>
        <v>281.21959112104201</v>
      </c>
    </row>
    <row r="57" spans="1:6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8" t="str">
        <f>'[1]Comprehensive Area Report'!C2173</f>
        <v>Sterile Processing -Summit</v>
      </c>
      <c r="D57" s="9" t="str">
        <f>'[1]Comprehensive Area Report'!D2173</f>
        <v>Level LL</v>
      </c>
      <c r="E57" s="10" t="str">
        <f>'[1]Comprehensive Area Report'!E2173</f>
        <v>27471</v>
      </c>
      <c r="F57" s="6">
        <f>'[1]Comprehensive Area Report'!F2173</f>
        <v>91.363076594324497</v>
      </c>
    </row>
    <row r="58" spans="1:6" x14ac:dyDescent="0.25">
      <c r="A58" s="7" t="str">
        <f>'[1]Comprehensive Area Report'!A2174</f>
        <v>L110</v>
      </c>
      <c r="B58" s="8" t="str">
        <f>'[1]Comprehensive Area Report'!B2174</f>
        <v>ELEC</v>
      </c>
      <c r="C58" s="8" t="str">
        <f>'[1]Comprehensive Area Report'!C2174</f>
        <v>Plant Operations</v>
      </c>
      <c r="D58" s="9" t="str">
        <f>'[1]Comprehensive Area Report'!D2174</f>
        <v>Level LL</v>
      </c>
      <c r="E58" s="10" t="str">
        <f>'[1]Comprehensive Area Report'!E2174</f>
        <v>28450</v>
      </c>
      <c r="F58" s="6">
        <f>'[1]Comprehensive Area Report'!F2174</f>
        <v>181.64240898079299</v>
      </c>
    </row>
    <row r="59" spans="1:6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8" t="str">
        <f>'[1]Comprehensive Area Report'!C2175</f>
        <v>Sterile Processing -Summit</v>
      </c>
      <c r="D59" s="9" t="str">
        <f>'[1]Comprehensive Area Report'!D2175</f>
        <v>Level LL</v>
      </c>
      <c r="E59" s="10" t="str">
        <f>'[1]Comprehensive Area Report'!E2175</f>
        <v>27471</v>
      </c>
      <c r="F59" s="6">
        <f>'[1]Comprehensive Area Report'!F2175</f>
        <v>157.72747760174599</v>
      </c>
    </row>
    <row r="60" spans="1:6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8" t="str">
        <f>'[1]Comprehensive Area Report'!C2176</f>
        <v>Sterile Processing -Summit</v>
      </c>
      <c r="D60" s="9" t="str">
        <f>'[1]Comprehensive Area Report'!D2176</f>
        <v>Level LL</v>
      </c>
      <c r="E60" s="10" t="str">
        <f>'[1]Comprehensive Area Report'!E2176</f>
        <v>27471</v>
      </c>
      <c r="F60" s="6">
        <f>'[1]Comprehensive Area Report'!F2176</f>
        <v>70.099782755106105</v>
      </c>
    </row>
    <row r="61" spans="1:6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8" t="str">
        <f>'[1]Comprehensive Area Report'!C2177</f>
        <v>Sterile Processing -Summit</v>
      </c>
      <c r="D61" s="9" t="str">
        <f>'[1]Comprehensive Area Report'!D2177</f>
        <v>Level LL</v>
      </c>
      <c r="E61" s="10" t="str">
        <f>'[1]Comprehensive Area Report'!E2177</f>
        <v>27471</v>
      </c>
      <c r="F61" s="6">
        <f>'[1]Comprehensive Area Report'!F2177</f>
        <v>771.57000851448402</v>
      </c>
    </row>
    <row r="62" spans="1:6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8" t="str">
        <f>'[1]Comprehensive Area Report'!C2178</f>
        <v>Sterile Processing -Summit</v>
      </c>
      <c r="D62" s="9" t="str">
        <f>'[1]Comprehensive Area Report'!D2178</f>
        <v>Level LL</v>
      </c>
      <c r="E62" s="10" t="str">
        <f>'[1]Comprehensive Area Report'!E2178</f>
        <v>27471</v>
      </c>
      <c r="F62" s="6">
        <f>'[1]Comprehensive Area Report'!F2178</f>
        <v>168.75351296202101</v>
      </c>
    </row>
    <row r="63" spans="1:6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8" t="str">
        <f>'[1]Comprehensive Area Report'!C2179</f>
        <v>Sterile Processing -Summit</v>
      </c>
      <c r="D63" s="9" t="str">
        <f>'[1]Comprehensive Area Report'!D2179</f>
        <v>Level LL</v>
      </c>
      <c r="E63" s="10" t="str">
        <f>'[1]Comprehensive Area Report'!E2179</f>
        <v>27471</v>
      </c>
      <c r="F63" s="6">
        <f>'[1]Comprehensive Area Report'!F2179</f>
        <v>121.337765220283</v>
      </c>
    </row>
    <row r="64" spans="1:6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8" t="str">
        <f>'[1]Comprehensive Area Report'!C2180</f>
        <v>Sterile Processing -Summit</v>
      </c>
      <c r="D64" s="9" t="str">
        <f>'[1]Comprehensive Area Report'!D2180</f>
        <v>Level LL</v>
      </c>
      <c r="E64" s="10" t="str">
        <f>'[1]Comprehensive Area Report'!E2180</f>
        <v>27471</v>
      </c>
      <c r="F64" s="6">
        <f>'[1]Comprehensive Area Report'!F2180</f>
        <v>916.92194167959997</v>
      </c>
    </row>
    <row r="65" spans="1:6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8" t="str">
        <f>'[1]Comprehensive Area Report'!C2181</f>
        <v>Sterile Processing -Summit</v>
      </c>
      <c r="D65" s="9" t="str">
        <f>'[1]Comprehensive Area Report'!D2181</f>
        <v>Level LL</v>
      </c>
      <c r="E65" s="10" t="str">
        <f>'[1]Comprehensive Area Report'!E2181</f>
        <v>27471</v>
      </c>
      <c r="F65" s="6">
        <f>'[1]Comprehensive Area Report'!F2181</f>
        <v>3047.3735442064399</v>
      </c>
    </row>
    <row r="66" spans="1:6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8" t="str">
        <f>'[1]Comprehensive Area Report'!C2182</f>
        <v>Sterile Processing -Summit</v>
      </c>
      <c r="D66" s="9" t="str">
        <f>'[1]Comprehensive Area Report'!D2182</f>
        <v>Level LL</v>
      </c>
      <c r="E66" s="10" t="str">
        <f>'[1]Comprehensive Area Report'!E2182</f>
        <v>27471</v>
      </c>
      <c r="F66" s="6">
        <f>'[1]Comprehensive Area Report'!F2182</f>
        <v>202.821988671654</v>
      </c>
    </row>
    <row r="67" spans="1:6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8" t="str">
        <f>'[1]Comprehensive Area Report'!C2183</f>
        <v>Sterile Processing -Summit</v>
      </c>
      <c r="D67" s="9" t="str">
        <f>'[1]Comprehensive Area Report'!D2183</f>
        <v>Level LL</v>
      </c>
      <c r="E67" s="10" t="str">
        <f>'[1]Comprehensive Area Report'!E2183</f>
        <v>27471</v>
      </c>
      <c r="F67" s="6">
        <f>'[1]Comprehensive Area Report'!F2183</f>
        <v>91.242430244041898</v>
      </c>
    </row>
    <row r="68" spans="1:6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8" t="str">
        <f>'[1]Comprehensive Area Report'!C2184</f>
        <v>Environmental Services</v>
      </c>
      <c r="D68" s="9" t="str">
        <f>'[1]Comprehensive Area Report'!D2184</f>
        <v>Level LL</v>
      </c>
      <c r="E68" s="10" t="str">
        <f>'[1]Comprehensive Area Report'!E2184</f>
        <v>28460</v>
      </c>
      <c r="F68" s="6">
        <f>'[1]Comprehensive Area Report'!F2184</f>
        <v>52.104166666665897</v>
      </c>
    </row>
    <row r="69" spans="1:6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8" t="str">
        <f>'[1]Comprehensive Area Report'!C2185</f>
        <v>Sterile Processing -Summit</v>
      </c>
      <c r="D69" s="9" t="str">
        <f>'[1]Comprehensive Area Report'!D2185</f>
        <v>Level LL</v>
      </c>
      <c r="E69" s="10" t="str">
        <f>'[1]Comprehensive Area Report'!E2185</f>
        <v>27471</v>
      </c>
      <c r="F69" s="6">
        <f>'[1]Comprehensive Area Report'!F2185</f>
        <v>52.070687919894198</v>
      </c>
    </row>
    <row r="70" spans="1:6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8" t="str">
        <f>'[1]Comprehensive Area Report'!C2186</f>
        <v>Sterile Processing -Summit</v>
      </c>
      <c r="D70" s="9" t="str">
        <f>'[1]Comprehensive Area Report'!D2186</f>
        <v>Level LL</v>
      </c>
      <c r="E70" s="10" t="str">
        <f>'[1]Comprehensive Area Report'!E2186</f>
        <v>27471</v>
      </c>
      <c r="F70" s="6">
        <f>'[1]Comprehensive Area Report'!F2186</f>
        <v>32.914706207569203</v>
      </c>
    </row>
    <row r="71" spans="1:6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8" t="str">
        <f>'[1]Comprehensive Area Report'!C2187</f>
        <v>Materials/Stores</v>
      </c>
      <c r="D71" s="9" t="str">
        <f>'[1]Comprehensive Area Report'!D2187</f>
        <v>Level LL</v>
      </c>
      <c r="E71" s="10" t="str">
        <f>'[1]Comprehensive Area Report'!E2187</f>
        <v>28402</v>
      </c>
      <c r="F71" s="6">
        <f>'[1]Comprehensive Area Report'!F2187</f>
        <v>1305.53695629719</v>
      </c>
    </row>
    <row r="72" spans="1:6" x14ac:dyDescent="0.25">
      <c r="A72" s="7" t="str">
        <f>'[1]Comprehensive Area Report'!A2188</f>
        <v>L135</v>
      </c>
      <c r="B72" s="8" t="str">
        <f>'[1]Comprehensive Area Report'!B2188</f>
        <v>CHILLER</v>
      </c>
      <c r="C72" s="8" t="str">
        <f>'[1]Comprehensive Area Report'!C2188</f>
        <v>Plant Operations</v>
      </c>
      <c r="D72" s="9" t="str">
        <f>'[1]Comprehensive Area Report'!D2188</f>
        <v>Level LL</v>
      </c>
      <c r="E72" s="10" t="str">
        <f>'[1]Comprehensive Area Report'!E2188</f>
        <v>28450</v>
      </c>
      <c r="F72" s="6">
        <f>'[1]Comprehensive Area Report'!F2188</f>
        <v>628.88229755627697</v>
      </c>
    </row>
    <row r="73" spans="1:6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8" t="str">
        <f>'[1]Comprehensive Area Report'!C2189</f>
        <v>Sterile Processing -Summit</v>
      </c>
      <c r="D73" s="9" t="str">
        <f>'[1]Comprehensive Area Report'!D2189</f>
        <v>Level LL</v>
      </c>
      <c r="E73" s="10" t="str">
        <f>'[1]Comprehensive Area Report'!E2189</f>
        <v>27471</v>
      </c>
      <c r="F73" s="6">
        <f>'[1]Comprehensive Area Report'!F2189</f>
        <v>218.64619385214499</v>
      </c>
    </row>
    <row r="74" spans="1:6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8" t="str">
        <f>'[1]Comprehensive Area Report'!C2190</f>
        <v>Floor Common</v>
      </c>
      <c r="D74" s="9" t="str">
        <f>'[1]Comprehensive Area Report'!D2190</f>
        <v>Level LL</v>
      </c>
      <c r="E74" s="10" t="str">
        <f>'[1]Comprehensive Area Report'!E2190</f>
        <v>FCM</v>
      </c>
      <c r="F74" s="6">
        <f>'[1]Comprehensive Area Report'!F2190</f>
        <v>101.11076122828</v>
      </c>
    </row>
    <row r="75" spans="1:6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8" t="str">
        <f>'[1]Comprehensive Area Report'!C2191</f>
        <v>Sterile Processing -Summit</v>
      </c>
      <c r="D75" s="9" t="str">
        <f>'[1]Comprehensive Area Report'!D2191</f>
        <v>Level LL</v>
      </c>
      <c r="E75" s="10" t="str">
        <f>'[1]Comprehensive Area Report'!E2191</f>
        <v>27471</v>
      </c>
      <c r="F75" s="6">
        <f>'[1]Comprehensive Area Report'!F2191</f>
        <v>259.65499289194202</v>
      </c>
    </row>
    <row r="76" spans="1:6" x14ac:dyDescent="0.25">
      <c r="A76" s="7" t="str">
        <f>'[1]Comprehensive Area Report'!A2192</f>
        <v>L145C</v>
      </c>
      <c r="B76" s="8" t="str">
        <f>'[1]Comprehensive Area Report'!B2192</f>
        <v>OFFICE</v>
      </c>
      <c r="C76" s="8" t="str">
        <f>'[1]Comprehensive Area Report'!C2192</f>
        <v>Telecommunications</v>
      </c>
      <c r="D76" s="9" t="str">
        <f>'[1]Comprehensive Area Report'!D2192</f>
        <v>Level LL</v>
      </c>
      <c r="E76" s="10" t="str">
        <f>'[1]Comprehensive Area Report'!E2192</f>
        <v>28470</v>
      </c>
      <c r="F76" s="6">
        <f>'[1]Comprehensive Area Report'!F2192</f>
        <v>136.428975266404</v>
      </c>
    </row>
    <row r="77" spans="1:6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8" t="str">
        <f>'[1]Comprehensive Area Report'!C2193</f>
        <v>Plant Operations</v>
      </c>
      <c r="D77" s="9" t="str">
        <f>'[1]Comprehensive Area Report'!D2193</f>
        <v>Level LL</v>
      </c>
      <c r="E77" s="10" t="str">
        <f>'[1]Comprehensive Area Report'!E2193</f>
        <v>28450</v>
      </c>
      <c r="F77" s="6">
        <f>'[1]Comprehensive Area Report'!F2193</f>
        <v>1192.1571615918399</v>
      </c>
    </row>
    <row r="78" spans="1:6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8" t="str">
        <f>'[1]Comprehensive Area Report'!C2194</f>
        <v>Sterile Processing -Summit</v>
      </c>
      <c r="D78" s="9" t="str">
        <f>'[1]Comprehensive Area Report'!D2194</f>
        <v>Level LL</v>
      </c>
      <c r="E78" s="10" t="str">
        <f>'[1]Comprehensive Area Report'!E2194</f>
        <v>27471</v>
      </c>
      <c r="F78" s="6">
        <f>'[1]Comprehensive Area Report'!F2194</f>
        <v>225.45138888888701</v>
      </c>
    </row>
    <row r="79" spans="1:6" x14ac:dyDescent="0.25">
      <c r="A79" s="7" t="str">
        <f>'[1]Comprehensive Area Report'!A2195</f>
        <v>L160</v>
      </c>
      <c r="B79" s="8" t="str">
        <f>'[1]Comprehensive Area Report'!B2195</f>
        <v>MECH</v>
      </c>
      <c r="C79" s="8" t="str">
        <f>'[1]Comprehensive Area Report'!C2195</f>
        <v>Plant Operations</v>
      </c>
      <c r="D79" s="9" t="str">
        <f>'[1]Comprehensive Area Report'!D2195</f>
        <v>Level LL</v>
      </c>
      <c r="E79" s="10" t="str">
        <f>'[1]Comprehensive Area Report'!E2195</f>
        <v>28450</v>
      </c>
      <c r="F79" s="6">
        <f>'[1]Comprehensive Area Report'!F2195</f>
        <v>96.835065564770403</v>
      </c>
    </row>
    <row r="80" spans="1:6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8" t="str">
        <f>'[1]Comprehensive Area Report'!C2196</f>
        <v>Telecommunications</v>
      </c>
      <c r="D80" s="9" t="str">
        <f>'[1]Comprehensive Area Report'!D2196</f>
        <v>Level LL</v>
      </c>
      <c r="E80" s="10" t="str">
        <f>'[1]Comprehensive Area Report'!E2196</f>
        <v>28470</v>
      </c>
      <c r="F80" s="6">
        <f>'[1]Comprehensive Area Report'!F2196</f>
        <v>805.11461278006095</v>
      </c>
    </row>
    <row r="81" spans="1:6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8" t="str">
        <f>'[1]Comprehensive Area Report'!C2197</f>
        <v>Telecommunications</v>
      </c>
      <c r="D81" s="9" t="str">
        <f>'[1]Comprehensive Area Report'!D2197</f>
        <v>Level LL</v>
      </c>
      <c r="E81" s="10" t="str">
        <f>'[1]Comprehensive Area Report'!E2197</f>
        <v>28470</v>
      </c>
      <c r="F81" s="6">
        <f>'[1]Comprehensive Area Report'!F2197</f>
        <v>421.51460467384101</v>
      </c>
    </row>
    <row r="82" spans="1:6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8" t="str">
        <f>'[1]Comprehensive Area Report'!C2198</f>
        <v>Telecommunications</v>
      </c>
      <c r="D82" s="9" t="str">
        <f>'[1]Comprehensive Area Report'!D2198</f>
        <v>Level LL</v>
      </c>
      <c r="E82" s="10" t="str">
        <f>'[1]Comprehensive Area Report'!E2198</f>
        <v>28470</v>
      </c>
      <c r="F82" s="6">
        <f>'[1]Comprehensive Area Report'!F2198</f>
        <v>359.833853196387</v>
      </c>
    </row>
    <row r="83" spans="1:6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8" t="str">
        <f>'[1]Comprehensive Area Report'!C2199</f>
        <v>Telecommunications</v>
      </c>
      <c r="D83" s="9" t="str">
        <f>'[1]Comprehensive Area Report'!D2199</f>
        <v>Level LL</v>
      </c>
      <c r="E83" s="10" t="str">
        <f>'[1]Comprehensive Area Report'!E2199</f>
        <v>28470</v>
      </c>
      <c r="F83" s="6">
        <f>'[1]Comprehensive Area Report'!F2199</f>
        <v>859.13652810374401</v>
      </c>
    </row>
    <row r="84" spans="1:6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8" t="str">
        <f>'[1]Comprehensive Area Report'!C2200</f>
        <v>Telecommunications</v>
      </c>
      <c r="D84" s="9" t="str">
        <f>'[1]Comprehensive Area Report'!D2200</f>
        <v>Level LL</v>
      </c>
      <c r="E84" s="10" t="str">
        <f>'[1]Comprehensive Area Report'!E2200</f>
        <v>28470</v>
      </c>
      <c r="F84" s="6">
        <f>'[1]Comprehensive Area Report'!F2200</f>
        <v>113.139514139262</v>
      </c>
    </row>
    <row r="85" spans="1:6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8" t="str">
        <f>'[1]Comprehensive Area Report'!C2201</f>
        <v>Sterile Processing -Summit</v>
      </c>
      <c r="D85" s="9" t="str">
        <f>'[1]Comprehensive Area Report'!D2201</f>
        <v>Level LL</v>
      </c>
      <c r="E85" s="10" t="str">
        <f>'[1]Comprehensive Area Report'!E2201</f>
        <v>27471</v>
      </c>
      <c r="F85" s="6">
        <f>'[1]Comprehensive Area Report'!F2201</f>
        <v>792.02821588360302</v>
      </c>
    </row>
    <row r="86" spans="1:6" x14ac:dyDescent="0.25">
      <c r="A86" s="7" t="str">
        <f>'[1]Comprehensive Area Report'!A2202</f>
        <v>L170A</v>
      </c>
      <c r="B86" s="8" t="str">
        <f>'[1]Comprehensive Area Report'!B2202</f>
        <v>EQUIP</v>
      </c>
      <c r="C86" s="8" t="str">
        <f>'[1]Comprehensive Area Report'!C2202</f>
        <v>Sterile Processing -Summit</v>
      </c>
      <c r="D86" s="9" t="str">
        <f>'[1]Comprehensive Area Report'!D2202</f>
        <v>Level LL</v>
      </c>
      <c r="E86" s="10" t="str">
        <f>'[1]Comprehensive Area Report'!E2202</f>
        <v>27471</v>
      </c>
      <c r="F86" s="6">
        <f>'[1]Comprehensive Area Report'!F2202</f>
        <v>272.55968765696201</v>
      </c>
    </row>
    <row r="87" spans="1:6" x14ac:dyDescent="0.25">
      <c r="A87" s="7" t="str">
        <f>'[1]Comprehensive Area Report'!A2203</f>
        <v>L170B</v>
      </c>
      <c r="B87" s="8" t="str">
        <f>'[1]Comprehensive Area Report'!B2203</f>
        <v>TOILET</v>
      </c>
      <c r="C87" s="8" t="str">
        <f>'[1]Comprehensive Area Report'!C2203</f>
        <v>Sterile Processing -Summit</v>
      </c>
      <c r="D87" s="9" t="str">
        <f>'[1]Comprehensive Area Report'!D2203</f>
        <v>Level LL</v>
      </c>
      <c r="E87" s="10" t="str">
        <f>'[1]Comprehensive Area Report'!E2203</f>
        <v>27471</v>
      </c>
      <c r="F87" s="6">
        <f>'[1]Comprehensive Area Report'!F2203</f>
        <v>55.6216956393421</v>
      </c>
    </row>
    <row r="88" spans="1:6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8" t="str">
        <f>'[1]Comprehensive Area Report'!C2204</f>
        <v>Plant Operations</v>
      </c>
      <c r="D88" s="9" t="str">
        <f>'[1]Comprehensive Area Report'!D2204</f>
        <v>Level LL</v>
      </c>
      <c r="E88" s="10" t="str">
        <f>'[1]Comprehensive Area Report'!E2204</f>
        <v>28450</v>
      </c>
      <c r="F88" s="6">
        <f>'[1]Comprehensive Area Report'!F2204</f>
        <v>392.63922150364999</v>
      </c>
    </row>
    <row r="89" spans="1:6" x14ac:dyDescent="0.25">
      <c r="A89" s="7" t="str">
        <f>'[1]Comprehensive Area Report'!A2205</f>
        <v>L185</v>
      </c>
      <c r="B89" s="8" t="str">
        <f>'[1]Comprehensive Area Report'!B2205</f>
        <v>SWITCH</v>
      </c>
      <c r="C89" s="8" t="str">
        <f>'[1]Comprehensive Area Report'!C2205</f>
        <v>Plant Operations</v>
      </c>
      <c r="D89" s="9" t="str">
        <f>'[1]Comprehensive Area Report'!D2205</f>
        <v>Level LL</v>
      </c>
      <c r="E89" s="10" t="str">
        <f>'[1]Comprehensive Area Report'!E2205</f>
        <v>28450</v>
      </c>
      <c r="F89" s="6">
        <f>'[1]Comprehensive Area Report'!F2205</f>
        <v>1095.3133931775301</v>
      </c>
    </row>
    <row r="90" spans="1:6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8" t="str">
        <f>'[1]Comprehensive Area Report'!C2206</f>
        <v>Plant Operations</v>
      </c>
      <c r="D90" s="9" t="str">
        <f>'[1]Comprehensive Area Report'!D2206</f>
        <v>Level LL</v>
      </c>
      <c r="E90" s="10" t="str">
        <f>'[1]Comprehensive Area Report'!E2206</f>
        <v>28450</v>
      </c>
      <c r="F90" s="6">
        <f>'[1]Comprehensive Area Report'!F2206</f>
        <v>1385.9477953022899</v>
      </c>
    </row>
    <row r="91" spans="1:6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8" t="str">
        <f>'[1]Comprehensive Area Report'!C2207</f>
        <v>Plant Operations</v>
      </c>
      <c r="D91" s="9" t="str">
        <f>'[1]Comprehensive Area Report'!D2207</f>
        <v>Level LL</v>
      </c>
      <c r="E91" s="10" t="str">
        <f>'[1]Comprehensive Area Report'!E2207</f>
        <v>28450</v>
      </c>
      <c r="F91" s="6">
        <f>'[1]Comprehensive Area Report'!F2207</f>
        <v>59.242090534283697</v>
      </c>
    </row>
    <row r="92" spans="1:6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8" t="str">
        <f>'[1]Comprehensive Area Report'!C2208</f>
        <v>Plant Operations</v>
      </c>
      <c r="D92" s="9" t="str">
        <f>'[1]Comprehensive Area Report'!D2208</f>
        <v>Level LL</v>
      </c>
      <c r="E92" s="10" t="str">
        <f>'[1]Comprehensive Area Report'!E2208</f>
        <v>28450</v>
      </c>
      <c r="F92" s="6">
        <f>'[1]Comprehensive Area Report'!F2208</f>
        <v>785.04922488864202</v>
      </c>
    </row>
    <row r="93" spans="1:6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8" t="str">
        <f>'[1]Comprehensive Area Report'!C2209</f>
        <v>Lab-Pathology</v>
      </c>
      <c r="D93" s="9" t="str">
        <f>'[1]Comprehensive Area Report'!D2209</f>
        <v>Level LL</v>
      </c>
      <c r="E93" s="10" t="str">
        <f>'[1]Comprehensive Area Report'!E2209</f>
        <v>27520</v>
      </c>
      <c r="F93" s="6">
        <f>'[1]Comprehensive Area Report'!F2209</f>
        <v>107.666015625025</v>
      </c>
    </row>
    <row r="94" spans="1:6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8" t="str">
        <f>'[1]Comprehensive Area Report'!C2210</f>
        <v>Lab-Pathology</v>
      </c>
      <c r="D94" s="9" t="str">
        <f>'[1]Comprehensive Area Report'!D2210</f>
        <v>Level LL</v>
      </c>
      <c r="E94" s="10" t="str">
        <f>'[1]Comprehensive Area Report'!E2210</f>
        <v>27520</v>
      </c>
      <c r="F94" s="6">
        <f>'[1]Comprehensive Area Report'!F2210</f>
        <v>203.31730272585199</v>
      </c>
    </row>
    <row r="95" spans="1:6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8" t="str">
        <f>'[1]Comprehensive Area Report'!C2211</f>
        <v>Lab-Pathology</v>
      </c>
      <c r="D95" s="9" t="str">
        <f>'[1]Comprehensive Area Report'!D2211</f>
        <v>Level LL</v>
      </c>
      <c r="E95" s="10" t="str">
        <f>'[1]Comprehensive Area Report'!E2211</f>
        <v>27520</v>
      </c>
      <c r="F95" s="6">
        <f>'[1]Comprehensive Area Report'!F2211</f>
        <v>38.627604166679603</v>
      </c>
    </row>
    <row r="96" spans="1:6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8" t="str">
        <f>'[1]Comprehensive Area Report'!C2212</f>
        <v>Environmental Services</v>
      </c>
      <c r="D96" s="9" t="str">
        <f>'[1]Comprehensive Area Report'!D2212</f>
        <v>Level LL</v>
      </c>
      <c r="E96" s="10" t="str">
        <f>'[1]Comprehensive Area Report'!E2212</f>
        <v>28460</v>
      </c>
      <c r="F96" s="6">
        <f>'[1]Comprehensive Area Report'!F2212</f>
        <v>262.24236654842201</v>
      </c>
    </row>
    <row r="97" spans="1:6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8" t="str">
        <f>'[1]Comprehensive Area Report'!C2213</f>
        <v>Plant Operations</v>
      </c>
      <c r="D97" s="9" t="str">
        <f>'[1]Comprehensive Area Report'!D2213</f>
        <v>Level LL</v>
      </c>
      <c r="E97" s="10" t="str">
        <f>'[1]Comprehensive Area Report'!E2213</f>
        <v>28450</v>
      </c>
      <c r="F97" s="6">
        <f>'[1]Comprehensive Area Report'!F2213</f>
        <v>79.386311848957703</v>
      </c>
    </row>
    <row r="98" spans="1:6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8" t="str">
        <f>'[1]Comprehensive Area Report'!C2214</f>
        <v>Materials/Stores</v>
      </c>
      <c r="D98" s="9" t="str">
        <f>'[1]Comprehensive Area Report'!D2214</f>
        <v>Level LL</v>
      </c>
      <c r="E98" s="10" t="str">
        <f>'[1]Comprehensive Area Report'!E2214</f>
        <v>28402</v>
      </c>
      <c r="F98" s="6">
        <f>'[1]Comprehensive Area Report'!F2214</f>
        <v>2018.3828237172299</v>
      </c>
    </row>
    <row r="99" spans="1:6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8" t="str">
        <f>'[1]Comprehensive Area Report'!C2215</f>
        <v>Plant Operations</v>
      </c>
      <c r="D99" s="9" t="str">
        <f>'[1]Comprehensive Area Report'!D2215</f>
        <v>Level LL</v>
      </c>
      <c r="E99" s="10" t="str">
        <f>'[1]Comprehensive Area Report'!E2215</f>
        <v>28450</v>
      </c>
      <c r="F99" s="6">
        <f>'[1]Comprehensive Area Report'!F2215</f>
        <v>111.248637987948</v>
      </c>
    </row>
    <row r="100" spans="1:6" x14ac:dyDescent="0.25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8" t="str">
        <f>'[1]Comprehensive Area Report'!C2216</f>
        <v>Plant Operations</v>
      </c>
      <c r="D100" s="9" t="str">
        <f>'[1]Comprehensive Area Report'!D2216</f>
        <v>Level LL</v>
      </c>
      <c r="E100" s="10" t="str">
        <f>'[1]Comprehensive Area Report'!E2216</f>
        <v>28450</v>
      </c>
      <c r="F100" s="6">
        <f>'[1]Comprehensive Area Report'!F2216</f>
        <v>88.281249998056893</v>
      </c>
    </row>
    <row r="101" spans="1:6" x14ac:dyDescent="0.25">
      <c r="A101" s="7" t="str">
        <f>'[1]Comprehensive Area Report'!A2217</f>
        <v>NRT L-01</v>
      </c>
      <c r="B101" s="8" t="str">
        <f>'[1]Comprehensive Area Report'!B2217</f>
        <v>ELEVATOR</v>
      </c>
      <c r="C101" s="8" t="str">
        <f>'[1]Comprehensive Area Report'!C2217</f>
        <v>Plant Operations</v>
      </c>
      <c r="D101" s="9" t="str">
        <f>'[1]Comprehensive Area Report'!D2217</f>
        <v>Level LL</v>
      </c>
      <c r="E101" s="10" t="str">
        <f>'[1]Comprehensive Area Report'!E2217</f>
        <v>N/A</v>
      </c>
      <c r="F101" s="6">
        <f>'[1]Comprehensive Area Report'!F2217</f>
        <v>631.41789969427396</v>
      </c>
    </row>
    <row r="102" spans="1:6" x14ac:dyDescent="0.25">
      <c r="A102" s="7" t="str">
        <f>'[1]Comprehensive Area Report'!A2218</f>
        <v>NRT L-02</v>
      </c>
      <c r="B102" s="8" t="str">
        <f>'[1]Comprehensive Area Report'!B2218</f>
        <v>ELEVATOR</v>
      </c>
      <c r="C102" s="8" t="str">
        <f>'[1]Comprehensive Area Report'!C2218</f>
        <v>Plant Operations</v>
      </c>
      <c r="D102" s="9" t="str">
        <f>'[1]Comprehensive Area Report'!D2218</f>
        <v>Level LL</v>
      </c>
      <c r="E102" s="10" t="str">
        <f>'[1]Comprehensive Area Report'!E2218</f>
        <v>N/A</v>
      </c>
      <c r="F102" s="6">
        <f>'[1]Comprehensive Area Report'!F2218</f>
        <v>405.04292645613702</v>
      </c>
    </row>
    <row r="103" spans="1:6" x14ac:dyDescent="0.25">
      <c r="A103" s="7" t="str">
        <f>'[1]Comprehensive Area Report'!A2219</f>
        <v>NRT L-03</v>
      </c>
      <c r="B103" s="8" t="str">
        <f>'[1]Comprehensive Area Report'!B2219</f>
        <v>STAIR</v>
      </c>
      <c r="C103" s="8" t="str">
        <f>'[1]Comprehensive Area Report'!C2219</f>
        <v>Plant Operations</v>
      </c>
      <c r="D103" s="9" t="str">
        <f>'[1]Comprehensive Area Report'!D2219</f>
        <v>Level LL</v>
      </c>
      <c r="E103" s="10" t="str">
        <f>'[1]Comprehensive Area Report'!E2219</f>
        <v>N/A</v>
      </c>
      <c r="F103" s="6">
        <f>'[1]Comprehensive Area Report'!F2219</f>
        <v>337.85882521886498</v>
      </c>
    </row>
    <row r="104" spans="1:6" x14ac:dyDescent="0.25">
      <c r="A104" s="7" t="str">
        <f>'[1]Comprehensive Area Report'!A2220</f>
        <v>NRT L-04</v>
      </c>
      <c r="B104" s="8" t="str">
        <f>'[1]Comprehensive Area Report'!B2220</f>
        <v>STAIR</v>
      </c>
      <c r="C104" s="8" t="str">
        <f>'[1]Comprehensive Area Report'!C2220</f>
        <v>Plant Operations</v>
      </c>
      <c r="D104" s="9" t="str">
        <f>'[1]Comprehensive Area Report'!D2220</f>
        <v>Level LL</v>
      </c>
      <c r="E104" s="10" t="str">
        <f>'[1]Comprehensive Area Report'!E2220</f>
        <v>N/A</v>
      </c>
      <c r="F104" s="6">
        <f>'[1]Comprehensive Area Report'!F2220</f>
        <v>198.294238328235</v>
      </c>
    </row>
    <row r="105" spans="1:6" x14ac:dyDescent="0.25">
      <c r="A105" s="7" t="str">
        <f>'[1]Comprehensive Area Report'!A2221</f>
        <v>NRT L-05</v>
      </c>
      <c r="B105" s="8" t="str">
        <f>'[1]Comprehensive Area Report'!B2221</f>
        <v>ELEVATOR</v>
      </c>
      <c r="C105" s="8" t="str">
        <f>'[1]Comprehensive Area Report'!C2221</f>
        <v>Plant Operations</v>
      </c>
      <c r="D105" s="9" t="str">
        <f>'[1]Comprehensive Area Report'!D2221</f>
        <v>Level LL</v>
      </c>
      <c r="E105" s="10" t="str">
        <f>'[1]Comprehensive Area Report'!E2221</f>
        <v>N/A</v>
      </c>
      <c r="F105" s="6">
        <f>'[1]Comprehensive Area Report'!F2221</f>
        <v>103.923005803661</v>
      </c>
    </row>
    <row r="106" spans="1:6" x14ac:dyDescent="0.25">
      <c r="A106" s="7" t="str">
        <f>'[1]Comprehensive Area Report'!A2222</f>
        <v>NRT L-06</v>
      </c>
      <c r="B106" s="8" t="str">
        <f>'[1]Comprehensive Area Report'!B2222</f>
        <v>STAIR</v>
      </c>
      <c r="C106" s="8" t="str">
        <f>'[1]Comprehensive Area Report'!C2222</f>
        <v>Plant Operations</v>
      </c>
      <c r="D106" s="9" t="str">
        <f>'[1]Comprehensive Area Report'!D2222</f>
        <v>Level LL</v>
      </c>
      <c r="E106" s="10" t="str">
        <f>'[1]Comprehensive Area Report'!E2222</f>
        <v>N/A</v>
      </c>
      <c r="F106" s="6">
        <f>'[1]Comprehensive Area Report'!F2222</f>
        <v>291.944518318436</v>
      </c>
    </row>
    <row r="107" spans="1:6" x14ac:dyDescent="0.25">
      <c r="A107" s="7" t="str">
        <f>'[1]Comprehensive Area Report'!A2223</f>
        <v>NRT L-07</v>
      </c>
      <c r="B107" s="8" t="str">
        <f>'[1]Comprehensive Area Report'!B2223</f>
        <v>STAIR</v>
      </c>
      <c r="C107" s="8" t="str">
        <f>'[1]Comprehensive Area Report'!C2223</f>
        <v>Plant Operations</v>
      </c>
      <c r="D107" s="9" t="str">
        <f>'[1]Comprehensive Area Report'!D2223</f>
        <v>Level LL</v>
      </c>
      <c r="E107" s="10" t="str">
        <f>'[1]Comprehensive Area Report'!E2223</f>
        <v>N/A</v>
      </c>
      <c r="F107" s="6">
        <f>'[1]Comprehensive Area Report'!F2223</f>
        <v>702.58592877172202</v>
      </c>
    </row>
    <row r="108" spans="1:6" x14ac:dyDescent="0.25">
      <c r="A108" s="7" t="str">
        <f>'[1]Comprehensive Area Report'!A2224</f>
        <v>NRT L-08</v>
      </c>
      <c r="B108" s="8" t="str">
        <f>'[1]Comprehensive Area Report'!B2224</f>
        <v>NRT</v>
      </c>
      <c r="C108" s="8" t="str">
        <f>'[1]Comprehensive Area Report'!C2224</f>
        <v>Plant Operations</v>
      </c>
      <c r="D108" s="9" t="str">
        <f>'[1]Comprehensive Area Report'!D2224</f>
        <v>Level LL</v>
      </c>
      <c r="E108" s="10" t="str">
        <f>'[1]Comprehensive Area Report'!E2224</f>
        <v>N/A</v>
      </c>
      <c r="F108" s="6">
        <f>'[1]Comprehensive Area Report'!F2224</f>
        <v>1124.6457945424299</v>
      </c>
    </row>
    <row r="109" spans="1:6" x14ac:dyDescent="0.25">
      <c r="A109" s="7" t="str">
        <f>'[1]Comprehensive Area Report'!A2225</f>
        <v>NRT L-09</v>
      </c>
      <c r="B109" s="8" t="str">
        <f>'[1]Comprehensive Area Report'!B2225</f>
        <v>NRT</v>
      </c>
      <c r="C109" s="8" t="str">
        <f>'[1]Comprehensive Area Report'!C2225</f>
        <v>Plant Operations</v>
      </c>
      <c r="D109" s="9" t="str">
        <f>'[1]Comprehensive Area Report'!D2225</f>
        <v>Level LL</v>
      </c>
      <c r="E109" s="10" t="str">
        <f>'[1]Comprehensive Area Report'!E2225</f>
        <v>N/A</v>
      </c>
      <c r="F109" s="6">
        <f>'[1]Comprehensive Area Report'!F2225</f>
        <v>9875.4752609505595</v>
      </c>
    </row>
    <row r="110" spans="1:6" x14ac:dyDescent="0.25">
      <c r="A110" s="7" t="str">
        <f>'[1]Comprehensive Area Report'!A2226</f>
        <v>NRT L-10</v>
      </c>
      <c r="B110" s="8" t="str">
        <f>'[1]Comprehensive Area Report'!B2226</f>
        <v>NRT</v>
      </c>
      <c r="C110" s="8" t="str">
        <f>'[1]Comprehensive Area Report'!C2226</f>
        <v>Plant Operations</v>
      </c>
      <c r="D110" s="9" t="str">
        <f>'[1]Comprehensive Area Report'!D2226</f>
        <v>Level LL</v>
      </c>
      <c r="E110" s="10" t="str">
        <f>'[1]Comprehensive Area Report'!E2226</f>
        <v>N/A</v>
      </c>
      <c r="F110" s="6">
        <f>'[1]Comprehensive Area Report'!F2226</f>
        <v>194.595444616858</v>
      </c>
    </row>
    <row r="111" spans="1:6" x14ac:dyDescent="0.25">
      <c r="A111" s="7" t="str">
        <f>'[1]Comprehensive Area Report'!A2227</f>
        <v>NRT L-11</v>
      </c>
      <c r="B111" s="8" t="str">
        <f>'[1]Comprehensive Area Report'!B2227</f>
        <v>NRT</v>
      </c>
      <c r="C111" s="8" t="str">
        <f>'[1]Comprehensive Area Report'!C2227</f>
        <v>Plant Operations</v>
      </c>
      <c r="D111" s="9" t="str">
        <f>'[1]Comprehensive Area Report'!D2227</f>
        <v>Level LL</v>
      </c>
      <c r="E111" s="10" t="str">
        <f>'[1]Comprehensive Area Report'!E2227</f>
        <v>N/A</v>
      </c>
      <c r="F111" s="6">
        <f>'[1]Comprehensive Area Report'!F2227</f>
        <v>139.41561189049401</v>
      </c>
    </row>
    <row r="112" spans="1:6" x14ac:dyDescent="0.25">
      <c r="A112" s="7" t="str">
        <f>'[1]Comprehensive Area Report'!A2228</f>
        <v>NRT L-12</v>
      </c>
      <c r="B112" s="8" t="str">
        <f>'[1]Comprehensive Area Report'!B2228</f>
        <v>STAIR</v>
      </c>
      <c r="C112" s="8" t="str">
        <f>'[1]Comprehensive Area Report'!C2228</f>
        <v>Plant Operations</v>
      </c>
      <c r="D112" s="9" t="str">
        <f>'[1]Comprehensive Area Report'!D2228</f>
        <v>Level LL</v>
      </c>
      <c r="E112" s="10" t="str">
        <f>'[1]Comprehensive Area Report'!E2228</f>
        <v>N/A</v>
      </c>
      <c r="F112" s="6">
        <f>'[1]Comprehensive Area Report'!F2228</f>
        <v>255.80355001486501</v>
      </c>
    </row>
    <row r="113" spans="1:7" x14ac:dyDescent="0.25">
      <c r="A113" s="7" t="str">
        <f>'[1]Comprehensive Area Report'!A2229</f>
        <v>NRT L-31</v>
      </c>
      <c r="B113" s="8" t="str">
        <f>'[1]Comprehensive Area Report'!B2229</f>
        <v>ELEVATOR</v>
      </c>
      <c r="C113" s="8" t="str">
        <f>'[1]Comprehensive Area Report'!C2229</f>
        <v>Plant Operations</v>
      </c>
      <c r="D113" s="9" t="str">
        <f>'[1]Comprehensive Area Report'!D2229</f>
        <v>Level LL</v>
      </c>
      <c r="E113" s="10" t="str">
        <f>'[1]Comprehensive Area Report'!E2229</f>
        <v>N/A</v>
      </c>
      <c r="F113" s="6">
        <f>'[1]Comprehensive Area Report'!F2229</f>
        <v>279.42036130597597</v>
      </c>
    </row>
    <row r="114" spans="1:7" x14ac:dyDescent="0.25">
      <c r="A114" s="7" t="str">
        <f>'[1]Comprehensive Area Report'!A2230</f>
        <v>NRT L-32</v>
      </c>
      <c r="B114" s="8" t="str">
        <f>'[1]Comprehensive Area Report'!B2230</f>
        <v>ELEVATORS</v>
      </c>
      <c r="C114" s="8" t="str">
        <f>'[1]Comprehensive Area Report'!C2230</f>
        <v>Plant Operations</v>
      </c>
      <c r="D114" s="9" t="str">
        <f>'[1]Comprehensive Area Report'!D2230</f>
        <v>Level LL</v>
      </c>
      <c r="E114" s="10" t="str">
        <f>'[1]Comprehensive Area Report'!E2230</f>
        <v>N/A</v>
      </c>
      <c r="F114" s="6">
        <f>'[1]Comprehensive Area Report'!F2230</f>
        <v>778.16406250005298</v>
      </c>
    </row>
    <row r="115" spans="1:7" x14ac:dyDescent="0.25">
      <c r="A115" s="7" t="str">
        <f>'[1]Comprehensive Area Report'!A2231</f>
        <v>NRT L708</v>
      </c>
      <c r="B115" s="8" t="str">
        <f>'[1]Comprehensive Area Report'!B2231</f>
        <v>STAIR</v>
      </c>
      <c r="C115" s="8" t="str">
        <f>'[1]Comprehensive Area Report'!C2231</f>
        <v>Plant Operations</v>
      </c>
      <c r="D115" s="9" t="str">
        <f>'[1]Comprehensive Area Report'!D2231</f>
        <v>Level LL</v>
      </c>
      <c r="E115" s="10" t="str">
        <f>'[1]Comprehensive Area Report'!E2231</f>
        <v>N/A</v>
      </c>
      <c r="F115" s="6">
        <f>'[1]Comprehensive Area Report'!F2231</f>
        <v>505.59402314759399</v>
      </c>
    </row>
    <row r="116" spans="1:7" ht="15.75" thickBot="1" x14ac:dyDescent="0.3">
      <c r="A116" s="7" t="str">
        <f>'[1]Comprehensive Area Report'!A2232</f>
        <v>NRT L768</v>
      </c>
      <c r="B116" s="8" t="str">
        <f>'[1]Comprehensive Area Report'!B2232</f>
        <v>STAIR</v>
      </c>
      <c r="C116" s="8" t="str">
        <f>'[1]Comprehensive Area Report'!C2232</f>
        <v>Plant Operations</v>
      </c>
      <c r="D116" s="9" t="str">
        <f>'[1]Comprehensive Area Report'!D2232</f>
        <v>Level LL</v>
      </c>
      <c r="E116" s="10" t="str">
        <f>'[1]Comprehensive Area Report'!E2232</f>
        <v>N/A</v>
      </c>
      <c r="F116" s="6">
        <f>'[1]Comprehensive Area Report'!F2232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1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Vacant</v>
      </c>
      <c r="D190" s="9" t="str">
        <f>'[1]Comprehensive Area Report'!D188</f>
        <v>Level 1</v>
      </c>
      <c r="E190" s="10" t="str">
        <f>'[1]Comprehensive Area Report'!E188</f>
        <v>VACANT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Vacant</v>
      </c>
      <c r="D197" s="9" t="str">
        <f>'[1]Comprehensive Area Report'!D195</f>
        <v>Level 1</v>
      </c>
      <c r="E197" s="10" t="str">
        <f>'[1]Comprehensive Area Report'!E195</f>
        <v>VACANT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Vacant</v>
      </c>
      <c r="D203" s="9" t="str">
        <f>'[1]Comprehensive Area Report'!D201</f>
        <v>Level 1</v>
      </c>
      <c r="E203" s="10" t="str">
        <f>'[1]Comprehensive Area Report'!E201</f>
        <v>VACANT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Vacant</v>
      </c>
      <c r="D204" s="9" t="str">
        <f>'[1]Comprehensive Area Report'!D202</f>
        <v>Level 1</v>
      </c>
      <c r="E204" s="10" t="str">
        <f>'[1]Comprehensive Area Report'!E202</f>
        <v>VACANT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EBR Medical Affairs</v>
      </c>
      <c r="D284" s="9" t="str">
        <f>'[1]Comprehensive Area Report'!D282</f>
        <v>Level 1</v>
      </c>
      <c r="E284" s="10" t="str">
        <f>'[1]Comprehensive Area Report'!E282</f>
        <v>88756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2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>OFFICE</v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2206 A/B</v>
      </c>
      <c r="B35" s="8" t="str">
        <f>'[1]Comprehensive Area Report'!B479</f>
        <v>OFFICE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254.39637352855601</v>
      </c>
    </row>
    <row r="36" spans="1:6" x14ac:dyDescent="0.25">
      <c r="A36" s="7" t="str">
        <f>'[1]Comprehensive Area Report'!A480</f>
        <v>2210 A/B</v>
      </c>
      <c r="B36" s="8" t="str">
        <f>'[1]Comprehensive Area Report'!B480</f>
        <v>OFFICE</v>
      </c>
      <c r="C36" s="8" t="str">
        <f>'[1]Comprehensive Area Report'!C480</f>
        <v>Pharmacy-Summit</v>
      </c>
      <c r="D36" s="10" t="str">
        <f>'[1]Comprehensive Area Report'!D480</f>
        <v>Level 2</v>
      </c>
      <c r="E36" s="10" t="str">
        <f>'[1]Comprehensive Area Report'!E480</f>
        <v>27710</v>
      </c>
      <c r="F36" s="26">
        <f>'[1]Comprehensive Area Report'!F480</f>
        <v>240.10926415355601</v>
      </c>
    </row>
    <row r="37" spans="1:6" x14ac:dyDescent="0.25">
      <c r="A37" s="7" t="str">
        <f>'[1]Comprehensive Area Report'!A481</f>
        <v>2214 A/B</v>
      </c>
      <c r="B37" s="8" t="str">
        <f>'[1]Comprehensive Area Report'!B481</f>
        <v>OFFICE</v>
      </c>
      <c r="C37" s="8" t="str">
        <f>'[1]Comprehensive Area Report'!C481</f>
        <v>Pharmacy-Summit</v>
      </c>
      <c r="D37" s="10" t="str">
        <f>'[1]Comprehensive Area Report'!D481</f>
        <v>Level 2</v>
      </c>
      <c r="E37" s="10" t="str">
        <f>'[1]Comprehensive Area Report'!E481</f>
        <v>27710</v>
      </c>
      <c r="F37" s="26">
        <f>'[1]Comprehensive Area Report'!F481</f>
        <v>240.10926415355701</v>
      </c>
    </row>
    <row r="38" spans="1:6" x14ac:dyDescent="0.25">
      <c r="A38" s="7" t="str">
        <f>'[1]Comprehensive Area Report'!A482</f>
        <v>2218 A/B</v>
      </c>
      <c r="B38" s="8" t="str">
        <f>'[1]Comprehensive Area Report'!B482</f>
        <v>OFFICE</v>
      </c>
      <c r="C38" s="8" t="str">
        <f>'[1]Comprehensive Area Report'!C482</f>
        <v>Dietary</v>
      </c>
      <c r="D38" s="10" t="str">
        <f>'[1]Comprehensive Area Report'!D482</f>
        <v>Level 2</v>
      </c>
      <c r="E38" s="10" t="str">
        <f>'[1]Comprehensive Area Report'!E482</f>
        <v>28340</v>
      </c>
      <c r="F38" s="26">
        <f>'[1]Comprehensive Area Report'!F482</f>
        <v>254.39637352855399</v>
      </c>
    </row>
    <row r="39" spans="1:6" x14ac:dyDescent="0.25">
      <c r="A39" s="7" t="str">
        <f>'[1]Comprehensive Area Report'!A483</f>
        <v>2222 A/B</v>
      </c>
      <c r="B39" s="8" t="str">
        <f>'[1]Comprehensive Area Report'!B483</f>
        <v>OFFICE</v>
      </c>
      <c r="C39" s="8" t="str">
        <f>'[1]Comprehensive Area Report'!C483</f>
        <v>Surgery General-North</v>
      </c>
      <c r="D39" s="10" t="str">
        <f>'[1]Comprehensive Area Report'!D483</f>
        <v>Level 2</v>
      </c>
      <c r="E39" s="10" t="str">
        <f>'[1]Comprehensive Area Report'!E483</f>
        <v>27420</v>
      </c>
      <c r="F39" s="26">
        <f>'[1]Comprehensive Area Report'!F483</f>
        <v>254.39637352855601</v>
      </c>
    </row>
    <row r="40" spans="1:6" x14ac:dyDescent="0.25">
      <c r="A40" s="7" t="str">
        <f>'[1]Comprehensive Area Report'!A484</f>
        <v>2226 A/B</v>
      </c>
      <c r="B40" s="8" t="str">
        <f>'[1]Comprehensive Area Report'!B484</f>
        <v>OFFICE</v>
      </c>
      <c r="C40" s="8" t="str">
        <f>'[1]Comprehensive Area Report'!C484</f>
        <v>RPC Analysis</v>
      </c>
      <c r="D40" s="10" t="str">
        <f>'[1]Comprehensive Area Report'!D484</f>
        <v>Level 2</v>
      </c>
      <c r="E40" s="10" t="str">
        <f>'[1]Comprehensive Area Report'!E484</f>
        <v>38888</v>
      </c>
      <c r="F40" s="26">
        <f>'[1]Comprehensive Area Report'!F484</f>
        <v>240.10926415355601</v>
      </c>
    </row>
    <row r="41" spans="1:6" x14ac:dyDescent="0.25">
      <c r="A41" s="7" t="str">
        <f>'[1]Comprehensive Area Report'!A485</f>
        <v>2230 A/B</v>
      </c>
      <c r="B41" s="8" t="str">
        <f>'[1]Comprehensive Area Report'!B485</f>
        <v>OFFICE</v>
      </c>
      <c r="C41" s="8" t="str">
        <f>'[1]Comprehensive Area Report'!C485</f>
        <v>Nursing Education</v>
      </c>
      <c r="D41" s="10" t="str">
        <f>'[1]Comprehensive Area Report'!D485</f>
        <v>Level 2</v>
      </c>
      <c r="E41" s="10" t="str">
        <f>'[1]Comprehensive Area Report'!E485</f>
        <v>38740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2231</v>
      </c>
      <c r="B42" s="8" t="str">
        <f>'[1]Comprehensive Area Report'!B486</f>
        <v>ALCOVE</v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15.7984117681832</v>
      </c>
    </row>
    <row r="43" spans="1:6" x14ac:dyDescent="0.25">
      <c r="A43" s="7" t="str">
        <f>'[1]Comprehensive Area Report'!A487</f>
        <v>2234 A/B</v>
      </c>
      <c r="B43" s="8" t="str">
        <f>'[1]Comprehensive Area Report'!B487</f>
        <v>OFFICE</v>
      </c>
      <c r="C43" s="8" t="str">
        <f>'[1]Comprehensive Area Report'!C487</f>
        <v>RPC Analysis</v>
      </c>
      <c r="D43" s="10" t="str">
        <f>'[1]Comprehensive Area Report'!D487</f>
        <v>Level 2</v>
      </c>
      <c r="E43" s="10" t="str">
        <f>'[1]Comprehensive Area Report'!E487</f>
        <v>38888</v>
      </c>
      <c r="F43" s="26">
        <f>'[1]Comprehensive Area Report'!F487</f>
        <v>254.396373528553</v>
      </c>
    </row>
    <row r="44" spans="1:6" x14ac:dyDescent="0.25">
      <c r="A44" s="7" t="str">
        <f>'[1]Comprehensive Area Report'!A488</f>
        <v>2238 A/B</v>
      </c>
      <c r="B44" s="8" t="str">
        <f>'[1]Comprehensive Area Report'!B488</f>
        <v>OFFICE</v>
      </c>
      <c r="C44" s="8" t="str">
        <f>'[1]Comprehensive Area Report'!C488</f>
        <v>RPC Analysis</v>
      </c>
      <c r="D44" s="10" t="str">
        <f>'[1]Comprehensive Area Report'!D488</f>
        <v>Level 2</v>
      </c>
      <c r="E44" s="10" t="str">
        <f>'[1]Comprehensive Area Report'!E488</f>
        <v>38888</v>
      </c>
      <c r="F44" s="26">
        <f>'[1]Comprehensive Area Report'!F488</f>
        <v>235.58942864375899</v>
      </c>
    </row>
    <row r="45" spans="1:6" x14ac:dyDescent="0.25">
      <c r="A45" s="7" t="str">
        <f>'[1]Comprehensive Area Report'!A489</f>
        <v>2241</v>
      </c>
      <c r="B45" s="8" t="str">
        <f>'[1]Comprehensive Area Report'!B489</f>
        <v>STAFF RESTROOM</v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70.931788515048694</v>
      </c>
    </row>
    <row r="46" spans="1:6" x14ac:dyDescent="0.25">
      <c r="A46" s="7" t="str">
        <f>'[1]Comprehensive Area Report'!A490</f>
        <v>2242</v>
      </c>
      <c r="B46" s="8" t="str">
        <f>'[1]Comprehensive Area Report'!B490</f>
        <v>OFFICE</v>
      </c>
      <c r="C46" s="8" t="str">
        <f>'[1]Comprehensive Area Report'!C490</f>
        <v>Admininstration</v>
      </c>
      <c r="D46" s="10" t="str">
        <f>'[1]Comprehensive Area Report'!D490</f>
        <v>Level 2</v>
      </c>
      <c r="E46" s="10" t="str">
        <f>'[1]Comprehensive Area Report'!E490</f>
        <v>28610</v>
      </c>
      <c r="F46" s="26">
        <f>'[1]Comprehensive Area Report'!F490</f>
        <v>207.75173611111001</v>
      </c>
    </row>
    <row r="47" spans="1:6" x14ac:dyDescent="0.25">
      <c r="A47" s="7" t="str">
        <f>'[1]Comprehensive Area Report'!A491</f>
        <v>2244</v>
      </c>
      <c r="B47" s="8" t="str">
        <f>'[1]Comprehensive Area Report'!B491</f>
        <v>OFFICE</v>
      </c>
      <c r="C47" s="8" t="str">
        <f>'[1]Comprehensive Area Report'!C491</f>
        <v>Admininstration</v>
      </c>
      <c r="D47" s="10" t="str">
        <f>'[1]Comprehensive Area Report'!D491</f>
        <v>Level 2</v>
      </c>
      <c r="E47" s="10" t="str">
        <f>'[1]Comprehensive Area Report'!E491</f>
        <v>28610</v>
      </c>
      <c r="F47" s="26">
        <f>'[1]Comprehensive Area Report'!F491</f>
        <v>224.85861137543901</v>
      </c>
    </row>
    <row r="48" spans="1:6" x14ac:dyDescent="0.25">
      <c r="A48" s="7" t="str">
        <f>'[1]Comprehensive Area Report'!A492</f>
        <v>2246 A/B/C/D</v>
      </c>
      <c r="B48" s="8" t="str">
        <f>'[1]Comprehensive Area Report'!B492</f>
        <v>OFFICE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433.90003008759498</v>
      </c>
    </row>
    <row r="49" spans="1:6" x14ac:dyDescent="0.25">
      <c r="A49" s="7" t="str">
        <f>'[1]Comprehensive Area Report'!A493</f>
        <v>2251</v>
      </c>
      <c r="B49" s="8" t="str">
        <f>'[1]Comprehensive Area Report'!B493</f>
        <v>STAFF RESTROOM</v>
      </c>
      <c r="C49" s="8" t="str">
        <f>'[1]Comprehensive Area Report'!C493</f>
        <v>Vacant</v>
      </c>
      <c r="D49" s="10" t="str">
        <f>'[1]Comprehensive Area Report'!D493</f>
        <v>Level 2</v>
      </c>
      <c r="E49" s="10" t="str">
        <f>'[1]Comprehensive Area Report'!E493</f>
        <v>VACANT</v>
      </c>
      <c r="F49" s="26">
        <f>'[1]Comprehensive Area Report'!F493</f>
        <v>58.845256287977797</v>
      </c>
    </row>
    <row r="50" spans="1:6" x14ac:dyDescent="0.25">
      <c r="A50" s="7" t="str">
        <f>'[1]Comprehensive Area Report'!A494</f>
        <v>2253</v>
      </c>
      <c r="B50" s="8" t="str">
        <f>'[1]Comprehensive Area Report'!B494</f>
        <v>JANITOR</v>
      </c>
      <c r="C50" s="8" t="str">
        <f>'[1]Comprehensive Area Report'!C494</f>
        <v>Vacant</v>
      </c>
      <c r="D50" s="10" t="str">
        <f>'[1]Comprehensive Area Report'!D494</f>
        <v>Level 2</v>
      </c>
      <c r="E50" s="10" t="str">
        <f>'[1]Comprehensive Area Report'!E494</f>
        <v>VACANT</v>
      </c>
      <c r="F50" s="26">
        <f>'[1]Comprehensive Area Report'!F494</f>
        <v>46.279442169698299</v>
      </c>
    </row>
    <row r="51" spans="1:6" x14ac:dyDescent="0.25">
      <c r="A51" s="7" t="str">
        <f>'[1]Comprehensive Area Report'!A495</f>
        <v>2255</v>
      </c>
      <c r="B51" s="8" t="str">
        <f>'[1]Comprehensive Area Report'!B495</f>
        <v>ALCOVE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54.155300444014102</v>
      </c>
    </row>
    <row r="52" spans="1:6" x14ac:dyDescent="0.25">
      <c r="A52" s="7" t="str">
        <f>'[1]Comprehensive Area Report'!A496</f>
        <v>2266</v>
      </c>
      <c r="B52" s="8" t="str">
        <f>'[1]Comprehensive Area Report'!B496</f>
        <v>BREAK ROOM</v>
      </c>
      <c r="C52" s="8" t="str">
        <f>'[1]Comprehensive Area Report'!C496</f>
        <v>Vacant</v>
      </c>
      <c r="D52" s="10" t="str">
        <f>'[1]Comprehensive Area Report'!D496</f>
        <v>Level 2</v>
      </c>
      <c r="E52" s="10" t="str">
        <f>'[1]Comprehensive Area Report'!E496</f>
        <v>VACANT</v>
      </c>
      <c r="F52" s="26">
        <f>'[1]Comprehensive Area Report'!F496</f>
        <v>139.006175109975</v>
      </c>
    </row>
    <row r="53" spans="1:6" x14ac:dyDescent="0.25">
      <c r="A53" s="7" t="str">
        <f>'[1]Comprehensive Area Report'!A497</f>
        <v>2271</v>
      </c>
      <c r="B53" s="8" t="str">
        <f>'[1]Comprehensive Area Report'!B497</f>
        <v>LOUNGE</v>
      </c>
      <c r="C53" s="8" t="str">
        <f>'[1]Comprehensive Area Report'!C497</f>
        <v>Surgery General-North</v>
      </c>
      <c r="D53" s="10" t="str">
        <f>'[1]Comprehensive Area Report'!D497</f>
        <v>Level 2</v>
      </c>
      <c r="E53" s="10" t="str">
        <f>'[1]Comprehensive Area Report'!E497</f>
        <v>27420</v>
      </c>
      <c r="F53" s="26">
        <f>'[1]Comprehensive Area Report'!F497</f>
        <v>699.46524040333497</v>
      </c>
    </row>
    <row r="54" spans="1:6" x14ac:dyDescent="0.25">
      <c r="A54" s="7" t="str">
        <f>'[1]Comprehensive Area Report'!A498</f>
        <v>2274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6">
        <f>'[1]Comprehensive Area Report'!F498</f>
        <v>123.568273068118</v>
      </c>
    </row>
    <row r="55" spans="1:6" x14ac:dyDescent="0.25">
      <c r="A55" s="7" t="str">
        <f>'[1]Comprehensive Area Report'!A499</f>
        <v>2275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6">
        <f>'[1]Comprehensive Area Report'!F499</f>
        <v>111.340957950244</v>
      </c>
    </row>
    <row r="56" spans="1:6" x14ac:dyDescent="0.25">
      <c r="A56" s="7" t="str">
        <f>'[1]Comprehensive Area Report'!A500</f>
        <v>2277</v>
      </c>
      <c r="B56" s="8" t="str">
        <f>'[1]Comprehensive Area Report'!B500</f>
        <v>MEDICAL STAFF ADMIN</v>
      </c>
      <c r="C56" s="8" t="str">
        <f>'[1]Comprehensive Area Report'!C500</f>
        <v>Medical Staff Administration</v>
      </c>
      <c r="D56" s="10" t="str">
        <f>'[1]Comprehensive Area Report'!D500</f>
        <v>Level 2</v>
      </c>
      <c r="E56" s="10" t="str">
        <f>'[1]Comprehensive Area Report'!E500</f>
        <v>28710</v>
      </c>
      <c r="F56" s="26">
        <f>'[1]Comprehensive Area Report'!F500</f>
        <v>113.43255983041</v>
      </c>
    </row>
    <row r="57" spans="1:6" x14ac:dyDescent="0.25">
      <c r="A57" s="7" t="str">
        <f>'[1]Comprehensive Area Report'!A501</f>
        <v>2278</v>
      </c>
      <c r="B57" s="8" t="str">
        <f>'[1]Comprehensive Area Report'!B501</f>
        <v>MEDICAL STAFF ADMIN</v>
      </c>
      <c r="C57" s="8" t="str">
        <f>'[1]Comprehensive Area Report'!C501</f>
        <v>Medical Staff Administration</v>
      </c>
      <c r="D57" s="10" t="str">
        <f>'[1]Comprehensive Area Report'!D501</f>
        <v>Level 2</v>
      </c>
      <c r="E57" s="10" t="str">
        <f>'[1]Comprehensive Area Report'!E501</f>
        <v>28710</v>
      </c>
      <c r="F57" s="26">
        <f>'[1]Comprehensive Area Report'!F501</f>
        <v>145.14650957790801</v>
      </c>
    </row>
    <row r="58" spans="1:6" x14ac:dyDescent="0.25">
      <c r="A58" s="7" t="str">
        <f>'[1]Comprehensive Area Report'!A502</f>
        <v>2279</v>
      </c>
      <c r="B58" s="8" t="str">
        <f>'[1]Comprehensive Area Report'!B502</f>
        <v>MEDICAL STAFF ADMIN</v>
      </c>
      <c r="C58" s="8" t="str">
        <f>'[1]Comprehensive Area Report'!C502</f>
        <v>Medical Staff Administration</v>
      </c>
      <c r="D58" s="10" t="str">
        <f>'[1]Comprehensive Area Report'!D502</f>
        <v>Level 2</v>
      </c>
      <c r="E58" s="10" t="str">
        <f>'[1]Comprehensive Area Report'!E502</f>
        <v>28710</v>
      </c>
      <c r="F58" s="26">
        <f>'[1]Comprehensive Area Report'!F502</f>
        <v>113.43258166614299</v>
      </c>
    </row>
    <row r="59" spans="1:6" x14ac:dyDescent="0.25">
      <c r="A59" s="7" t="str">
        <f>'[1]Comprehensive Area Report'!A503</f>
        <v>2280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6">
        <f>'[1]Comprehensive Area Report'!F503</f>
        <v>113.824916294324</v>
      </c>
    </row>
    <row r="60" spans="1:6" x14ac:dyDescent="0.25">
      <c r="A60" s="7" t="str">
        <f>'[1]Comprehensive Area Report'!A504</f>
        <v>2281</v>
      </c>
      <c r="B60" s="8" t="str">
        <f>'[1]Comprehensive Area Report'!B504</f>
        <v>MEDICAL STAFF ADMIN</v>
      </c>
      <c r="C60" s="8" t="str">
        <f>'[1]Comprehensive Area Report'!C504</f>
        <v>Medical Staff Administration</v>
      </c>
      <c r="D60" s="10" t="str">
        <f>'[1]Comprehensive Area Report'!D504</f>
        <v>Level 2</v>
      </c>
      <c r="E60" s="10" t="str">
        <f>'[1]Comprehensive Area Report'!E504</f>
        <v>28710</v>
      </c>
      <c r="F60" s="26">
        <f>'[1]Comprehensive Area Report'!F504</f>
        <v>289.217404441523</v>
      </c>
    </row>
    <row r="61" spans="1:6" x14ac:dyDescent="0.25">
      <c r="A61" s="7" t="str">
        <f>'[1]Comprehensive Area Report'!A505</f>
        <v>2281A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114.446687330801</v>
      </c>
    </row>
    <row r="62" spans="1:6" x14ac:dyDescent="0.25">
      <c r="A62" s="7" t="str">
        <f>'[1]Comprehensive Area Report'!A506</f>
        <v>2282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287.96956604924299</v>
      </c>
    </row>
    <row r="63" spans="1:6" x14ac:dyDescent="0.25">
      <c r="A63" s="7" t="str">
        <f>'[1]Comprehensive Area Report'!A507</f>
        <v>2283</v>
      </c>
      <c r="B63" s="8" t="str">
        <f>'[1]Comprehensive Area Report'!B507</f>
        <v>WAITING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111.999015646534</v>
      </c>
    </row>
    <row r="64" spans="1:6" x14ac:dyDescent="0.25">
      <c r="A64" s="7" t="str">
        <f>'[1]Comprehensive Area Report'!A508</f>
        <v>2285</v>
      </c>
      <c r="B64" s="8" t="str">
        <f>'[1]Comprehensive Area Report'!B508</f>
        <v>ALCOVE</v>
      </c>
      <c r="C64" s="8" t="str">
        <f>'[1]Comprehensive Area Report'!C508</f>
        <v>Vacant</v>
      </c>
      <c r="D64" s="10" t="str">
        <f>'[1]Comprehensive Area Report'!D508</f>
        <v>Level 2</v>
      </c>
      <c r="E64" s="10" t="str">
        <f>'[1]Comprehensive Area Report'!E508</f>
        <v>VACANT</v>
      </c>
      <c r="F64" s="26">
        <f>'[1]Comprehensive Area Report'!F508</f>
        <v>61.023898054148603</v>
      </c>
    </row>
    <row r="65" spans="1:6" x14ac:dyDescent="0.25">
      <c r="A65" s="7" t="str">
        <f>'[1]Comprehensive Area Report'!A509</f>
        <v>2286</v>
      </c>
      <c r="B65" s="8" t="str">
        <f>'[1]Comprehensive Area Report'!B509</f>
        <v>MEETING ROOM</v>
      </c>
      <c r="C65" s="8" t="str">
        <f>'[1]Comprehensive Area Report'!C509</f>
        <v>Vacant</v>
      </c>
      <c r="D65" s="10" t="str">
        <f>'[1]Comprehensive Area Report'!D509</f>
        <v>Level 2</v>
      </c>
      <c r="E65" s="10" t="str">
        <f>'[1]Comprehensive Area Report'!E509</f>
        <v>VACANT</v>
      </c>
      <c r="F65" s="26">
        <f>'[1]Comprehensive Area Report'!F509</f>
        <v>113.696961733894</v>
      </c>
    </row>
    <row r="66" spans="1:6" x14ac:dyDescent="0.25">
      <c r="A66" s="7" t="str">
        <f>'[1]Comprehensive Area Report'!A510</f>
        <v>2293</v>
      </c>
      <c r="B66" s="8" t="str">
        <f>'[1]Comprehensive Area Report'!B510</f>
        <v>TOILET</v>
      </c>
      <c r="C66" s="8" t="str">
        <f>'[1]Comprehensive Area Report'!C510</f>
        <v>Vacant</v>
      </c>
      <c r="D66" s="10" t="str">
        <f>'[1]Comprehensive Area Report'!D510</f>
        <v>Level 2</v>
      </c>
      <c r="E66" s="10" t="str">
        <f>'[1]Comprehensive Area Report'!E510</f>
        <v>VACANT</v>
      </c>
      <c r="F66" s="26">
        <f>'[1]Comprehensive Area Report'!F510</f>
        <v>50.453524296409697</v>
      </c>
    </row>
    <row r="67" spans="1:6" x14ac:dyDescent="0.25">
      <c r="A67" s="7" t="str">
        <f>'[1]Comprehensive Area Report'!A511</f>
        <v>2294</v>
      </c>
      <c r="B67" s="8" t="str">
        <f>'[1]Comprehensive Area Report'!B511</f>
        <v>TOILET</v>
      </c>
      <c r="C67" s="8" t="str">
        <f>'[1]Comprehensive Area Report'!C511</f>
        <v>Vacant</v>
      </c>
      <c r="D67" s="10" t="str">
        <f>'[1]Comprehensive Area Report'!D511</f>
        <v>Level 2</v>
      </c>
      <c r="E67" s="10" t="str">
        <f>'[1]Comprehensive Area Report'!E511</f>
        <v>VACANT</v>
      </c>
      <c r="F67" s="26">
        <f>'[1]Comprehensive Area Report'!F511</f>
        <v>67.609180001521096</v>
      </c>
    </row>
    <row r="68" spans="1:6" x14ac:dyDescent="0.25">
      <c r="A68" s="7" t="str">
        <f>'[1]Comprehensive Area Report'!A512</f>
        <v>2297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144.19799637957701</v>
      </c>
    </row>
    <row r="69" spans="1:6" x14ac:dyDescent="0.25">
      <c r="A69" s="7" t="str">
        <f>'[1]Comprehensive Area Report'!A513</f>
        <v>2300</v>
      </c>
      <c r="B69" s="8" t="str">
        <f>'[1]Comprehensive Area Report'!B513</f>
        <v>OFFICE</v>
      </c>
      <c r="C69" s="8" t="str">
        <f>'[1]Comprehensive Area Report'!C513</f>
        <v>Hospitalists</v>
      </c>
      <c r="D69" s="10" t="str">
        <f>'[1]Comprehensive Area Report'!D513</f>
        <v>Level 2</v>
      </c>
      <c r="E69" s="10" t="str">
        <f>'[1]Comprehensive Area Report'!E513</f>
        <v>227-20118</v>
      </c>
      <c r="F69" s="26">
        <f>'[1]Comprehensive Area Report'!F513</f>
        <v>255.978728471701</v>
      </c>
    </row>
    <row r="70" spans="1:6" x14ac:dyDescent="0.25">
      <c r="A70" s="7" t="str">
        <f>'[1]Comprehensive Area Report'!A514</f>
        <v>2301</v>
      </c>
      <c r="B70" s="8" t="str">
        <f>'[1]Comprehensive Area Report'!B514</f>
        <v>OFFICE</v>
      </c>
      <c r="C70" s="8" t="str">
        <f>'[1]Comprehensive Area Report'!C514</f>
        <v>Dietary</v>
      </c>
      <c r="D70" s="10" t="str">
        <f>'[1]Comprehensive Area Report'!D514</f>
        <v>Level 2</v>
      </c>
      <c r="E70" s="10" t="str">
        <f>'[1]Comprehensive Area Report'!E514</f>
        <v>28340</v>
      </c>
      <c r="F70" s="26">
        <f>'[1]Comprehensive Area Report'!F514</f>
        <v>76.196984496383607</v>
      </c>
    </row>
    <row r="71" spans="1:6" x14ac:dyDescent="0.25">
      <c r="A71" s="7" t="str">
        <f>'[1]Comprehensive Area Report'!A515</f>
        <v>2301A</v>
      </c>
      <c r="B71" s="8" t="str">
        <f>'[1]Comprehensive Area Report'!B515</f>
        <v>OFFICE</v>
      </c>
      <c r="C71" s="8" t="str">
        <f>'[1]Comprehensive Area Report'!C515</f>
        <v>Dietary</v>
      </c>
      <c r="D71" s="10" t="str">
        <f>'[1]Comprehensive Area Report'!D515</f>
        <v>Level 2</v>
      </c>
      <c r="E71" s="10" t="str">
        <f>'[1]Comprehensive Area Report'!E515</f>
        <v>28340</v>
      </c>
      <c r="F71" s="26">
        <f>'[1]Comprehensive Area Report'!F515</f>
        <v>129.51652488885799</v>
      </c>
    </row>
    <row r="72" spans="1:6" x14ac:dyDescent="0.25">
      <c r="A72" s="7" t="str">
        <f>'[1]Comprehensive Area Report'!A516</f>
        <v>2302</v>
      </c>
      <c r="B72" s="8" t="str">
        <f>'[1]Comprehensive Area Report'!B516</f>
        <v>TRASH CHUTE</v>
      </c>
      <c r="C72" s="8" t="str">
        <f>'[1]Comprehensive Area Report'!C516</f>
        <v>Dietary</v>
      </c>
      <c r="D72" s="10" t="str">
        <f>'[1]Comprehensive Area Report'!D516</f>
        <v>Level 2</v>
      </c>
      <c r="E72" s="10" t="str">
        <f>'[1]Comprehensive Area Report'!E516</f>
        <v>28340</v>
      </c>
      <c r="F72" s="26">
        <f>'[1]Comprehensive Area Report'!F516</f>
        <v>49.784108785254098</v>
      </c>
    </row>
    <row r="73" spans="1:6" x14ac:dyDescent="0.25">
      <c r="A73" s="7" t="str">
        <f>'[1]Comprehensive Area Report'!A517</f>
        <v>2302A</v>
      </c>
      <c r="B73" s="8" t="str">
        <f>'[1]Comprehensive Area Report'!B517</f>
        <v>TRASH</v>
      </c>
      <c r="C73" s="8" t="str">
        <f>'[1]Comprehensive Area Report'!C517</f>
        <v>Dietary</v>
      </c>
      <c r="D73" s="10" t="str">
        <f>'[1]Comprehensive Area Report'!D517</f>
        <v>Level 2</v>
      </c>
      <c r="E73" s="10" t="str">
        <f>'[1]Comprehensive Area Report'!E517</f>
        <v>28340</v>
      </c>
      <c r="F73" s="26">
        <f>'[1]Comprehensive Area Report'!F517</f>
        <v>25.049262152779001</v>
      </c>
    </row>
    <row r="74" spans="1:6" x14ac:dyDescent="0.25">
      <c r="A74" s="7" t="str">
        <f>'[1]Comprehensive Area Report'!A518</f>
        <v>2303</v>
      </c>
      <c r="B74" s="8" t="str">
        <f>'[1]Comprehensive Area Report'!B518</f>
        <v>STORAGE</v>
      </c>
      <c r="C74" s="8" t="str">
        <f>'[1]Comprehensive Area Report'!C518</f>
        <v>Patient Transportation</v>
      </c>
      <c r="D74" s="10" t="str">
        <f>'[1]Comprehensive Area Report'!D518</f>
        <v>Level 2</v>
      </c>
      <c r="E74" s="10" t="str">
        <f>'[1]Comprehensive Area Report'!E518</f>
        <v>28370</v>
      </c>
      <c r="F74" s="26">
        <f>'[1]Comprehensive Area Report'!F518</f>
        <v>102.138592199103</v>
      </c>
    </row>
    <row r="75" spans="1:6" x14ac:dyDescent="0.25">
      <c r="A75" s="7" t="str">
        <f>'[1]Comprehensive Area Report'!A519</f>
        <v>2303A</v>
      </c>
      <c r="B75" s="8" t="str">
        <f>'[1]Comprehensive Area Report'!B519</f>
        <v>ELEC / MECH</v>
      </c>
      <c r="C75" s="8" t="str">
        <f>'[1]Comprehensive Area Report'!C519</f>
        <v>Plant Operations</v>
      </c>
      <c r="D75" s="10" t="str">
        <f>'[1]Comprehensive Area Report'!D519</f>
        <v>Level 2</v>
      </c>
      <c r="E75" s="10" t="str">
        <f>'[1]Comprehensive Area Report'!E519</f>
        <v>28450</v>
      </c>
      <c r="F75" s="26">
        <f>'[1]Comprehensive Area Report'!F519</f>
        <v>84.348384340287893</v>
      </c>
    </row>
    <row r="76" spans="1:6" x14ac:dyDescent="0.25">
      <c r="A76" s="7" t="str">
        <f>'[1]Comprehensive Area Report'!A520</f>
        <v>2304</v>
      </c>
      <c r="B76" s="8" t="str">
        <f>'[1]Comprehensive Area Report'!B520</f>
        <v>OFFICE</v>
      </c>
      <c r="C76" s="8" t="str">
        <f>'[1]Comprehensive Area Report'!C520</f>
        <v>Hospitalists</v>
      </c>
      <c r="D76" s="10" t="str">
        <f>'[1]Comprehensive Area Report'!D520</f>
        <v>Level 2</v>
      </c>
      <c r="E76" s="10" t="str">
        <f>'[1]Comprehensive Area Report'!E520</f>
        <v>227-20118</v>
      </c>
      <c r="F76" s="26">
        <f>'[1]Comprehensive Area Report'!F520</f>
        <v>253.91506531757599</v>
      </c>
    </row>
    <row r="77" spans="1:6" x14ac:dyDescent="0.25">
      <c r="A77" s="7" t="str">
        <f>'[1]Comprehensive Area Report'!A521</f>
        <v>2308 A/B/C/D</v>
      </c>
      <c r="B77" s="8" t="str">
        <f>'[1]Comprehensive Area Report'!B521</f>
        <v>OFFICE</v>
      </c>
      <c r="C77" s="8" t="str">
        <f>'[1]Comprehensive Area Report'!C521</f>
        <v>Hospitalists</v>
      </c>
      <c r="D77" s="10" t="str">
        <f>'[1]Comprehensive Area Report'!D521</f>
        <v>Level 2</v>
      </c>
      <c r="E77" s="10" t="str">
        <f>'[1]Comprehensive Area Report'!E521</f>
        <v>227-20118</v>
      </c>
      <c r="F77" s="26">
        <f>'[1]Comprehensive Area Report'!F521</f>
        <v>380.307391988929</v>
      </c>
    </row>
    <row r="78" spans="1:6" x14ac:dyDescent="0.25">
      <c r="A78" s="7" t="str">
        <f>'[1]Comprehensive Area Report'!A522</f>
        <v>2309</v>
      </c>
      <c r="B78" s="8" t="str">
        <f>'[1]Comprehensive Area Report'!B522</f>
        <v>SHOWER</v>
      </c>
      <c r="C78" s="8" t="str">
        <f>'[1]Comprehensive Area Report'!C522</f>
        <v>Hospitalists</v>
      </c>
      <c r="D78" s="10" t="str">
        <f>'[1]Comprehensive Area Report'!D522</f>
        <v>Level 2</v>
      </c>
      <c r="E78" s="10" t="str">
        <f>'[1]Comprehensive Area Report'!E522</f>
        <v>227-20118</v>
      </c>
      <c r="F78" s="26">
        <f>'[1]Comprehensive Area Report'!F522</f>
        <v>33.066216119489603</v>
      </c>
    </row>
    <row r="79" spans="1:6" x14ac:dyDescent="0.25">
      <c r="A79" s="7" t="str">
        <f>'[1]Comprehensive Area Report'!A523</f>
        <v>2310</v>
      </c>
      <c r="B79" s="8" t="str">
        <f>'[1]Comprehensive Area Report'!B523</f>
        <v>ENVIRONMENTAL SERVICES</v>
      </c>
      <c r="C79" s="8" t="str">
        <f>'[1]Comprehensive Area Report'!C523</f>
        <v>Environmental Services</v>
      </c>
      <c r="D79" s="10" t="str">
        <f>'[1]Comprehensive Area Report'!D523</f>
        <v>Level 2</v>
      </c>
      <c r="E79" s="10" t="str">
        <f>'[1]Comprehensive Area Report'!E523</f>
        <v>28460</v>
      </c>
      <c r="F79" s="26">
        <f>'[1]Comprehensive Area Report'!F523</f>
        <v>33.062104933788</v>
      </c>
    </row>
    <row r="80" spans="1:6" x14ac:dyDescent="0.25">
      <c r="A80" s="7" t="str">
        <f>'[1]Comprehensive Area Report'!A524</f>
        <v>2316</v>
      </c>
      <c r="B80" s="8" t="str">
        <f>'[1]Comprehensive Area Report'!B524</f>
        <v>OFFICE</v>
      </c>
      <c r="C80" s="8" t="str">
        <f>'[1]Comprehensive Area Report'!C524</f>
        <v>Hospitalists</v>
      </c>
      <c r="D80" s="10" t="str">
        <f>'[1]Comprehensive Area Report'!D524</f>
        <v>Level 2</v>
      </c>
      <c r="E80" s="10" t="str">
        <f>'[1]Comprehensive Area Report'!E524</f>
        <v>227-20118</v>
      </c>
      <c r="F80" s="26">
        <f>'[1]Comprehensive Area Report'!F524</f>
        <v>192.240252629053</v>
      </c>
    </row>
    <row r="81" spans="1:6" x14ac:dyDescent="0.25">
      <c r="A81" s="7" t="str">
        <f>'[1]Comprehensive Area Report'!A525</f>
        <v>2318</v>
      </c>
      <c r="B81" s="8" t="str">
        <f>'[1]Comprehensive Area Report'!B525</f>
        <v>OFFICE - PICC</v>
      </c>
      <c r="C81" s="8" t="str">
        <f>'[1]Comprehensive Area Report'!C525</f>
        <v>Vascular Access (PICC Line)</v>
      </c>
      <c r="D81" s="10" t="str">
        <f>'[1]Comprehensive Area Report'!D525</f>
        <v>Level 2</v>
      </c>
      <c r="E81" s="10" t="str">
        <f>'[1]Comprehensive Area Report'!E525</f>
        <v>27889</v>
      </c>
      <c r="F81" s="26">
        <f>'[1]Comprehensive Area Report'!F525</f>
        <v>202.339890879743</v>
      </c>
    </row>
    <row r="82" spans="1:6" x14ac:dyDescent="0.25">
      <c r="A82" s="7" t="str">
        <f>'[1]Comprehensive Area Report'!A526</f>
        <v>2320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281.484621182372</v>
      </c>
    </row>
    <row r="83" spans="1:6" x14ac:dyDescent="0.25">
      <c r="A83" s="7" t="str">
        <f>'[1]Comprehensive Area Report'!A527</f>
        <v>2321</v>
      </c>
      <c r="B83" s="8" t="str">
        <f>'[1]Comprehensive Area Report'!B527</f>
        <v>TOILET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54.788997252553003</v>
      </c>
    </row>
    <row r="84" spans="1:6" x14ac:dyDescent="0.25">
      <c r="A84" s="7" t="str">
        <f>'[1]Comprehensive Area Report'!A528</f>
        <v>2322</v>
      </c>
      <c r="B84" s="8" t="str">
        <f>'[1]Comprehensive Area Report'!B528</f>
        <v>OFFICE - PICC</v>
      </c>
      <c r="C84" s="8" t="str">
        <f>'[1]Comprehensive Area Report'!C528</f>
        <v>Vacant</v>
      </c>
      <c r="D84" s="10" t="str">
        <f>'[1]Comprehensive Area Report'!D528</f>
        <v>Level 2</v>
      </c>
      <c r="E84" s="10" t="str">
        <f>'[1]Comprehensive Area Report'!E528</f>
        <v>VACANT</v>
      </c>
      <c r="F84" s="26">
        <f>'[1]Comprehensive Area Report'!F528</f>
        <v>195.82712964506399</v>
      </c>
    </row>
    <row r="85" spans="1:6" x14ac:dyDescent="0.25">
      <c r="A85" s="7" t="str">
        <f>'[1]Comprehensive Area Report'!A529</f>
        <v>2325</v>
      </c>
      <c r="B85" s="8" t="str">
        <f>'[1]Comprehensive Area Report'!B529</f>
        <v>STORAGE</v>
      </c>
      <c r="C85" s="8" t="str">
        <f>'[1]Comprehensive Area Report'!C529</f>
        <v>Hospitalists</v>
      </c>
      <c r="D85" s="10" t="str">
        <f>'[1]Comprehensive Area Report'!D529</f>
        <v>Level 2</v>
      </c>
      <c r="E85" s="10" t="str">
        <f>'[1]Comprehensive Area Report'!E529</f>
        <v>227-20118</v>
      </c>
      <c r="F85" s="26">
        <f>'[1]Comprehensive Area Report'!F529</f>
        <v>44.980537727266302</v>
      </c>
    </row>
    <row r="86" spans="1:6" x14ac:dyDescent="0.25">
      <c r="A86" s="7" t="str">
        <f>'[1]Comprehensive Area Report'!A530</f>
        <v>2326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222.04144972049701</v>
      </c>
    </row>
    <row r="87" spans="1:6" x14ac:dyDescent="0.25">
      <c r="A87" s="7" t="str">
        <f>'[1]Comprehensive Area Report'!A531</f>
        <v>2338</v>
      </c>
      <c r="B87" s="8" t="str">
        <f>'[1]Comprehensive Area Report'!B531</f>
        <v>OFFICE</v>
      </c>
      <c r="C87" s="8" t="str">
        <f>'[1]Comprehensive Area Report'!C531</f>
        <v>Clinical Training</v>
      </c>
      <c r="D87" s="10" t="str">
        <f>'[1]Comprehensive Area Report'!D531</f>
        <v>Level 2</v>
      </c>
      <c r="E87" s="10" t="str">
        <f>'[1]Comprehensive Area Report'!E531</f>
        <v>38897</v>
      </c>
      <c r="F87" s="26">
        <f>'[1]Comprehensive Area Report'!F531</f>
        <v>369.880235511602</v>
      </c>
    </row>
    <row r="88" spans="1:6" x14ac:dyDescent="0.25">
      <c r="A88" s="7" t="str">
        <f>'[1]Comprehensive Area Report'!A532</f>
        <v>2340 A/B/C</v>
      </c>
      <c r="B88" s="8" t="str">
        <f>'[1]Comprehensive Area Report'!B532</f>
        <v>OFFICE - INFECTION CONTROL</v>
      </c>
      <c r="C88" s="8" t="str">
        <f>'[1]Comprehensive Area Report'!C532</f>
        <v>Infection Prevention &amp; Control</v>
      </c>
      <c r="D88" s="10" t="str">
        <f>'[1]Comprehensive Area Report'!D532</f>
        <v>Level 2</v>
      </c>
      <c r="E88" s="10" t="str">
        <f>'[1]Comprehensive Area Report'!E532</f>
        <v>38753</v>
      </c>
      <c r="F88" s="26">
        <f>'[1]Comprehensive Area Report'!F532</f>
        <v>364.17115999133699</v>
      </c>
    </row>
    <row r="89" spans="1:6" x14ac:dyDescent="0.25">
      <c r="A89" s="7" t="str">
        <f>'[1]Comprehensive Area Report'!A533</f>
        <v>2341</v>
      </c>
      <c r="B89" s="8" t="str">
        <f>'[1]Comprehensive Area Report'!B533</f>
        <v>TELE BOOTH</v>
      </c>
      <c r="C89" s="8" t="str">
        <f>'[1]Comprehensive Area Report'!C533</f>
        <v>Telecommunications</v>
      </c>
      <c r="D89" s="10" t="str">
        <f>'[1]Comprehensive Area Report'!D533</f>
        <v>Level 2</v>
      </c>
      <c r="E89" s="10" t="str">
        <f>'[1]Comprehensive Area Report'!E533</f>
        <v>28470</v>
      </c>
      <c r="F89" s="26">
        <f>'[1]Comprehensive Area Report'!F533</f>
        <v>18.671514057463401</v>
      </c>
    </row>
    <row r="90" spans="1:6" x14ac:dyDescent="0.25">
      <c r="A90" s="7" t="str">
        <f>'[1]Comprehensive Area Report'!A534</f>
        <v>2343</v>
      </c>
      <c r="B90" s="8" t="str">
        <f>'[1]Comprehensive Area Report'!B534</f>
        <v>MEDICATION</v>
      </c>
      <c r="C90" s="8" t="str">
        <f>'[1]Comprehensive Area Report'!C534</f>
        <v>Infusion Clinic</v>
      </c>
      <c r="D90" s="10" t="str">
        <f>'[1]Comprehensive Area Report'!D534</f>
        <v>Level 2</v>
      </c>
      <c r="E90" s="10" t="str">
        <f>'[1]Comprehensive Area Report'!E534</f>
        <v>27120</v>
      </c>
      <c r="F90" s="26">
        <f>'[1]Comprehensive Area Report'!F534</f>
        <v>99.902486442812702</v>
      </c>
    </row>
    <row r="91" spans="1:6" x14ac:dyDescent="0.25">
      <c r="A91" s="7" t="str">
        <f>'[1]Comprehensive Area Report'!A535</f>
        <v>2344</v>
      </c>
      <c r="B91" s="8" t="str">
        <f>'[1]Comprehensive Area Report'!B535</f>
        <v>TOILET</v>
      </c>
      <c r="C91" s="8" t="str">
        <f>'[1]Comprehensive Area Report'!C535</f>
        <v>Clinical Training</v>
      </c>
      <c r="D91" s="10" t="str">
        <f>'[1]Comprehensive Area Report'!D535</f>
        <v>Level 2</v>
      </c>
      <c r="E91" s="10" t="str">
        <f>'[1]Comprehensive Area Report'!E535</f>
        <v>38897</v>
      </c>
      <c r="F91" s="26">
        <f>'[1]Comprehensive Area Report'!F535</f>
        <v>34.547159330773198</v>
      </c>
    </row>
    <row r="92" spans="1:6" x14ac:dyDescent="0.25">
      <c r="A92" s="7" t="str">
        <f>'[1]Comprehensive Area Report'!A536</f>
        <v>2345</v>
      </c>
      <c r="B92" s="8" t="str">
        <f>'[1]Comprehensive Area Report'!B536</f>
        <v>STORAGE</v>
      </c>
      <c r="C92" s="8" t="str">
        <f>'[1]Comprehensive Area Report'!C536</f>
        <v>Environmental Services</v>
      </c>
      <c r="D92" s="10" t="str">
        <f>'[1]Comprehensive Area Report'!D536</f>
        <v>Level 2</v>
      </c>
      <c r="E92" s="10" t="str">
        <f>'[1]Comprehensive Area Report'!E536</f>
        <v>28460</v>
      </c>
      <c r="F92" s="26">
        <f>'[1]Comprehensive Area Report'!F536</f>
        <v>27.7820215242781</v>
      </c>
    </row>
    <row r="93" spans="1:6" x14ac:dyDescent="0.25">
      <c r="A93" s="7" t="str">
        <f>'[1]Comprehensive Area Report'!A537</f>
        <v>2346 A/B/C</v>
      </c>
      <c r="B93" s="8" t="str">
        <f>'[1]Comprehensive Area Report'!B537</f>
        <v>OFFICE</v>
      </c>
      <c r="C93" s="8" t="str">
        <f>'[1]Comprehensive Area Report'!C537</f>
        <v>Hospitalists</v>
      </c>
      <c r="D93" s="10" t="str">
        <f>'[1]Comprehensive Area Report'!D537</f>
        <v>Level 2</v>
      </c>
      <c r="E93" s="10" t="str">
        <f>'[1]Comprehensive Area Report'!E537</f>
        <v>227-20118</v>
      </c>
      <c r="F93" s="26">
        <f>'[1]Comprehensive Area Report'!F537</f>
        <v>299.98074708900202</v>
      </c>
    </row>
    <row r="94" spans="1:6" x14ac:dyDescent="0.25">
      <c r="A94" s="7" t="str">
        <f>'[1]Comprehensive Area Report'!A538</f>
        <v>2348 A/B</v>
      </c>
      <c r="B94" s="8" t="str">
        <f>'[1]Comprehensive Area Report'!B538</f>
        <v>SUSPENDED BEDS (2) (ADA)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6">
        <f>'[1]Comprehensive Area Report'!F538</f>
        <v>313.75785028968897</v>
      </c>
    </row>
    <row r="95" spans="1:6" x14ac:dyDescent="0.25">
      <c r="A95" s="7" t="str">
        <f>'[1]Comprehensive Area Report'!A539</f>
        <v>2349</v>
      </c>
      <c r="B95" s="8" t="str">
        <f>'[1]Comprehensive Area Report'!B539</f>
        <v>TOILET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6">
        <f>'[1]Comprehensive Area Report'!F539</f>
        <v>92.119729886200304</v>
      </c>
    </row>
    <row r="96" spans="1:6" x14ac:dyDescent="0.25">
      <c r="A96" s="7" t="str">
        <f>'[1]Comprehensive Area Report'!A540</f>
        <v>2352</v>
      </c>
      <c r="B96" s="8" t="str">
        <f>'[1]Comprehensive Area Report'!B540</f>
        <v>SUSPENDED BED (ADA)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6">
        <f>'[1]Comprehensive Area Report'!F540</f>
        <v>214.39969475626401</v>
      </c>
    </row>
    <row r="97" spans="1:6" x14ac:dyDescent="0.25">
      <c r="A97" s="7" t="str">
        <f>'[1]Comprehensive Area Report'!A541</f>
        <v>2353</v>
      </c>
      <c r="B97" s="8" t="str">
        <f>'[1]Comprehensive Area Report'!B541</f>
        <v>JANITOR</v>
      </c>
      <c r="C97" s="8" t="str">
        <f>'[1]Comprehensive Area Report'!C541</f>
        <v>Environmental Services</v>
      </c>
      <c r="D97" s="10" t="str">
        <f>'[1]Comprehensive Area Report'!D541</f>
        <v>Level 2</v>
      </c>
      <c r="E97" s="10" t="str">
        <f>'[1]Comprehensive Area Report'!E541</f>
        <v>28460</v>
      </c>
      <c r="F97" s="26">
        <f>'[1]Comprehensive Area Report'!F541</f>
        <v>31.971354166665201</v>
      </c>
    </row>
    <row r="98" spans="1:6" x14ac:dyDescent="0.25">
      <c r="A98" s="7" t="str">
        <f>'[1]Comprehensive Area Report'!A542</f>
        <v>2354</v>
      </c>
      <c r="B98" s="8" t="str">
        <f>'[1]Comprehensive Area Report'!B542</f>
        <v>SUSPENDED BED (ADA)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6">
        <f>'[1]Comprehensive Area Report'!F542</f>
        <v>306.85993871621997</v>
      </c>
    </row>
    <row r="99" spans="1:6" x14ac:dyDescent="0.25">
      <c r="A99" s="7" t="str">
        <f>'[1]Comprehensive Area Report'!A543</f>
        <v>2355</v>
      </c>
      <c r="B99" s="8" t="str">
        <f>'[1]Comprehensive Area Report'!B543</f>
        <v>BLANKET WARMING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6">
        <f>'[1]Comprehensive Area Report'!F543</f>
        <v>27.139322916665002</v>
      </c>
    </row>
    <row r="100" spans="1:6" x14ac:dyDescent="0.25">
      <c r="A100" s="7" t="str">
        <f>'[1]Comprehensive Area Report'!A544</f>
        <v>2356</v>
      </c>
      <c r="B100" s="8" t="str">
        <f>'[1]Comprehensive Area Report'!B544</f>
        <v>SUSPENDED BED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210.823650305016</v>
      </c>
    </row>
    <row r="101" spans="1:6" x14ac:dyDescent="0.25">
      <c r="A101" s="7" t="str">
        <f>'[1]Comprehensive Area Report'!A545</f>
        <v>2357</v>
      </c>
      <c r="B101" s="8" t="str">
        <f>'[1]Comprehensive Area Report'!B545</f>
        <v>WAITING - VISITOR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111.971258611894</v>
      </c>
    </row>
    <row r="102" spans="1:6" x14ac:dyDescent="0.25">
      <c r="A102" s="7" t="str">
        <f>'[1]Comprehensive Area Report'!A546</f>
        <v>2358</v>
      </c>
      <c r="B102" s="8" t="str">
        <f>'[1]Comprehensive Area Report'!B546</f>
        <v>SUSPENDED BED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210.142980491635</v>
      </c>
    </row>
    <row r="103" spans="1:6" x14ac:dyDescent="0.25">
      <c r="A103" s="7" t="str">
        <f>'[1]Comprehensive Area Report'!A547</f>
        <v>2360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6">
        <f>'[1]Comprehensive Area Report'!F547</f>
        <v>221.03797695568099</v>
      </c>
    </row>
    <row r="104" spans="1:6" x14ac:dyDescent="0.25">
      <c r="A104" s="7" t="str">
        <f>'[1]Comprehensive Area Report'!A548</f>
        <v>2361</v>
      </c>
      <c r="B104" s="8" t="str">
        <f>'[1]Comprehensive Area Report'!B548</f>
        <v>DICTATION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105.717898009192</v>
      </c>
    </row>
    <row r="105" spans="1:6" x14ac:dyDescent="0.25">
      <c r="A105" s="7" t="str">
        <f>'[1]Comprehensive Area Report'!A549</f>
        <v>2362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210.22993364637199</v>
      </c>
    </row>
    <row r="106" spans="1:6" x14ac:dyDescent="0.25">
      <c r="A106" s="7" t="str">
        <f>'[1]Comprehensive Area Report'!A550</f>
        <v>2363</v>
      </c>
      <c r="B106" s="8" t="str">
        <f>'[1]Comprehensive Area Report'!B550</f>
        <v>NURSE STATION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156.55145559022699</v>
      </c>
    </row>
    <row r="107" spans="1:6" x14ac:dyDescent="0.25">
      <c r="A107" s="7" t="str">
        <f>'[1]Comprehensive Area Report'!A551</f>
        <v>2364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220.98706648791199</v>
      </c>
    </row>
    <row r="108" spans="1:6" x14ac:dyDescent="0.25">
      <c r="A108" s="7" t="str">
        <f>'[1]Comprehensive Area Report'!A552</f>
        <v>2365</v>
      </c>
      <c r="B108" s="8" t="str">
        <f>'[1]Comprehensive Area Report'!B552</f>
        <v>CLEAN UTILITY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119.59580842296801</v>
      </c>
    </row>
    <row r="109" spans="1:6" x14ac:dyDescent="0.25">
      <c r="A109" s="7" t="str">
        <f>'[1]Comprehensive Area Report'!A553</f>
        <v>2366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210.27757299983799</v>
      </c>
    </row>
    <row r="110" spans="1:6" x14ac:dyDescent="0.25">
      <c r="A110" s="7" t="str">
        <f>'[1]Comprehensive Area Report'!A554</f>
        <v>2367</v>
      </c>
      <c r="B110" s="8" t="str">
        <f>'[1]Comprehensive Area Report'!B554</f>
        <v>MEDICATION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130.463597806731</v>
      </c>
    </row>
    <row r="111" spans="1:6" x14ac:dyDescent="0.25">
      <c r="A111" s="7" t="str">
        <f>'[1]Comprehensive Area Report'!A555</f>
        <v>2368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210.25749828853199</v>
      </c>
    </row>
    <row r="112" spans="1:6" x14ac:dyDescent="0.25">
      <c r="A112" s="7" t="str">
        <f>'[1]Comprehensive Area Report'!A556</f>
        <v>2369</v>
      </c>
      <c r="B112" s="8" t="str">
        <f>'[1]Comprehensive Area Report'!B556</f>
        <v>SOILED UTILITY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75.3593253977198</v>
      </c>
    </row>
    <row r="113" spans="1:6" x14ac:dyDescent="0.25">
      <c r="A113" s="7" t="str">
        <f>'[1]Comprehensive Area Report'!A557</f>
        <v>2370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210.052877014442</v>
      </c>
    </row>
    <row r="114" spans="1:6" x14ac:dyDescent="0.25">
      <c r="A114" s="7" t="str">
        <f>'[1]Comprehensive Area Report'!A558</f>
        <v>2371</v>
      </c>
      <c r="B114" s="8" t="str">
        <f>'[1]Comprehensive Area Report'!B558</f>
        <v>PANTRY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68.786569963447704</v>
      </c>
    </row>
    <row r="115" spans="1:6" x14ac:dyDescent="0.25">
      <c r="A115" s="7" t="str">
        <f>'[1]Comprehensive Area Report'!A559</f>
        <v>2372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221.10853012599301</v>
      </c>
    </row>
    <row r="116" spans="1:6" x14ac:dyDescent="0.25">
      <c r="A116" s="7" t="str">
        <f>'[1]Comprehensive Area Report'!A560</f>
        <v>2373</v>
      </c>
      <c r="B116" s="8" t="str">
        <f>'[1]Comprehensive Area Report'!B560</f>
        <v>JANITOR</v>
      </c>
      <c r="C116" s="8" t="str">
        <f>'[1]Comprehensive Area Report'!C560</f>
        <v>Environmental Services</v>
      </c>
      <c r="D116" s="10" t="str">
        <f>'[1]Comprehensive Area Report'!D560</f>
        <v>Level 2</v>
      </c>
      <c r="E116" s="10" t="str">
        <f>'[1]Comprehensive Area Report'!E560</f>
        <v>28460</v>
      </c>
      <c r="F116" s="26">
        <f>'[1]Comprehensive Area Report'!F560</f>
        <v>30.618553444884299</v>
      </c>
    </row>
    <row r="117" spans="1:6" x14ac:dyDescent="0.25">
      <c r="A117" s="7" t="str">
        <f>'[1]Comprehensive Area Report'!A561</f>
        <v>2374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210.14592609192999</v>
      </c>
    </row>
    <row r="118" spans="1:6" x14ac:dyDescent="0.25">
      <c r="A118" s="7" t="str">
        <f>'[1]Comprehensive Area Report'!A562</f>
        <v>2375</v>
      </c>
      <c r="B118" s="8" t="str">
        <f>'[1]Comprehensive Area Report'!B562</f>
        <v>STORAGE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19.0219771778963</v>
      </c>
    </row>
    <row r="119" spans="1:6" x14ac:dyDescent="0.25">
      <c r="A119" s="7" t="str">
        <f>'[1]Comprehensive Area Report'!A563</f>
        <v>2376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221.03876587029501</v>
      </c>
    </row>
    <row r="120" spans="1:6" x14ac:dyDescent="0.25">
      <c r="A120" s="7" t="str">
        <f>'[1]Comprehensive Area Report'!A564</f>
        <v>2377</v>
      </c>
      <c r="B120" s="8" t="str">
        <f>'[1]Comprehensive Area Report'!B564</f>
        <v>NURSE MANAGER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79.792519738317907</v>
      </c>
    </row>
    <row r="121" spans="1:6" x14ac:dyDescent="0.25">
      <c r="A121" s="7" t="str">
        <f>'[1]Comprehensive Area Report'!A565</f>
        <v>2378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210.19550813750899</v>
      </c>
    </row>
    <row r="122" spans="1:6" x14ac:dyDescent="0.25">
      <c r="A122" s="7" t="str">
        <f>'[1]Comprehensive Area Report'!A566</f>
        <v>2380</v>
      </c>
      <c r="B122" s="8" t="str">
        <f>'[1]Comprehensive Area Report'!B566</f>
        <v>SUSPENDED BED</v>
      </c>
      <c r="C122" s="8" t="str">
        <f>'[1]Comprehensive Area Report'!C566</f>
        <v>Oncology - 2N</v>
      </c>
      <c r="D122" s="10" t="str">
        <f>'[1]Comprehensive Area Report'!D566</f>
        <v>Level 2</v>
      </c>
      <c r="E122" s="10" t="str">
        <f>'[1]Comprehensive Area Report'!E566</f>
        <v>26173</v>
      </c>
      <c r="F122" s="26">
        <f>'[1]Comprehensive Area Report'!F566</f>
        <v>216.39668054189499</v>
      </c>
    </row>
    <row r="123" spans="1:6" x14ac:dyDescent="0.25">
      <c r="A123" s="7" t="str">
        <f>'[1]Comprehensive Area Report'!A567</f>
        <v>2382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220.51191257692599</v>
      </c>
    </row>
    <row r="124" spans="1:6" x14ac:dyDescent="0.25">
      <c r="A124" s="7" t="str">
        <f>'[1]Comprehensive Area Report'!A568</f>
        <v>2384</v>
      </c>
      <c r="B124" s="8" t="str">
        <f>'[1]Comprehensive Area Report'!B568</f>
        <v>SUSPENDED BED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220.52410976885199</v>
      </c>
    </row>
    <row r="125" spans="1:6" x14ac:dyDescent="0.25">
      <c r="A125" s="7" t="str">
        <f>'[1]Comprehensive Area Report'!A569</f>
        <v>2386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222.89995023885299</v>
      </c>
    </row>
    <row r="126" spans="1:6" x14ac:dyDescent="0.25">
      <c r="A126" s="7" t="str">
        <f>'[1]Comprehensive Area Report'!A570</f>
        <v>2387</v>
      </c>
      <c r="B126" s="8" t="str">
        <f>'[1]Comprehensive Area Report'!B570</f>
        <v>LOUNGE - STAFF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164.52361307677299</v>
      </c>
    </row>
    <row r="127" spans="1:6" x14ac:dyDescent="0.25">
      <c r="A127" s="7" t="str">
        <f>'[1]Comprehensive Area Report'!A571</f>
        <v>2388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226.69340999200401</v>
      </c>
    </row>
    <row r="128" spans="1:6" x14ac:dyDescent="0.25">
      <c r="A128" s="7" t="str">
        <f>'[1]Comprehensive Area Report'!A572</f>
        <v>2389</v>
      </c>
      <c r="B128" s="8" t="str">
        <f>'[1]Comprehensive Area Report'!B572</f>
        <v>TOILET - STAFF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47.899758566381699</v>
      </c>
    </row>
    <row r="129" spans="1:6" x14ac:dyDescent="0.25">
      <c r="A129" s="7" t="str">
        <f>'[1]Comprehensive Area Report'!A573</f>
        <v>2390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222.25561448075001</v>
      </c>
    </row>
    <row r="130" spans="1:6" x14ac:dyDescent="0.25">
      <c r="A130" s="7" t="str">
        <f>'[1]Comprehensive Area Report'!A574</f>
        <v>2391</v>
      </c>
      <c r="B130" s="8" t="str">
        <f>'[1]Comprehensive Area Report'!B574</f>
        <v>CASE MGMT</v>
      </c>
      <c r="C130" s="8" t="str">
        <f>'[1]Comprehensive Area Report'!C574</f>
        <v>Case Management Services</v>
      </c>
      <c r="D130" s="10" t="str">
        <f>'[1]Comprehensive Area Report'!D574</f>
        <v>Level 2</v>
      </c>
      <c r="E130" s="10" t="str">
        <f>'[1]Comprehensive Area Report'!E574</f>
        <v>28756</v>
      </c>
      <c r="F130" s="26">
        <f>'[1]Comprehensive Area Report'!F574</f>
        <v>86.565738986986702</v>
      </c>
    </row>
    <row r="131" spans="1:6" x14ac:dyDescent="0.25">
      <c r="A131" s="7" t="str">
        <f>'[1]Comprehensive Area Report'!A575</f>
        <v>2392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226.19436109060601</v>
      </c>
    </row>
    <row r="132" spans="1:6" x14ac:dyDescent="0.25">
      <c r="A132" s="7" t="str">
        <f>'[1]Comprehensive Area Report'!A576</f>
        <v>2393</v>
      </c>
      <c r="B132" s="8" t="str">
        <f>'[1]Comprehensive Area Report'!B576</f>
        <v>OFFICE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75.1573712269212</v>
      </c>
    </row>
    <row r="133" spans="1:6" x14ac:dyDescent="0.25">
      <c r="A133" s="7" t="str">
        <f>'[1]Comprehensive Area Report'!A577</f>
        <v>2394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227.21096269988399</v>
      </c>
    </row>
    <row r="134" spans="1:6" x14ac:dyDescent="0.25">
      <c r="A134" s="7" t="str">
        <f>'[1]Comprehensive Area Report'!A578</f>
        <v>2396 A/B</v>
      </c>
      <c r="B134" s="8" t="str">
        <f>'[1]Comprehensive Area Report'!B578</f>
        <v>SUSPENDED BEDS (2)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280.43762025836497</v>
      </c>
    </row>
    <row r="135" spans="1:6" x14ac:dyDescent="0.25">
      <c r="A135" s="7" t="str">
        <f>'[1]Comprehensive Area Report'!A579</f>
        <v>2397</v>
      </c>
      <c r="B135" s="8" t="str">
        <f>'[1]Comprehensive Area Report'!B579</f>
        <v>LOCKERS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91.651909722222697</v>
      </c>
    </row>
    <row r="136" spans="1:6" x14ac:dyDescent="0.25">
      <c r="A136" s="7" t="str">
        <f>'[1]Comprehensive Area Report'!A580</f>
        <v>2710</v>
      </c>
      <c r="B136" s="8" t="str">
        <f>'[1]Comprehensive Area Report'!B580</f>
        <v>OFFICE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6">
        <f>'[1]Comprehensive Area Report'!F580</f>
        <v>148.13201217557</v>
      </c>
    </row>
    <row r="137" spans="1:6" x14ac:dyDescent="0.25">
      <c r="A137" s="7" t="str">
        <f>'[1]Comprehensive Area Report'!A581</f>
        <v>2711</v>
      </c>
      <c r="B137" s="8" t="str">
        <f>'[1]Comprehensive Area Report'!B581</f>
        <v>MECH</v>
      </c>
      <c r="C137" s="8" t="str">
        <f>'[1]Comprehensive Area Report'!C581</f>
        <v>Plant Operations</v>
      </c>
      <c r="D137" s="10" t="str">
        <f>'[1]Comprehensive Area Report'!D581</f>
        <v>Level 2</v>
      </c>
      <c r="E137" s="10" t="str">
        <f>'[1]Comprehensive Area Report'!E581</f>
        <v>28450</v>
      </c>
      <c r="F137" s="26">
        <f>'[1]Comprehensive Area Report'!F581</f>
        <v>1135.8266575153</v>
      </c>
    </row>
    <row r="138" spans="1:6" x14ac:dyDescent="0.25">
      <c r="A138" s="7" t="str">
        <f>'[1]Comprehensive Area Report'!A582</f>
        <v>2712</v>
      </c>
      <c r="B138" s="8" t="str">
        <f>'[1]Comprehensive Area Report'!B582</f>
        <v>ELEC</v>
      </c>
      <c r="C138" s="8" t="str">
        <f>'[1]Comprehensive Area Report'!C582</f>
        <v>Plant Operations</v>
      </c>
      <c r="D138" s="10" t="str">
        <f>'[1]Comprehensive Area Report'!D582</f>
        <v>Level 2</v>
      </c>
      <c r="E138" s="10" t="str">
        <f>'[1]Comprehensive Area Report'!E582</f>
        <v>28450</v>
      </c>
      <c r="F138" s="26">
        <f>'[1]Comprehensive Area Report'!F582</f>
        <v>265.795559923692</v>
      </c>
    </row>
    <row r="139" spans="1:6" x14ac:dyDescent="0.25">
      <c r="A139" s="7" t="str">
        <f>'[1]Comprehensive Area Report'!A583</f>
        <v>2713</v>
      </c>
      <c r="B139" s="8" t="str">
        <f>'[1]Comprehensive Area Report'!B583</f>
        <v>IT</v>
      </c>
      <c r="C139" s="8" t="str">
        <f>'[1]Comprehensive Area Report'!C583</f>
        <v>IT Admin</v>
      </c>
      <c r="D139" s="10" t="str">
        <f>'[1]Comprehensive Area Report'!D583</f>
        <v>Level 2</v>
      </c>
      <c r="E139" s="10" t="str">
        <f>'[1]Comprehensive Area Report'!E583</f>
        <v>38480</v>
      </c>
      <c r="F139" s="26">
        <f>'[1]Comprehensive Area Report'!F583</f>
        <v>217.810259771343</v>
      </c>
    </row>
    <row r="140" spans="1:6" x14ac:dyDescent="0.25">
      <c r="A140" s="7" t="str">
        <f>'[1]Comprehensive Area Report'!A584</f>
        <v>2714</v>
      </c>
      <c r="B140" s="8" t="str">
        <f>'[1]Comprehensive Area Report'!B584</f>
        <v>JANITOR</v>
      </c>
      <c r="C140" s="8" t="str">
        <f>'[1]Comprehensive Area Report'!C584</f>
        <v>Environmental Services</v>
      </c>
      <c r="D140" s="10" t="str">
        <f>'[1]Comprehensive Area Report'!D584</f>
        <v>Level 2</v>
      </c>
      <c r="E140" s="10" t="str">
        <f>'[1]Comprehensive Area Report'!E584</f>
        <v>28460</v>
      </c>
      <c r="F140" s="26">
        <f>'[1]Comprehensive Area Report'!F584</f>
        <v>49.244355636533399</v>
      </c>
    </row>
    <row r="141" spans="1:6" x14ac:dyDescent="0.25">
      <c r="A141" s="7" t="str">
        <f>'[1]Comprehensive Area Report'!A585</f>
        <v>2715</v>
      </c>
      <c r="B141" s="8" t="str">
        <f>'[1]Comprehensive Area Report'!B585</f>
        <v>OFFICE - COORDINATOR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6">
        <f>'[1]Comprehensive Area Report'!F585</f>
        <v>135.48129118394999</v>
      </c>
    </row>
    <row r="142" spans="1:6" x14ac:dyDescent="0.25">
      <c r="A142" s="7" t="str">
        <f>'[1]Comprehensive Area Report'!A586</f>
        <v>2716</v>
      </c>
      <c r="B142" s="8" t="str">
        <f>'[1]Comprehensive Area Report'!B586</f>
        <v>OFFICE - MGR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171.975468327854</v>
      </c>
    </row>
    <row r="143" spans="1:6" x14ac:dyDescent="0.25">
      <c r="A143" s="7" t="str">
        <f>'[1]Comprehensive Area Report'!A587</f>
        <v>2717</v>
      </c>
      <c r="B143" s="8" t="str">
        <f>'[1]Comprehensive Area Report'!B587</f>
        <v>SOCIAL WORKERS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6">
        <f>'[1]Comprehensive Area Report'!F587</f>
        <v>137.273552609782</v>
      </c>
    </row>
    <row r="144" spans="1:6" x14ac:dyDescent="0.25">
      <c r="A144" s="7" t="str">
        <f>'[1]Comprehensive Area Report'!A588</f>
        <v>2718</v>
      </c>
      <c r="B144" s="8" t="str">
        <f>'[1]Comprehensive Area Report'!B588</f>
        <v>SPEECH TREATMENT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6">
        <f>'[1]Comprehensive Area Report'!F588</f>
        <v>142.51165241196401</v>
      </c>
    </row>
    <row r="145" spans="1:6" x14ac:dyDescent="0.25">
      <c r="A145" s="7" t="str">
        <f>'[1]Comprehensive Area Report'!A589</f>
        <v>2719</v>
      </c>
      <c r="B145" s="8" t="str">
        <f>'[1]Comprehensive Area Report'!B589</f>
        <v>OCCUPATIONAL &amp; PHYSICAL THERAPY WORKSPACE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6">
        <f>'[1]Comprehensive Area Report'!F589</f>
        <v>311.65513935806803</v>
      </c>
    </row>
    <row r="146" spans="1:6" x14ac:dyDescent="0.25">
      <c r="A146" s="7" t="str">
        <f>'[1]Comprehensive Area Report'!A590</f>
        <v>2722</v>
      </c>
      <c r="B146" s="8" t="str">
        <f>'[1]Comprehensive Area Report'!B590</f>
        <v>EQUIPMENT STORAGE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6">
        <f>'[1]Comprehensive Area Report'!F590</f>
        <v>141.84189417528799</v>
      </c>
    </row>
    <row r="147" spans="1:6" x14ac:dyDescent="0.25">
      <c r="A147" s="7" t="str">
        <f>'[1]Comprehensive Area Report'!A591</f>
        <v>2723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6">
        <f>'[1]Comprehensive Area Report'!F591</f>
        <v>763.54924832536403</v>
      </c>
    </row>
    <row r="148" spans="1:6" x14ac:dyDescent="0.25">
      <c r="A148" s="7" t="str">
        <f>'[1]Comprehensive Area Report'!A592</f>
        <v>2724</v>
      </c>
      <c r="B148" s="8" t="str">
        <f>'[1]Comprehensive Area Report'!B592</f>
        <v>NEUROPSYCH / PRIVATE TREATMENT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121.444037543221</v>
      </c>
    </row>
    <row r="149" spans="1:6" x14ac:dyDescent="0.25">
      <c r="A149" s="7" t="str">
        <f>'[1]Comprehensive Area Report'!A593</f>
        <v>2725</v>
      </c>
      <c r="B149" s="8" t="str">
        <f>'[1]Comprehensive Area Report'!B593</f>
        <v>NEUROPSYCH / PRIVATE TREATMENT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120.78087156721099</v>
      </c>
    </row>
    <row r="150" spans="1:6" x14ac:dyDescent="0.25">
      <c r="A150" s="7" t="str">
        <f>'[1]Comprehensive Area Report'!A594</f>
        <v>2726</v>
      </c>
      <c r="B150" s="8" t="str">
        <f>'[1]Comprehensive Area Report'!B594</f>
        <v>NEUROPSYCH / PRIVATE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122.092367837284</v>
      </c>
    </row>
    <row r="151" spans="1:6" x14ac:dyDescent="0.25">
      <c r="A151" s="7" t="str">
        <f>'[1]Comprehensive Area Report'!A595</f>
        <v>2727</v>
      </c>
      <c r="B151" s="8" t="str">
        <f>'[1]Comprehensive Area Report'!B595</f>
        <v>NEUROPSYCH / PRIVATE TREATMENT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163.23372940473899</v>
      </c>
    </row>
    <row r="152" spans="1:6" x14ac:dyDescent="0.25">
      <c r="A152" s="7" t="str">
        <f>'[1]Comprehensive Area Report'!A596</f>
        <v>2728</v>
      </c>
      <c r="B152" s="8" t="str">
        <f>'[1]Comprehensive Area Report'!B596</f>
        <v>SPLINT ROOM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168.71691258156</v>
      </c>
    </row>
    <row r="153" spans="1:6" x14ac:dyDescent="0.25">
      <c r="A153" s="7" t="str">
        <f>'[1]Comprehensive Area Report'!A597</f>
        <v>2730</v>
      </c>
      <c r="B153" s="8" t="str">
        <f>'[1]Comprehensive Area Report'!B597</f>
        <v>ACCESSIBLE STAFF TOILET</v>
      </c>
      <c r="C153" s="8" t="str">
        <f>'[1]Comprehensive Area Report'!C597</f>
        <v>Acute Rehab Services-Summit</v>
      </c>
      <c r="D153" s="10" t="str">
        <f>'[1]Comprehensive Area Report'!D597</f>
        <v>Level 2</v>
      </c>
      <c r="E153" s="10" t="str">
        <f>'[1]Comprehensive Area Report'!E597</f>
        <v>27779</v>
      </c>
      <c r="F153" s="26">
        <f>'[1]Comprehensive Area Report'!F597</f>
        <v>51.855462330404897</v>
      </c>
    </row>
    <row r="154" spans="1:6" x14ac:dyDescent="0.25">
      <c r="A154" s="7" t="str">
        <f>'[1]Comprehensive Area Report'!A598</f>
        <v>2731</v>
      </c>
      <c r="B154" s="8" t="str">
        <f>'[1]Comprehensive Area Report'!B598</f>
        <v>ACCESSIBLE PATIENT TOILET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52.293218281992303</v>
      </c>
    </row>
    <row r="155" spans="1:6" x14ac:dyDescent="0.25">
      <c r="A155" s="7" t="str">
        <f>'[1]Comprehensive Area Report'!A599</f>
        <v>2732</v>
      </c>
      <c r="B155" s="8" t="str">
        <f>'[1]Comprehensive Area Report'!B599</f>
        <v>CLEAN UTILITY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129.901177658884</v>
      </c>
    </row>
    <row r="156" spans="1:6" x14ac:dyDescent="0.25">
      <c r="A156" s="7" t="str">
        <f>'[1]Comprehensive Area Report'!A600</f>
        <v>2733</v>
      </c>
      <c r="B156" s="8" t="str">
        <f>'[1]Comprehensive Area Report'!B600</f>
        <v>STAFF LOUNGE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144.22440124091401</v>
      </c>
    </row>
    <row r="157" spans="1:6" x14ac:dyDescent="0.25">
      <c r="A157" s="7" t="str">
        <f>'[1]Comprehensive Area Report'!A601</f>
        <v>2734</v>
      </c>
      <c r="B157" s="8" t="str">
        <f>'[1]Comprehensive Area Report'!B601</f>
        <v>SOILED UTILITY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97.860048366014695</v>
      </c>
    </row>
    <row r="158" spans="1:6" x14ac:dyDescent="0.25">
      <c r="A158" s="7" t="str">
        <f>'[1]Comprehensive Area Report'!A602</f>
        <v>2735</v>
      </c>
      <c r="B158" s="8" t="str">
        <f>'[1]Comprehensive Area Report'!B602</f>
        <v>PHYSICAL THERAPY WORKSPACE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355.76584201388602</v>
      </c>
    </row>
    <row r="159" spans="1:6" x14ac:dyDescent="0.25">
      <c r="A159" s="7" t="str">
        <f>'[1]Comprehensive Area Report'!A603</f>
        <v>2736</v>
      </c>
      <c r="B159" s="8" t="str">
        <f>'[1]Comprehensive Area Report'!B603</f>
        <v>GYM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2414.3217874921702</v>
      </c>
    </row>
    <row r="160" spans="1:6" x14ac:dyDescent="0.25">
      <c r="A160" s="7" t="str">
        <f>'[1]Comprehensive Area Report'!A604</f>
        <v>2737</v>
      </c>
      <c r="B160" s="8" t="str">
        <f>'[1]Comprehensive Area Report'!B604</f>
        <v>PRIVATE TREATMENT/ ASSISTIVE TECH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130.42063813170699</v>
      </c>
    </row>
    <row r="161" spans="1:6" x14ac:dyDescent="0.25">
      <c r="A161" s="7" t="str">
        <f>'[1]Comprehensive Area Report'!A605</f>
        <v>2738</v>
      </c>
      <c r="B161" s="8" t="str">
        <f>'[1]Comprehensive Area Report'!B605</f>
        <v>PRIVATE TREATMENT ROOM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122.53656041879501</v>
      </c>
    </row>
    <row r="162" spans="1:6" x14ac:dyDescent="0.25">
      <c r="A162" s="7" t="str">
        <f>'[1]Comprehensive Area Report'!A606</f>
        <v>2739</v>
      </c>
      <c r="B162" s="8" t="str">
        <f>'[1]Comprehensive Area Report'!B606</f>
        <v>OCCUPATIONAL THERAPY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486.14960732972298</v>
      </c>
    </row>
    <row r="163" spans="1:6" x14ac:dyDescent="0.25">
      <c r="A163" s="7" t="str">
        <f>'[1]Comprehensive Area Report'!A607</f>
        <v>2742</v>
      </c>
      <c r="B163" s="8" t="str">
        <f>'[1]Comprehensive Area Report'!B607</f>
        <v>RECEPTION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313.78082268869701</v>
      </c>
    </row>
    <row r="164" spans="1:6" x14ac:dyDescent="0.25">
      <c r="A164" s="7" t="str">
        <f>'[1]Comprehensive Area Report'!A608</f>
        <v>2743</v>
      </c>
      <c r="B164" s="8" t="str">
        <f>'[1]Comprehensive Area Report'!B608</f>
        <v>MECH</v>
      </c>
      <c r="C164" s="8" t="str">
        <f>'[1]Comprehensive Area Report'!C608</f>
        <v>Plant Operations</v>
      </c>
      <c r="D164" s="10" t="str">
        <f>'[1]Comprehensive Area Report'!D608</f>
        <v>Level 2</v>
      </c>
      <c r="E164" s="10" t="str">
        <f>'[1]Comprehensive Area Report'!E608</f>
        <v>28450</v>
      </c>
      <c r="F164" s="26">
        <f>'[1]Comprehensive Area Report'!F608</f>
        <v>812.10125597266006</v>
      </c>
    </row>
    <row r="165" spans="1:6" x14ac:dyDescent="0.25">
      <c r="A165" s="7" t="str">
        <f>'[1]Comprehensive Area Report'!A609</f>
        <v>2749</v>
      </c>
      <c r="B165" s="8" t="str">
        <f>'[1]Comprehensive Area Report'!B609</f>
        <v>CORRIDOR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80.941284901383895</v>
      </c>
    </row>
    <row r="166" spans="1:6" x14ac:dyDescent="0.25">
      <c r="A166" s="7" t="str">
        <f>'[1]Comprehensive Area Report'!A610</f>
        <v>2752</v>
      </c>
      <c r="B166" s="8" t="str">
        <f>'[1]Comprehensive Area Report'!B610</f>
        <v>CORRIDOR / OPEN AREA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1541.29570861</v>
      </c>
    </row>
    <row r="167" spans="1:6" x14ac:dyDescent="0.25">
      <c r="A167" s="7" t="str">
        <f>'[1]Comprehensive Area Report'!A611</f>
        <v>C205</v>
      </c>
      <c r="B167" s="8" t="str">
        <f>'[1]Comprehensive Area Report'!B611</f>
        <v>CORRIDOR</v>
      </c>
      <c r="C167" s="8" t="str">
        <f>'[1]Comprehensive Area Report'!C611</f>
        <v>Surgery General-North</v>
      </c>
      <c r="D167" s="10" t="str">
        <f>'[1]Comprehensive Area Report'!D611</f>
        <v>Level 2</v>
      </c>
      <c r="E167" s="10" t="str">
        <f>'[1]Comprehensive Area Report'!E611</f>
        <v>27420</v>
      </c>
      <c r="F167" s="26">
        <f>'[1]Comprehensive Area Report'!F611</f>
        <v>719.82101589282297</v>
      </c>
    </row>
    <row r="168" spans="1:6" x14ac:dyDescent="0.25">
      <c r="A168" s="7" t="str">
        <f>'[1]Comprehensive Area Report'!A612</f>
        <v>C206</v>
      </c>
      <c r="B168" s="8" t="str">
        <f>'[1]Comprehensive Area Report'!B612</f>
        <v>CORRIDOR</v>
      </c>
      <c r="C168" s="8" t="str">
        <f>'[1]Comprehensive Area Report'!C612</f>
        <v>Plant Operations</v>
      </c>
      <c r="D168" s="10" t="str">
        <f>'[1]Comprehensive Area Report'!D612</f>
        <v>Level 2</v>
      </c>
      <c r="E168" s="10" t="str">
        <f>'[1]Comprehensive Area Report'!E612</f>
        <v>28450</v>
      </c>
      <c r="F168" s="26">
        <f>'[1]Comprehensive Area Report'!F612</f>
        <v>177.45351594308099</v>
      </c>
    </row>
    <row r="169" spans="1:6" x14ac:dyDescent="0.25">
      <c r="A169" s="7" t="str">
        <f>'[1]Comprehensive Area Report'!A613</f>
        <v>C207</v>
      </c>
      <c r="B169" s="8" t="str">
        <f>'[1]Comprehensive Area Report'!B613</f>
        <v>CORRIDOR</v>
      </c>
      <c r="C169" s="8" t="str">
        <f>'[1]Comprehensive Area Report'!C613</f>
        <v>Oncology - 2N</v>
      </c>
      <c r="D169" s="10" t="str">
        <f>'[1]Comprehensive Area Report'!D613</f>
        <v>Level 2</v>
      </c>
      <c r="E169" s="10" t="str">
        <f>'[1]Comprehensive Area Report'!E613</f>
        <v>26173</v>
      </c>
      <c r="F169" s="26">
        <f>'[1]Comprehensive Area Report'!F613</f>
        <v>1567.4698163262501</v>
      </c>
    </row>
    <row r="170" spans="1:6" x14ac:dyDescent="0.25">
      <c r="A170" s="7" t="str">
        <f>'[1]Comprehensive Area Report'!A614</f>
        <v>C208</v>
      </c>
      <c r="B170" s="8" t="str">
        <f>'[1]Comprehensive Area Report'!B614</f>
        <v>CORRIDOR</v>
      </c>
      <c r="C170" s="8" t="str">
        <f>'[1]Comprehensive Area Report'!C614</f>
        <v>Oncology - 2N</v>
      </c>
      <c r="D170" s="10" t="str">
        <f>'[1]Comprehensive Area Report'!D614</f>
        <v>Level 2</v>
      </c>
      <c r="E170" s="10" t="str">
        <f>'[1]Comprehensive Area Report'!E614</f>
        <v>26173</v>
      </c>
      <c r="F170" s="26">
        <f>'[1]Comprehensive Area Report'!F614</f>
        <v>1480.6714053693199</v>
      </c>
    </row>
    <row r="171" spans="1:6" x14ac:dyDescent="0.25">
      <c r="A171" s="7" t="str">
        <f>'[1]Comprehensive Area Report'!A615</f>
        <v>FCM 2707</v>
      </c>
      <c r="B171" s="8" t="str">
        <f>'[1]Comprehensive Area Report'!B615</f>
        <v>STAIR VESTIBULE</v>
      </c>
      <c r="C171" s="8" t="str">
        <f>'[1]Comprehensive Area Report'!C615</f>
        <v>Floor Common</v>
      </c>
      <c r="D171" s="10" t="str">
        <f>'[1]Comprehensive Area Report'!D615</f>
        <v>Level 2</v>
      </c>
      <c r="E171" s="10" t="str">
        <f>'[1]Comprehensive Area Report'!E615</f>
        <v>FCM</v>
      </c>
      <c r="F171" s="26">
        <f>'[1]Comprehensive Area Report'!F615</f>
        <v>91.508029127079297</v>
      </c>
    </row>
    <row r="172" spans="1:6" x14ac:dyDescent="0.25">
      <c r="A172" s="7" t="str">
        <f>'[1]Comprehensive Area Report'!A616</f>
        <v>FCM 2709</v>
      </c>
      <c r="B172" s="8" t="str">
        <f>'[1]Comprehensive Area Report'!B616</f>
        <v>CORRIDOR</v>
      </c>
      <c r="C172" s="8" t="str">
        <f>'[1]Comprehensive Area Report'!C616</f>
        <v>Floor Common</v>
      </c>
      <c r="D172" s="10" t="str">
        <f>'[1]Comprehensive Area Report'!D616</f>
        <v>Level 2</v>
      </c>
      <c r="E172" s="10" t="str">
        <f>'[1]Comprehensive Area Report'!E616</f>
        <v>FCM</v>
      </c>
      <c r="F172" s="26">
        <f>'[1]Comprehensive Area Report'!F616</f>
        <v>952.39446468011897</v>
      </c>
    </row>
    <row r="173" spans="1:6" x14ac:dyDescent="0.25">
      <c r="A173" s="7" t="str">
        <f>'[1]Comprehensive Area Report'!A617</f>
        <v>FCM 2720</v>
      </c>
      <c r="B173" s="8" t="str">
        <f>'[1]Comprehensive Area Report'!B617</f>
        <v>STAIR VESTIBULE</v>
      </c>
      <c r="C173" s="8" t="str">
        <f>'[1]Comprehensive Area Report'!C617</f>
        <v>Floor Common</v>
      </c>
      <c r="D173" s="10" t="str">
        <f>'[1]Comprehensive Area Report'!D617</f>
        <v>Level 2</v>
      </c>
      <c r="E173" s="10" t="str">
        <f>'[1]Comprehensive Area Report'!E617</f>
        <v>FCM</v>
      </c>
      <c r="F173" s="26">
        <f>'[1]Comprehensive Area Report'!F617</f>
        <v>71.935546359893294</v>
      </c>
    </row>
    <row r="174" spans="1:6" x14ac:dyDescent="0.25">
      <c r="A174" s="7" t="str">
        <f>'[1]Comprehensive Area Report'!A618</f>
        <v>FCM 2744</v>
      </c>
      <c r="B174" s="8" t="str">
        <f>'[1]Comprehensive Area Report'!B618</f>
        <v>ACCESSIBLE WOMENS TOILET</v>
      </c>
      <c r="C174" s="8" t="str">
        <f>'[1]Comprehensive Area Report'!C618</f>
        <v>Floor Common</v>
      </c>
      <c r="D174" s="10" t="str">
        <f>'[1]Comprehensive Area Report'!D618</f>
        <v>Level 2</v>
      </c>
      <c r="E174" s="10" t="str">
        <f>'[1]Comprehensive Area Report'!E618</f>
        <v>FCM</v>
      </c>
      <c r="F174" s="26">
        <f>'[1]Comprehensive Area Report'!F618</f>
        <v>48.8694808003169</v>
      </c>
    </row>
    <row r="175" spans="1:6" x14ac:dyDescent="0.25">
      <c r="A175" s="7" t="str">
        <f>'[1]Comprehensive Area Report'!A619</f>
        <v>FCM 2745</v>
      </c>
      <c r="B175" s="8" t="str">
        <f>'[1]Comprehensive Area Report'!B619</f>
        <v>ACCESSIBLE MENS TOILET</v>
      </c>
      <c r="C175" s="8" t="str">
        <f>'[1]Comprehensive Area Report'!C619</f>
        <v>Floor Common</v>
      </c>
      <c r="D175" s="10" t="str">
        <f>'[1]Comprehensive Area Report'!D619</f>
        <v>Level 2</v>
      </c>
      <c r="E175" s="10" t="str">
        <f>'[1]Comprehensive Area Report'!E619</f>
        <v>FCM</v>
      </c>
      <c r="F175" s="26">
        <f>'[1]Comprehensive Area Report'!F619</f>
        <v>98.753333114876099</v>
      </c>
    </row>
    <row r="176" spans="1:6" x14ac:dyDescent="0.25">
      <c r="A176" s="7" t="str">
        <f>'[1]Comprehensive Area Report'!A620</f>
        <v>FCM 2746</v>
      </c>
      <c r="B176" s="8" t="str">
        <f>'[1]Comprehensive Area Report'!B620</f>
        <v>CORRIDOR</v>
      </c>
      <c r="C176" s="8" t="str">
        <f>'[1]Comprehensive Area Report'!C620</f>
        <v>Floor Common</v>
      </c>
      <c r="D176" s="10" t="str">
        <f>'[1]Comprehensive Area Report'!D620</f>
        <v>Level 2</v>
      </c>
      <c r="E176" s="10" t="str">
        <f>'[1]Comprehensive Area Report'!E620</f>
        <v>FCM</v>
      </c>
      <c r="F176" s="26">
        <f>'[1]Comprehensive Area Report'!F620</f>
        <v>870.15386147244806</v>
      </c>
    </row>
    <row r="177" spans="1:6" x14ac:dyDescent="0.25">
      <c r="A177" s="7" t="str">
        <f>'[1]Comprehensive Area Report'!A621</f>
        <v>FCM 2748</v>
      </c>
      <c r="B177" s="8" t="str">
        <f>'[1]Comprehensive Area Report'!B621</f>
        <v>CORRIDOR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1493.85874168798</v>
      </c>
    </row>
    <row r="178" spans="1:6" x14ac:dyDescent="0.25">
      <c r="A178" s="7" t="str">
        <f>'[1]Comprehensive Area Report'!A622</f>
        <v>FCM 2750</v>
      </c>
      <c r="B178" s="8" t="str">
        <f>'[1]Comprehensive Area Report'!B622</f>
        <v>SERVICE ELEVATOR LOBBY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257.51830511991301</v>
      </c>
    </row>
    <row r="179" spans="1:6" x14ac:dyDescent="0.25">
      <c r="A179" s="7" t="str">
        <f>'[1]Comprehensive Area Report'!A623</f>
        <v>FCM 2751</v>
      </c>
      <c r="B179" s="8" t="str">
        <f>'[1]Comprehensive Area Report'!B623</f>
        <v>CORRIDOR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504.35736649237299</v>
      </c>
    </row>
    <row r="180" spans="1:6" x14ac:dyDescent="0.25">
      <c r="A180" s="7" t="str">
        <f>'[1]Comprehensive Area Report'!A624</f>
        <v>FCM C201</v>
      </c>
      <c r="B180" s="8" t="str">
        <f>'[1]Comprehensive Area Report'!B624</f>
        <v>CORRIDOR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2372.3583319097802</v>
      </c>
    </row>
    <row r="181" spans="1:6" x14ac:dyDescent="0.25">
      <c r="A181" s="7" t="str">
        <f>'[1]Comprehensive Area Report'!A625</f>
        <v>FCM C202</v>
      </c>
      <c r="B181" s="8" t="str">
        <f>'[1]Comprehensive Area Report'!B625</f>
        <v>CORRIDOR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714.37260116926097</v>
      </c>
    </row>
    <row r="182" spans="1:6" x14ac:dyDescent="0.25">
      <c r="A182" s="7" t="str">
        <f>'[1]Comprehensive Area Report'!A626</f>
        <v>FCM C203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798.72395275038502</v>
      </c>
    </row>
    <row r="183" spans="1:6" x14ac:dyDescent="0.25">
      <c r="A183" s="7" t="str">
        <f>'[1]Comprehensive Area Report'!A627</f>
        <v>FCM C204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2796.8180811007301</v>
      </c>
    </row>
    <row r="184" spans="1:6" x14ac:dyDescent="0.25">
      <c r="A184" s="7" t="str">
        <f>'[1]Comprehensive Area Report'!A628</f>
        <v>FCM C209</v>
      </c>
      <c r="B184" s="8" t="str">
        <f>'[1]Comprehensive Area Report'!B628</f>
        <v>CORRIDOR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477.82470539383399</v>
      </c>
    </row>
    <row r="185" spans="1:6" x14ac:dyDescent="0.25">
      <c r="A185" s="7" t="str">
        <f>'[1]Comprehensive Area Report'!A629</f>
        <v>NRT 2-01</v>
      </c>
      <c r="B185" s="8" t="str">
        <f>'[1]Comprehensive Area Report'!B629</f>
        <v>STAIR</v>
      </c>
      <c r="C185" s="8" t="str">
        <f>'[1]Comprehensive Area Report'!C629</f>
        <v>Plant Operations</v>
      </c>
      <c r="D185" s="10" t="str">
        <f>'[1]Comprehensive Area Report'!D629</f>
        <v>Level 2</v>
      </c>
      <c r="E185" s="10" t="str">
        <f>'[1]Comprehensive Area Report'!E629</f>
        <v>N/A</v>
      </c>
      <c r="F185" s="26">
        <f>'[1]Comprehensive Area Report'!F629</f>
        <v>225.261814359129</v>
      </c>
    </row>
    <row r="186" spans="1:6" x14ac:dyDescent="0.25">
      <c r="A186" s="7" t="str">
        <f>'[1]Comprehensive Area Report'!A630</f>
        <v>NRT 2-02</v>
      </c>
      <c r="B186" s="8" t="str">
        <f>'[1]Comprehensive Area Report'!B630</f>
        <v>STAIR</v>
      </c>
      <c r="C186" s="8" t="str">
        <f>'[1]Comprehensive Area Report'!C630</f>
        <v>Plant Operations</v>
      </c>
      <c r="D186" s="10" t="str">
        <f>'[1]Comprehensive Area Report'!D630</f>
        <v>Level 2</v>
      </c>
      <c r="E186" s="10" t="str">
        <f>'[1]Comprehensive Area Report'!E630</f>
        <v>N/A</v>
      </c>
      <c r="F186" s="26">
        <f>'[1]Comprehensive Area Report'!F630</f>
        <v>337.36675818405098</v>
      </c>
    </row>
    <row r="187" spans="1:6" x14ac:dyDescent="0.25">
      <c r="A187" s="7" t="str">
        <f>'[1]Comprehensive Area Report'!A631</f>
        <v>NRT 2-03</v>
      </c>
      <c r="B187" s="8" t="str">
        <f>'[1]Comprehensive Area Report'!B631</f>
        <v>STAIR</v>
      </c>
      <c r="C187" s="8" t="str">
        <f>'[1]Comprehensive Area Report'!C631</f>
        <v>Plant Operations</v>
      </c>
      <c r="D187" s="10" t="str">
        <f>'[1]Comprehensive Area Report'!D631</f>
        <v>Level 2</v>
      </c>
      <c r="E187" s="10" t="str">
        <f>'[1]Comprehensive Area Report'!E631</f>
        <v>N/A</v>
      </c>
      <c r="F187" s="26">
        <f>'[1]Comprehensive Area Report'!F631</f>
        <v>936.78103517199497</v>
      </c>
    </row>
    <row r="188" spans="1:6" x14ac:dyDescent="0.25">
      <c r="A188" s="7" t="str">
        <f>'[1]Comprehensive Area Report'!A632</f>
        <v>NRT 2-04</v>
      </c>
      <c r="B188" s="8" t="str">
        <f>'[1]Comprehensive Area Report'!B632</f>
        <v>ELEVATOR</v>
      </c>
      <c r="C188" s="8" t="str">
        <f>'[1]Comprehensive Area Report'!C632</f>
        <v>Plant Operations</v>
      </c>
      <c r="D188" s="10" t="str">
        <f>'[1]Comprehensive Area Report'!D632</f>
        <v>Level 2</v>
      </c>
      <c r="E188" s="10" t="str">
        <f>'[1]Comprehensive Area Report'!E632</f>
        <v>N/A</v>
      </c>
      <c r="F188" s="26">
        <f>'[1]Comprehensive Area Report'!F632</f>
        <v>642.41553143332703</v>
      </c>
    </row>
    <row r="189" spans="1:6" x14ac:dyDescent="0.25">
      <c r="A189" s="7" t="str">
        <f>'[1]Comprehensive Area Report'!A633</f>
        <v>NRT 2-05</v>
      </c>
      <c r="B189" s="8" t="str">
        <f>'[1]Comprehensive Area Report'!B633</f>
        <v>STAIR</v>
      </c>
      <c r="C189" s="8" t="str">
        <f>'[1]Comprehensive Area Report'!C633</f>
        <v>Plant Operations</v>
      </c>
      <c r="D189" s="10" t="str">
        <f>'[1]Comprehensive Area Report'!D633</f>
        <v>Level 2</v>
      </c>
      <c r="E189" s="10" t="str">
        <f>'[1]Comprehensive Area Report'!E633</f>
        <v>N/A</v>
      </c>
      <c r="F189" s="26">
        <f>'[1]Comprehensive Area Report'!F633</f>
        <v>248.49979654947799</v>
      </c>
    </row>
    <row r="190" spans="1:6" x14ac:dyDescent="0.25">
      <c r="A190" s="7" t="str">
        <f>'[1]Comprehensive Area Report'!A634</f>
        <v>NRT 2-06</v>
      </c>
      <c r="B190" s="8" t="str">
        <f>'[1]Comprehensive Area Report'!B634</f>
        <v>STAIR</v>
      </c>
      <c r="C190" s="8" t="str">
        <f>'[1]Comprehensive Area Report'!C634</f>
        <v>Plant Operations</v>
      </c>
      <c r="D190" s="10" t="str">
        <f>'[1]Comprehensive Area Report'!D634</f>
        <v>Level 2</v>
      </c>
      <c r="E190" s="10" t="str">
        <f>'[1]Comprehensive Area Report'!E634</f>
        <v>N/A</v>
      </c>
      <c r="F190" s="26">
        <f>'[1]Comprehensive Area Report'!F634</f>
        <v>132.68239464246699</v>
      </c>
    </row>
    <row r="191" spans="1:6" x14ac:dyDescent="0.25">
      <c r="A191" s="7" t="str">
        <f>'[1]Comprehensive Area Report'!A635</f>
        <v>NRT 2-07</v>
      </c>
      <c r="B191" s="8" t="str">
        <f>'[1]Comprehensive Area Report'!B635</f>
        <v>ELEVATOR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146.30782583688699</v>
      </c>
    </row>
    <row r="192" spans="1:6" x14ac:dyDescent="0.25">
      <c r="A192" s="7" t="str">
        <f>'[1]Comprehensive Area Report'!A636</f>
        <v>NRT 2-08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258.70820566765701</v>
      </c>
    </row>
    <row r="193" spans="1:6" x14ac:dyDescent="0.25">
      <c r="A193" s="7" t="str">
        <f>'[1]Comprehensive Area Report'!A637</f>
        <v>NRT 2-09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191.41085934715599</v>
      </c>
    </row>
    <row r="194" spans="1:6" x14ac:dyDescent="0.25">
      <c r="A194" s="7" t="str">
        <f>'[1]Comprehensive Area Report'!A638</f>
        <v>NRT 2-10</v>
      </c>
      <c r="B194" s="8" t="str">
        <f>'[1]Comprehensive Area Report'!B638</f>
        <v>NRT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117.561316896178</v>
      </c>
    </row>
    <row r="195" spans="1:6" x14ac:dyDescent="0.25">
      <c r="A195" s="7" t="str">
        <f>'[1]Comprehensive Area Report'!A639</f>
        <v>NRT 2-11</v>
      </c>
      <c r="B195" s="8" t="str">
        <f>'[1]Comprehensive Area Report'!B639</f>
        <v>NRT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100.401283769128</v>
      </c>
    </row>
    <row r="196" spans="1:6" x14ac:dyDescent="0.25">
      <c r="A196" s="7" t="str">
        <f>'[1]Comprehensive Area Report'!A640</f>
        <v>NRT 2-12</v>
      </c>
      <c r="B196" s="8" t="str">
        <f>'[1]Comprehensive Area Report'!B640</f>
        <v>NRT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56.060797589682998</v>
      </c>
    </row>
    <row r="197" spans="1:6" x14ac:dyDescent="0.25">
      <c r="A197" s="7" t="str">
        <f>'[1]Comprehensive Area Report'!A641</f>
        <v>NRT 2-13</v>
      </c>
      <c r="B197" s="8" t="str">
        <f>'[1]Comprehensive Area Report'!B641</f>
        <v>NRT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132.57558784323999</v>
      </c>
    </row>
    <row r="198" spans="1:6" x14ac:dyDescent="0.25">
      <c r="A198" s="7" t="str">
        <f>'[1]Comprehensive Area Report'!A642</f>
        <v>NRT 2-14</v>
      </c>
      <c r="B198" s="8" t="str">
        <f>'[1]Comprehensive Area Report'!B642</f>
        <v>NRT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83.241408863954007</v>
      </c>
    </row>
    <row r="199" spans="1:6" x14ac:dyDescent="0.25">
      <c r="A199" s="7" t="str">
        <f>'[1]Comprehensive Area Report'!A643</f>
        <v>NRT 2-15</v>
      </c>
      <c r="B199" s="8" t="str">
        <f>'[1]Comprehensive Area Report'!B643</f>
        <v>NRT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117.185558343989</v>
      </c>
    </row>
    <row r="200" spans="1:6" x14ac:dyDescent="0.25">
      <c r="A200" s="7" t="str">
        <f>'[1]Comprehensive Area Report'!A644</f>
        <v>NRT 2-16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117.185558343991</v>
      </c>
    </row>
    <row r="201" spans="1:6" x14ac:dyDescent="0.25">
      <c r="A201" s="7" t="str">
        <f>'[1]Comprehensive Area Report'!A645</f>
        <v>NRT 2-17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117.185558343989</v>
      </c>
    </row>
    <row r="202" spans="1:6" x14ac:dyDescent="0.25">
      <c r="A202" s="7" t="str">
        <f>'[1]Comprehensive Area Report'!A646</f>
        <v>NRT 2-18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117.185558343987</v>
      </c>
    </row>
    <row r="203" spans="1:6" x14ac:dyDescent="0.25">
      <c r="A203" s="7" t="str">
        <f>'[1]Comprehensive Area Report'!A647</f>
        <v>NRT 2-19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5.5642148941250804</v>
      </c>
    </row>
    <row r="204" spans="1:6" x14ac:dyDescent="0.25">
      <c r="A204" s="7" t="str">
        <f>'[1]Comprehensive Area Report'!A648</f>
        <v>NRT 2-20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20.555808098446601</v>
      </c>
    </row>
    <row r="205" spans="1:6" x14ac:dyDescent="0.25">
      <c r="A205" s="7" t="str">
        <f>'[1]Comprehensive Area Report'!A649</f>
        <v>NRT 2-21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52.481432301846802</v>
      </c>
    </row>
    <row r="206" spans="1:6" x14ac:dyDescent="0.25">
      <c r="A206" s="7" t="str">
        <f>'[1]Comprehensive Area Report'!A650</f>
        <v>NRT 2-22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12.071973279519399</v>
      </c>
    </row>
    <row r="207" spans="1:6" x14ac:dyDescent="0.25">
      <c r="A207" s="7" t="str">
        <f>'[1]Comprehensive Area Report'!A651</f>
        <v>NRT 2-23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42.495870549344303</v>
      </c>
    </row>
    <row r="208" spans="1:6" x14ac:dyDescent="0.25">
      <c r="A208" s="7" t="str">
        <f>'[1]Comprehensive Area Report'!A652</f>
        <v>NRT 2-24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27.335507073653599</v>
      </c>
    </row>
    <row r="209" spans="1:6" x14ac:dyDescent="0.25">
      <c r="A209" s="7" t="str">
        <f>'[1]Comprehensive Area Report'!A653</f>
        <v>NRT 2-25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53.329344862038703</v>
      </c>
    </row>
    <row r="210" spans="1:6" x14ac:dyDescent="0.25">
      <c r="A210" s="7" t="str">
        <f>'[1]Comprehensive Area Report'!A654</f>
        <v>NRT 2-26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38.6443007313298</v>
      </c>
    </row>
    <row r="211" spans="1:6" x14ac:dyDescent="0.25">
      <c r="A211" s="7" t="str">
        <f>'[1]Comprehensive Area Report'!A655</f>
        <v>NRT 2-27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105.424048332349</v>
      </c>
    </row>
    <row r="212" spans="1:6" x14ac:dyDescent="0.25">
      <c r="A212" s="7" t="str">
        <f>'[1]Comprehensive Area Report'!A656</f>
        <v>NRT 2-28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47.9506582028677</v>
      </c>
    </row>
    <row r="213" spans="1:6" x14ac:dyDescent="0.25">
      <c r="A213" s="7" t="str">
        <f>'[1]Comprehensive Area Report'!A657</f>
        <v>NRT 2-29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115.171900563018</v>
      </c>
    </row>
    <row r="214" spans="1:6" x14ac:dyDescent="0.25">
      <c r="A214" s="7" t="str">
        <f>'[1]Comprehensive Area Report'!A658</f>
        <v>NRT 2-30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14.5746527777782</v>
      </c>
    </row>
    <row r="215" spans="1:6" x14ac:dyDescent="0.25">
      <c r="A215" s="7" t="str">
        <f>'[1]Comprehensive Area Report'!A659</f>
        <v>NRT 2-31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14.918402777778001</v>
      </c>
    </row>
    <row r="216" spans="1:6" x14ac:dyDescent="0.25">
      <c r="A216" s="7" t="str">
        <f>'[1]Comprehensive Area Report'!A660</f>
        <v>NRT 2-32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11.2604242954654</v>
      </c>
    </row>
    <row r="217" spans="1:6" x14ac:dyDescent="0.25">
      <c r="A217" s="7" t="str">
        <f>'[1]Comprehensive Area Report'!A661</f>
        <v>NRT 2-33</v>
      </c>
      <c r="B217" s="8" t="str">
        <f>'[1]Comprehensive Area Report'!B661</f>
        <v>STAIR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188.930555555556</v>
      </c>
    </row>
    <row r="218" spans="1:6" x14ac:dyDescent="0.25">
      <c r="A218" s="7" t="str">
        <f>'[1]Comprehensive Area Report'!A662</f>
        <v>NRT 2-34</v>
      </c>
      <c r="B218" s="8" t="str">
        <f>'[1]Comprehensive Area Report'!B662</f>
        <v>STAIR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112.070395760183</v>
      </c>
    </row>
    <row r="219" spans="1:6" x14ac:dyDescent="0.25">
      <c r="A219" s="7" t="str">
        <f>'[1]Comprehensive Area Report'!A663</f>
        <v>NRT 2-35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60.269816616269097</v>
      </c>
    </row>
    <row r="220" spans="1:6" x14ac:dyDescent="0.25">
      <c r="A220" s="7" t="str">
        <f>'[1]Comprehensive Area Report'!A664</f>
        <v>NRT 2-36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41.173611111110603</v>
      </c>
    </row>
    <row r="221" spans="1:6" x14ac:dyDescent="0.25">
      <c r="A221" s="7" t="str">
        <f>'[1]Comprehensive Area Report'!A665</f>
        <v>NRT 2-37</v>
      </c>
      <c r="B221" s="8" t="str">
        <f>'[1]Comprehensive Area Report'!B665</f>
        <v>NRT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41.173611111111299</v>
      </c>
    </row>
    <row r="222" spans="1:6" x14ac:dyDescent="0.25">
      <c r="A222" s="7" t="str">
        <f>'[1]Comprehensive Area Report'!A666</f>
        <v>NRT 2-41</v>
      </c>
      <c r="B222" s="8" t="str">
        <f>'[1]Comprehensive Area Report'!B666</f>
        <v>NRT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57.549389456886701</v>
      </c>
    </row>
    <row r="223" spans="1:6" x14ac:dyDescent="0.25">
      <c r="A223" s="7" t="str">
        <f>'[1]Comprehensive Area Report'!A667</f>
        <v>NRT 2-42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143.817680216323</v>
      </c>
    </row>
    <row r="224" spans="1:6" x14ac:dyDescent="0.25">
      <c r="A224" s="7" t="str">
        <f>'[1]Comprehensive Area Report'!A668</f>
        <v>NRT 2-43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274.07531757469599</v>
      </c>
    </row>
    <row r="225" spans="1:6" x14ac:dyDescent="0.25">
      <c r="A225" s="7" t="str">
        <f>'[1]Comprehensive Area Report'!A669</f>
        <v>NRT 2-44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5.0130208333333801</v>
      </c>
    </row>
    <row r="226" spans="1:6" x14ac:dyDescent="0.25">
      <c r="A226" s="7" t="str">
        <f>'[1]Comprehensive Area Report'!A670</f>
        <v>NRT 2-45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17.941406249997002</v>
      </c>
    </row>
    <row r="227" spans="1:6" x14ac:dyDescent="0.25">
      <c r="A227" s="7" t="str">
        <f>'[1]Comprehensive Area Report'!A671</f>
        <v>NRT 2-46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7.8763020833316499</v>
      </c>
    </row>
    <row r="228" spans="1:6" x14ac:dyDescent="0.25">
      <c r="A228" s="7" t="str">
        <f>'[1]Comprehensive Area Report'!A672</f>
        <v>NRT 2701</v>
      </c>
      <c r="B228" s="8" t="str">
        <f>'[1]Comprehensive Area Report'!B672</f>
        <v>ELEVATORS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834.571379962474</v>
      </c>
    </row>
    <row r="229" spans="1:6" x14ac:dyDescent="0.25">
      <c r="A229" s="7" t="str">
        <f>'[1]Comprehensive Area Report'!A673</f>
        <v>NRT 2708</v>
      </c>
      <c r="B229" s="8" t="str">
        <f>'[1]Comprehensive Area Report'!B673</f>
        <v>STAIR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491.95763396809599</v>
      </c>
    </row>
    <row r="230" spans="1:6" ht="15.75" thickBot="1" x14ac:dyDescent="0.3">
      <c r="A230" s="7" t="str">
        <f>'[1]Comprehensive Area Report'!A674</f>
        <v>NRT 2721</v>
      </c>
      <c r="B230" s="8" t="str">
        <f>'[1]Comprehensive Area Report'!B674</f>
        <v>STAIR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489.01949136925703</v>
      </c>
    </row>
    <row r="231" spans="1:6" ht="15.75" x14ac:dyDescent="0.25">
      <c r="A231" s="13" t="s">
        <v>7</v>
      </c>
      <c r="B231" s="27"/>
      <c r="C231" s="27"/>
      <c r="D231" s="15"/>
      <c r="E231" s="15"/>
      <c r="F231" s="16">
        <f>SUM(F4:F230)</f>
        <v>81879.93533886355</v>
      </c>
    </row>
    <row r="232" spans="1:6" x14ac:dyDescent="0.25">
      <c r="A232" s="7"/>
      <c r="B232" s="8"/>
      <c r="C232" s="8"/>
      <c r="D232" s="10"/>
      <c r="E232" s="10"/>
      <c r="F232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6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Report'!A675</f>
        <v>3001</v>
      </c>
      <c r="B4" s="7" t="str">
        <f>'[1]Comprehensive Area Report'!B675</f>
        <v/>
      </c>
      <c r="C4" s="8" t="str">
        <f>'[1]Comprehensive Area Report'!C675</f>
        <v>Vacant</v>
      </c>
      <c r="D4" s="10" t="str">
        <f>'[1]Comprehensive Area Report'!D675</f>
        <v>Level 3</v>
      </c>
      <c r="E4" s="10" t="str">
        <f>'[1]Comprehensive Area Report'!E675</f>
        <v>VACANT</v>
      </c>
      <c r="F4" s="6">
        <f>'[1]Comprehensive Area Report'!F675</f>
        <v>165.81215060763299</v>
      </c>
    </row>
    <row r="5" spans="1:6" x14ac:dyDescent="0.25">
      <c r="A5" s="7" t="str">
        <f>'[1]Comprehensive Area Report'!A676</f>
        <v>3001A</v>
      </c>
      <c r="B5" s="7" t="str">
        <f>'[1]Comprehensive Area Report'!B676</f>
        <v>LINEN</v>
      </c>
      <c r="C5" s="8" t="str">
        <f>'[1]Comprehensive Area Report'!C676</f>
        <v>Laundry &amp; Linen</v>
      </c>
      <c r="D5" s="10" t="str">
        <f>'[1]Comprehensive Area Report'!D676</f>
        <v>Level 3</v>
      </c>
      <c r="E5" s="10" t="str">
        <f>'[1]Comprehensive Area Report'!E676</f>
        <v>28350</v>
      </c>
      <c r="F5" s="6">
        <f>'[1]Comprehensive Area Report'!F676</f>
        <v>17.6144876529121</v>
      </c>
    </row>
    <row r="6" spans="1:6" x14ac:dyDescent="0.25">
      <c r="A6" s="7" t="str">
        <f>'[1]Comprehensive Area Report'!A677</f>
        <v>3002 A/B</v>
      </c>
      <c r="B6" s="7" t="str">
        <f>'[1]Comprehensive Area Report'!B677</f>
        <v/>
      </c>
      <c r="C6" s="8" t="str">
        <f>'[1]Comprehensive Area Report'!C677</f>
        <v>Vacant</v>
      </c>
      <c r="D6" s="10" t="str">
        <f>'[1]Comprehensive Area Report'!D677</f>
        <v>Level 3</v>
      </c>
      <c r="E6" s="10" t="str">
        <f>'[1]Comprehensive Area Report'!E677</f>
        <v>VACANT</v>
      </c>
      <c r="F6" s="6">
        <f>'[1]Comprehensive Area Report'!F677</f>
        <v>334.06551100318302</v>
      </c>
    </row>
    <row r="7" spans="1:6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8" t="str">
        <f>'[1]Comprehensive Area Report'!C678</f>
        <v>Vacant</v>
      </c>
      <c r="D7" s="10" t="str">
        <f>'[1]Comprehensive Area Report'!D678</f>
        <v>Level 3</v>
      </c>
      <c r="E7" s="10" t="str">
        <f>'[1]Comprehensive Area Report'!E678</f>
        <v>VACANT</v>
      </c>
      <c r="F7" s="6">
        <f>'[1]Comprehensive Area Report'!F678</f>
        <v>37.158664551816699</v>
      </c>
    </row>
    <row r="8" spans="1:6" x14ac:dyDescent="0.25">
      <c r="A8" s="7" t="str">
        <f>'[1]Comprehensive Area Report'!A679</f>
        <v>3006 A/B</v>
      </c>
      <c r="B8" s="7" t="str">
        <f>'[1]Comprehensive Area Report'!B679</f>
        <v/>
      </c>
      <c r="C8" s="8" t="str">
        <f>'[1]Comprehensive Area Report'!C679</f>
        <v>Vacant</v>
      </c>
      <c r="D8" s="10" t="str">
        <f>'[1]Comprehensive Area Report'!D679</f>
        <v>Level 3</v>
      </c>
      <c r="E8" s="10" t="str">
        <f>'[1]Comprehensive Area Report'!E679</f>
        <v>VACANT</v>
      </c>
      <c r="F8" s="6">
        <f>'[1]Comprehensive Area Report'!F679</f>
        <v>328.16272420639302</v>
      </c>
    </row>
    <row r="9" spans="1:6" x14ac:dyDescent="0.25">
      <c r="A9" s="7" t="str">
        <f>'[1]Comprehensive Area Report'!A680</f>
        <v>3007</v>
      </c>
      <c r="B9" s="7" t="str">
        <f>'[1]Comprehensive Area Report'!B680</f>
        <v>STORAGE</v>
      </c>
      <c r="C9" s="8" t="str">
        <f>'[1]Comprehensive Area Report'!C680</f>
        <v>Vacant</v>
      </c>
      <c r="D9" s="10" t="str">
        <f>'[1]Comprehensive Area Report'!D680</f>
        <v>Level 3</v>
      </c>
      <c r="E9" s="10" t="str">
        <f>'[1]Comprehensive Area Report'!E680</f>
        <v>VACANT</v>
      </c>
      <c r="F9" s="6">
        <f>'[1]Comprehensive Area Report'!F680</f>
        <v>63.487371755318399</v>
      </c>
    </row>
    <row r="10" spans="1:6" x14ac:dyDescent="0.25">
      <c r="A10" s="7" t="str">
        <f>'[1]Comprehensive Area Report'!A681</f>
        <v>3009</v>
      </c>
      <c r="B10" s="7" t="str">
        <f>'[1]Comprehensive Area Report'!B681</f>
        <v>PHARMACY</v>
      </c>
      <c r="C10" s="8" t="str">
        <f>'[1]Comprehensive Area Report'!C681</f>
        <v>Vacant</v>
      </c>
      <c r="D10" s="10" t="str">
        <f>'[1]Comprehensive Area Report'!D681</f>
        <v>Level 3</v>
      </c>
      <c r="E10" s="10" t="str">
        <f>'[1]Comprehensive Area Report'!E681</f>
        <v>VACANT</v>
      </c>
      <c r="F10" s="6">
        <f>'[1]Comprehensive Area Report'!F681</f>
        <v>146.72951425129</v>
      </c>
    </row>
    <row r="11" spans="1:6" x14ac:dyDescent="0.25">
      <c r="A11" s="7" t="str">
        <f>'[1]Comprehensive Area Report'!A682</f>
        <v>3009A</v>
      </c>
      <c r="B11" s="7" t="str">
        <f>'[1]Comprehensive Area Report'!B682</f>
        <v>STORAGE</v>
      </c>
      <c r="C11" s="8" t="str">
        <f>'[1]Comprehensive Area Report'!C682</f>
        <v>Vacant</v>
      </c>
      <c r="D11" s="10" t="str">
        <f>'[1]Comprehensive Area Report'!D682</f>
        <v>Level 3</v>
      </c>
      <c r="E11" s="10" t="str">
        <f>'[1]Comprehensive Area Report'!E682</f>
        <v>VACANT</v>
      </c>
      <c r="F11" s="6">
        <f>'[1]Comprehensive Area Report'!F682</f>
        <v>8.4021585003345596</v>
      </c>
    </row>
    <row r="12" spans="1:6" x14ac:dyDescent="0.25">
      <c r="A12" s="7" t="str">
        <f>'[1]Comprehensive Area Report'!A683</f>
        <v>3010</v>
      </c>
      <c r="B12" s="7" t="str">
        <f>'[1]Comprehensive Area Report'!B683</f>
        <v/>
      </c>
      <c r="C12" s="8" t="str">
        <f>'[1]Comprehensive Area Report'!C683</f>
        <v>Vacant</v>
      </c>
      <c r="D12" s="10" t="str">
        <f>'[1]Comprehensive Area Report'!D683</f>
        <v>Level 3</v>
      </c>
      <c r="E12" s="10" t="str">
        <f>'[1]Comprehensive Area Report'!E683</f>
        <v>VACANT</v>
      </c>
      <c r="F12" s="6">
        <f>'[1]Comprehensive Area Report'!F683</f>
        <v>213.126036197487</v>
      </c>
    </row>
    <row r="13" spans="1:6" x14ac:dyDescent="0.25">
      <c r="A13" s="7" t="str">
        <f>'[1]Comprehensive Area Report'!A684</f>
        <v>3012</v>
      </c>
      <c r="B13" s="7" t="str">
        <f>'[1]Comprehensive Area Report'!B684</f>
        <v/>
      </c>
      <c r="C13" s="8" t="str">
        <f>'[1]Comprehensive Area Report'!C684</f>
        <v>Vacant</v>
      </c>
      <c r="D13" s="10" t="str">
        <f>'[1]Comprehensive Area Report'!D684</f>
        <v>Level 3</v>
      </c>
      <c r="E13" s="10" t="str">
        <f>'[1]Comprehensive Area Report'!E684</f>
        <v>VACANT</v>
      </c>
      <c r="F13" s="6">
        <f>'[1]Comprehensive Area Report'!F684</f>
        <v>254.40796283412001</v>
      </c>
    </row>
    <row r="14" spans="1:6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8" t="str">
        <f>'[1]Comprehensive Area Report'!C685</f>
        <v>Vacant</v>
      </c>
      <c r="D14" s="10" t="str">
        <f>'[1]Comprehensive Area Report'!D685</f>
        <v>Level 3</v>
      </c>
      <c r="E14" s="10" t="str">
        <f>'[1]Comprehensive Area Report'!E685</f>
        <v>VACANT</v>
      </c>
      <c r="F14" s="6">
        <f>'[1]Comprehensive Area Report'!F685</f>
        <v>16.634344488831701</v>
      </c>
    </row>
    <row r="15" spans="1:6" x14ac:dyDescent="0.25">
      <c r="A15" s="7" t="str">
        <f>'[1]Comprehensive Area Report'!A686</f>
        <v>3013A</v>
      </c>
      <c r="B15" s="7" t="str">
        <f>'[1]Comprehensive Area Report'!B686</f>
        <v>STORAGE</v>
      </c>
      <c r="C15" s="8" t="str">
        <f>'[1]Comprehensive Area Report'!C686</f>
        <v>Vacant</v>
      </c>
      <c r="D15" s="10" t="str">
        <f>'[1]Comprehensive Area Report'!D686</f>
        <v>Level 3</v>
      </c>
      <c r="E15" s="10" t="str">
        <f>'[1]Comprehensive Area Report'!E686</f>
        <v>VACANT</v>
      </c>
      <c r="F15" s="6">
        <f>'[1]Comprehensive Area Report'!F686</f>
        <v>10.295070658394801</v>
      </c>
    </row>
    <row r="16" spans="1:6" x14ac:dyDescent="0.25">
      <c r="A16" s="7" t="str">
        <f>'[1]Comprehensive Area Report'!A687</f>
        <v>3014</v>
      </c>
      <c r="B16" s="7" t="str">
        <f>'[1]Comprehensive Area Report'!B687</f>
        <v/>
      </c>
      <c r="C16" s="8" t="str">
        <f>'[1]Comprehensive Area Report'!C687</f>
        <v>Vacant</v>
      </c>
      <c r="D16" s="10" t="str">
        <f>'[1]Comprehensive Area Report'!D687</f>
        <v>Level 3</v>
      </c>
      <c r="E16" s="10" t="str">
        <f>'[1]Comprehensive Area Report'!E687</f>
        <v>VACANT</v>
      </c>
      <c r="F16" s="6">
        <f>'[1]Comprehensive Area Report'!F687</f>
        <v>228.578586259312</v>
      </c>
    </row>
    <row r="17" spans="1:6" x14ac:dyDescent="0.25">
      <c r="A17" s="7" t="str">
        <f>'[1]Comprehensive Area Report'!A688</f>
        <v>3015</v>
      </c>
      <c r="B17" s="7" t="str">
        <f>'[1]Comprehensive Area Report'!B688</f>
        <v>TELEMETRY</v>
      </c>
      <c r="C17" s="8" t="str">
        <f>'[1]Comprehensive Area Report'!C688</f>
        <v>Vacant</v>
      </c>
      <c r="D17" s="10" t="str">
        <f>'[1]Comprehensive Area Report'!D688</f>
        <v>Level 3</v>
      </c>
      <c r="E17" s="10" t="str">
        <f>'[1]Comprehensive Area Report'!E688</f>
        <v>VACANT</v>
      </c>
      <c r="F17" s="6">
        <f>'[1]Comprehensive Area Report'!F688</f>
        <v>39.664297825459897</v>
      </c>
    </row>
    <row r="18" spans="1:6" x14ac:dyDescent="0.25">
      <c r="A18" s="7" t="str">
        <f>'[1]Comprehensive Area Report'!A689</f>
        <v>3016</v>
      </c>
      <c r="B18" s="7" t="str">
        <f>'[1]Comprehensive Area Report'!B689</f>
        <v/>
      </c>
      <c r="C18" s="8" t="str">
        <f>'[1]Comprehensive Area Report'!C689</f>
        <v>Vacant</v>
      </c>
      <c r="D18" s="10" t="str">
        <f>'[1]Comprehensive Area Report'!D689</f>
        <v>Level 3</v>
      </c>
      <c r="E18" s="10" t="str">
        <f>'[1]Comprehensive Area Report'!E689</f>
        <v>VACANT</v>
      </c>
      <c r="F18" s="6">
        <f>'[1]Comprehensive Area Report'!F689</f>
        <v>235.09222776770201</v>
      </c>
    </row>
    <row r="19" spans="1:6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8" t="str">
        <f>'[1]Comprehensive Area Report'!C690</f>
        <v>Vacant</v>
      </c>
      <c r="D19" s="10" t="str">
        <f>'[1]Comprehensive Area Report'!D690</f>
        <v>Level 3</v>
      </c>
      <c r="E19" s="10" t="str">
        <f>'[1]Comprehensive Area Report'!E690</f>
        <v>VACANT</v>
      </c>
      <c r="F19" s="6">
        <f>'[1]Comprehensive Area Report'!F690</f>
        <v>236.92152214929499</v>
      </c>
    </row>
    <row r="20" spans="1:6" x14ac:dyDescent="0.25">
      <c r="A20" s="7" t="str">
        <f>'[1]Comprehensive Area Report'!A691</f>
        <v>3018</v>
      </c>
      <c r="B20" s="7" t="str">
        <f>'[1]Comprehensive Area Report'!B691</f>
        <v/>
      </c>
      <c r="C20" s="8" t="str">
        <f>'[1]Comprehensive Area Report'!C691</f>
        <v>Vacant</v>
      </c>
      <c r="D20" s="10" t="str">
        <f>'[1]Comprehensive Area Report'!D691</f>
        <v>Level 3</v>
      </c>
      <c r="E20" s="10" t="str">
        <f>'[1]Comprehensive Area Report'!E691</f>
        <v>VACANT</v>
      </c>
      <c r="F20" s="6">
        <f>'[1]Comprehensive Area Report'!F691</f>
        <v>227.75314793985501</v>
      </c>
    </row>
    <row r="21" spans="1:6" x14ac:dyDescent="0.25">
      <c r="A21" s="7" t="str">
        <f>'[1]Comprehensive Area Report'!A692</f>
        <v>3020</v>
      </c>
      <c r="B21" s="7" t="str">
        <f>'[1]Comprehensive Area Report'!B692</f>
        <v/>
      </c>
      <c r="C21" s="8" t="str">
        <f>'[1]Comprehensive Area Report'!C692</f>
        <v>Vacant</v>
      </c>
      <c r="D21" s="10" t="str">
        <f>'[1]Comprehensive Area Report'!D692</f>
        <v>Level 3</v>
      </c>
      <c r="E21" s="10" t="str">
        <f>'[1]Comprehensive Area Report'!E692</f>
        <v>VACANT</v>
      </c>
      <c r="F21" s="6">
        <f>'[1]Comprehensive Area Report'!F692</f>
        <v>244.577259687089</v>
      </c>
    </row>
    <row r="22" spans="1:6" x14ac:dyDescent="0.25">
      <c r="A22" s="7" t="str">
        <f>'[1]Comprehensive Area Report'!A693</f>
        <v>3022</v>
      </c>
      <c r="B22" s="7" t="str">
        <f>'[1]Comprehensive Area Report'!B693</f>
        <v/>
      </c>
      <c r="C22" s="8" t="str">
        <f>'[1]Comprehensive Area Report'!C693</f>
        <v>Vacant</v>
      </c>
      <c r="D22" s="10" t="str">
        <f>'[1]Comprehensive Area Report'!D693</f>
        <v>Level 3</v>
      </c>
      <c r="E22" s="10" t="str">
        <f>'[1]Comprehensive Area Report'!E693</f>
        <v>VACANT</v>
      </c>
      <c r="F22" s="6">
        <f>'[1]Comprehensive Area Report'!F693</f>
        <v>228.849727857441</v>
      </c>
    </row>
    <row r="23" spans="1:6" x14ac:dyDescent="0.25">
      <c r="A23" s="7" t="str">
        <f>'[1]Comprehensive Area Report'!A694</f>
        <v>3023</v>
      </c>
      <c r="B23" s="7" t="str">
        <f>'[1]Comprehensive Area Report'!B694</f>
        <v>JANITOR</v>
      </c>
      <c r="C23" s="8" t="str">
        <f>'[1]Comprehensive Area Report'!C694</f>
        <v>Environmental Services</v>
      </c>
      <c r="D23" s="10" t="str">
        <f>'[1]Comprehensive Area Report'!D694</f>
        <v>Level 3</v>
      </c>
      <c r="E23" s="10" t="str">
        <f>'[1]Comprehensive Area Report'!E694</f>
        <v>28460</v>
      </c>
      <c r="F23" s="6">
        <f>'[1]Comprehensive Area Report'!F694</f>
        <v>13.156023692153299</v>
      </c>
    </row>
    <row r="24" spans="1:6" x14ac:dyDescent="0.25">
      <c r="A24" s="7" t="str">
        <f>'[1]Comprehensive Area Report'!A695</f>
        <v>3024</v>
      </c>
      <c r="B24" s="7" t="str">
        <f>'[1]Comprehensive Area Report'!B695</f>
        <v/>
      </c>
      <c r="C24" s="8" t="str">
        <f>'[1]Comprehensive Area Report'!C695</f>
        <v>Vacant</v>
      </c>
      <c r="D24" s="10" t="str">
        <f>'[1]Comprehensive Area Report'!D695</f>
        <v>Level 3</v>
      </c>
      <c r="E24" s="10" t="str">
        <f>'[1]Comprehensive Area Report'!E695</f>
        <v>VACANT</v>
      </c>
      <c r="F24" s="6">
        <f>'[1]Comprehensive Area Report'!F695</f>
        <v>219.22643528688201</v>
      </c>
    </row>
    <row r="25" spans="1:6" x14ac:dyDescent="0.25">
      <c r="A25" s="7" t="str">
        <f>'[1]Comprehensive Area Report'!A696</f>
        <v>3025</v>
      </c>
      <c r="B25" s="7" t="str">
        <f>'[1]Comprehensive Area Report'!B696</f>
        <v>STORAGE</v>
      </c>
      <c r="C25" s="8" t="str">
        <f>'[1]Comprehensive Area Report'!C696</f>
        <v>Vacant</v>
      </c>
      <c r="D25" s="10" t="str">
        <f>'[1]Comprehensive Area Report'!D696</f>
        <v>Level 3</v>
      </c>
      <c r="E25" s="10" t="str">
        <f>'[1]Comprehensive Area Report'!E696</f>
        <v>VACANT</v>
      </c>
      <c r="F25" s="6">
        <f>'[1]Comprehensive Area Report'!F696</f>
        <v>35.330618959777297</v>
      </c>
    </row>
    <row r="26" spans="1:6" x14ac:dyDescent="0.25">
      <c r="A26" s="7" t="str">
        <f>'[1]Comprehensive Area Report'!A697</f>
        <v>3026</v>
      </c>
      <c r="B26" s="7" t="str">
        <f>'[1]Comprehensive Area Report'!B697</f>
        <v/>
      </c>
      <c r="C26" s="8" t="str">
        <f>'[1]Comprehensive Area Report'!C697</f>
        <v>Vacant</v>
      </c>
      <c r="D26" s="10" t="str">
        <f>'[1]Comprehensive Area Report'!D697</f>
        <v>Level 3</v>
      </c>
      <c r="E26" s="10" t="str">
        <f>'[1]Comprehensive Area Report'!E697</f>
        <v>VACANT</v>
      </c>
      <c r="F26" s="6">
        <f>'[1]Comprehensive Area Report'!F697</f>
        <v>295.74925035022102</v>
      </c>
    </row>
    <row r="27" spans="1:6" x14ac:dyDescent="0.25">
      <c r="A27" s="7" t="str">
        <f>'[1]Comprehensive Area Report'!A698</f>
        <v>3027</v>
      </c>
      <c r="B27" s="7" t="str">
        <f>'[1]Comprehensive Area Report'!B698</f>
        <v>STORAGE</v>
      </c>
      <c r="C27" s="8" t="str">
        <f>'[1]Comprehensive Area Report'!C698</f>
        <v>Vacant</v>
      </c>
      <c r="D27" s="10" t="str">
        <f>'[1]Comprehensive Area Report'!D698</f>
        <v>Level 3</v>
      </c>
      <c r="E27" s="10" t="str">
        <f>'[1]Comprehensive Area Report'!E698</f>
        <v>VACANT</v>
      </c>
      <c r="F27" s="6">
        <f>'[1]Comprehensive Area Report'!F698</f>
        <v>20.710555716032399</v>
      </c>
    </row>
    <row r="28" spans="1:6" x14ac:dyDescent="0.25">
      <c r="A28" s="7" t="str">
        <f>'[1]Comprehensive Area Report'!A699</f>
        <v>3028</v>
      </c>
      <c r="B28" s="7" t="str">
        <f>'[1]Comprehensive Area Report'!B699</f>
        <v/>
      </c>
      <c r="C28" s="8" t="str">
        <f>'[1]Comprehensive Area Report'!C699</f>
        <v>Vacant</v>
      </c>
      <c r="D28" s="10" t="str">
        <f>'[1]Comprehensive Area Report'!D699</f>
        <v>Level 3</v>
      </c>
      <c r="E28" s="10" t="str">
        <f>'[1]Comprehensive Area Report'!E699</f>
        <v>VACANT</v>
      </c>
      <c r="F28" s="6">
        <f>'[1]Comprehensive Area Report'!F699</f>
        <v>187.76944454327199</v>
      </c>
    </row>
    <row r="29" spans="1:6" x14ac:dyDescent="0.25">
      <c r="A29" s="7" t="str">
        <f>'[1]Comprehensive Area Report'!A700</f>
        <v>3030</v>
      </c>
      <c r="B29" s="7" t="str">
        <f>'[1]Comprehensive Area Report'!B700</f>
        <v/>
      </c>
      <c r="C29" s="8" t="str">
        <f>'[1]Comprehensive Area Report'!C700</f>
        <v>Vacant</v>
      </c>
      <c r="D29" s="10" t="str">
        <f>'[1]Comprehensive Area Report'!D700</f>
        <v>Level 3</v>
      </c>
      <c r="E29" s="10" t="str">
        <f>'[1]Comprehensive Area Report'!E700</f>
        <v>VACANT</v>
      </c>
      <c r="F29" s="6">
        <f>'[1]Comprehensive Area Report'!F700</f>
        <v>226.36924807387899</v>
      </c>
    </row>
    <row r="30" spans="1:6" x14ac:dyDescent="0.25">
      <c r="A30" s="7" t="str">
        <f>'[1]Comprehensive Area Report'!A701</f>
        <v>3032</v>
      </c>
      <c r="B30" s="7" t="str">
        <f>'[1]Comprehensive Area Report'!B701</f>
        <v/>
      </c>
      <c r="C30" s="8" t="str">
        <f>'[1]Comprehensive Area Report'!C701</f>
        <v>Vacant</v>
      </c>
      <c r="D30" s="10" t="str">
        <f>'[1]Comprehensive Area Report'!D701</f>
        <v>Level 3</v>
      </c>
      <c r="E30" s="10" t="str">
        <f>'[1]Comprehensive Area Report'!E701</f>
        <v>VACANT</v>
      </c>
      <c r="F30" s="6">
        <f>'[1]Comprehensive Area Report'!F701</f>
        <v>220.382282890233</v>
      </c>
    </row>
    <row r="31" spans="1:6" x14ac:dyDescent="0.25">
      <c r="A31" s="7" t="str">
        <f>'[1]Comprehensive Area Report'!A702</f>
        <v>3033</v>
      </c>
      <c r="B31" s="7" t="str">
        <f>'[1]Comprehensive Area Report'!B702</f>
        <v>STORAGE</v>
      </c>
      <c r="C31" s="8" t="str">
        <f>'[1]Comprehensive Area Report'!C702</f>
        <v>Vacant</v>
      </c>
      <c r="D31" s="10" t="str">
        <f>'[1]Comprehensive Area Report'!D702</f>
        <v>Level 3</v>
      </c>
      <c r="E31" s="10" t="str">
        <f>'[1]Comprehensive Area Report'!E702</f>
        <v>VACANT</v>
      </c>
      <c r="F31" s="6">
        <f>'[1]Comprehensive Area Report'!F702</f>
        <v>34.695821856766997</v>
      </c>
    </row>
    <row r="32" spans="1:6" x14ac:dyDescent="0.25">
      <c r="A32" s="7" t="str">
        <f>'[1]Comprehensive Area Report'!A703</f>
        <v>3034</v>
      </c>
      <c r="B32" s="7" t="str">
        <f>'[1]Comprehensive Area Report'!B703</f>
        <v/>
      </c>
      <c r="C32" s="8" t="str">
        <f>'[1]Comprehensive Area Report'!C703</f>
        <v>Vacant</v>
      </c>
      <c r="D32" s="10" t="str">
        <f>'[1]Comprehensive Area Report'!D703</f>
        <v>Level 3</v>
      </c>
      <c r="E32" s="10" t="str">
        <f>'[1]Comprehensive Area Report'!E703</f>
        <v>VACANT</v>
      </c>
      <c r="F32" s="6">
        <f>'[1]Comprehensive Area Report'!F703</f>
        <v>616.52703371108703</v>
      </c>
    </row>
    <row r="33" spans="1:6" x14ac:dyDescent="0.25">
      <c r="A33" s="7" t="str">
        <f>'[1]Comprehensive Area Report'!A704</f>
        <v>3037</v>
      </c>
      <c r="B33" s="7" t="str">
        <f>'[1]Comprehensive Area Report'!B704</f>
        <v>OFFICE</v>
      </c>
      <c r="C33" s="8" t="str">
        <f>'[1]Comprehensive Area Report'!C704</f>
        <v>Vacant</v>
      </c>
      <c r="D33" s="10" t="str">
        <f>'[1]Comprehensive Area Report'!D704</f>
        <v>Level 3</v>
      </c>
      <c r="E33" s="10" t="str">
        <f>'[1]Comprehensive Area Report'!E704</f>
        <v>VACANT</v>
      </c>
      <c r="F33" s="6">
        <f>'[1]Comprehensive Area Report'!F704</f>
        <v>53.6489333615108</v>
      </c>
    </row>
    <row r="34" spans="1:6" x14ac:dyDescent="0.25">
      <c r="A34" s="7" t="str">
        <f>'[1]Comprehensive Area Report'!A705</f>
        <v>3042 A/B/C/D</v>
      </c>
      <c r="B34" s="7" t="str">
        <f>'[1]Comprehensive Area Report'!B705</f>
        <v/>
      </c>
      <c r="C34" s="8" t="str">
        <f>'[1]Comprehensive Area Report'!C705</f>
        <v>Vacant</v>
      </c>
      <c r="D34" s="10" t="str">
        <f>'[1]Comprehensive Area Report'!D705</f>
        <v>Level 3</v>
      </c>
      <c r="E34" s="10" t="str">
        <f>'[1]Comprehensive Area Report'!E705</f>
        <v>VACANT</v>
      </c>
      <c r="F34" s="6">
        <f>'[1]Comprehensive Area Report'!F705</f>
        <v>625.05334647600603</v>
      </c>
    </row>
    <row r="35" spans="1:6" x14ac:dyDescent="0.25">
      <c r="A35" s="7" t="str">
        <f>'[1]Comprehensive Area Report'!A706</f>
        <v>3050</v>
      </c>
      <c r="B35" s="7" t="str">
        <f>'[1]Comprehensive Area Report'!B706</f>
        <v/>
      </c>
      <c r="C35" s="8" t="str">
        <f>'[1]Comprehensive Area Report'!C706</f>
        <v>Vacant</v>
      </c>
      <c r="D35" s="10" t="str">
        <f>'[1]Comprehensive Area Report'!D706</f>
        <v>Level 3</v>
      </c>
      <c r="E35" s="10" t="str">
        <f>'[1]Comprehensive Area Report'!E706</f>
        <v>VACANT</v>
      </c>
      <c r="F35" s="6">
        <f>'[1]Comprehensive Area Report'!F706</f>
        <v>305.54656472788798</v>
      </c>
    </row>
    <row r="36" spans="1:6" x14ac:dyDescent="0.25">
      <c r="A36" s="7" t="str">
        <f>'[1]Comprehensive Area Report'!A707</f>
        <v>3052 A/B/C</v>
      </c>
      <c r="B36" s="7" t="str">
        <f>'[1]Comprehensive Area Report'!B707</f>
        <v/>
      </c>
      <c r="C36" s="8" t="str">
        <f>'[1]Comprehensive Area Report'!C707</f>
        <v>Vacant</v>
      </c>
      <c r="D36" s="10" t="str">
        <f>'[1]Comprehensive Area Report'!D707</f>
        <v>Level 3</v>
      </c>
      <c r="E36" s="10" t="str">
        <f>'[1]Comprehensive Area Report'!E707</f>
        <v>VACANT</v>
      </c>
      <c r="F36" s="6">
        <f>'[1]Comprehensive Area Report'!F707</f>
        <v>469.46139582024102</v>
      </c>
    </row>
    <row r="37" spans="1:6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8" t="str">
        <f>'[1]Comprehensive Area Report'!C708</f>
        <v>Vacant</v>
      </c>
      <c r="D37" s="10" t="str">
        <f>'[1]Comprehensive Area Report'!D708</f>
        <v>Level 3</v>
      </c>
      <c r="E37" s="10" t="str">
        <f>'[1]Comprehensive Area Report'!E708</f>
        <v>VACANT</v>
      </c>
      <c r="F37" s="6">
        <f>'[1]Comprehensive Area Report'!F708</f>
        <v>100.53548669595899</v>
      </c>
    </row>
    <row r="38" spans="1:6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8" t="str">
        <f>'[1]Comprehensive Area Report'!C709</f>
        <v>Vacant</v>
      </c>
      <c r="D38" s="10" t="str">
        <f>'[1]Comprehensive Area Report'!D709</f>
        <v>Level 3</v>
      </c>
      <c r="E38" s="10" t="str">
        <f>'[1]Comprehensive Area Report'!E709</f>
        <v>VACANT</v>
      </c>
      <c r="F38" s="6">
        <f>'[1]Comprehensive Area Report'!F709</f>
        <v>103.412265326669</v>
      </c>
    </row>
    <row r="39" spans="1:6" x14ac:dyDescent="0.25">
      <c r="A39" s="7" t="str">
        <f>'[1]Comprehensive Area Report'!A710</f>
        <v>3058 A/B/C</v>
      </c>
      <c r="B39" s="7" t="str">
        <f>'[1]Comprehensive Area Report'!B710</f>
        <v/>
      </c>
      <c r="C39" s="8" t="str">
        <f>'[1]Comprehensive Area Report'!C710</f>
        <v>Vacant</v>
      </c>
      <c r="D39" s="10" t="str">
        <f>'[1]Comprehensive Area Report'!D710</f>
        <v>Level 3</v>
      </c>
      <c r="E39" s="10" t="str">
        <f>'[1]Comprehensive Area Report'!E710</f>
        <v>VACANT</v>
      </c>
      <c r="F39" s="6">
        <f>'[1]Comprehensive Area Report'!F710</f>
        <v>456.86331616035397</v>
      </c>
    </row>
    <row r="40" spans="1:6" x14ac:dyDescent="0.25">
      <c r="A40" s="7" t="str">
        <f>'[1]Comprehensive Area Report'!A711</f>
        <v>3059A</v>
      </c>
      <c r="B40" s="7" t="str">
        <f>'[1]Comprehensive Area Report'!B711</f>
        <v>OFFICE</v>
      </c>
      <c r="C40" s="8" t="str">
        <f>'[1]Comprehensive Area Report'!C711</f>
        <v>Vacant</v>
      </c>
      <c r="D40" s="10" t="str">
        <f>'[1]Comprehensive Area Report'!D711</f>
        <v>Level 3</v>
      </c>
      <c r="E40" s="10" t="str">
        <f>'[1]Comprehensive Area Report'!E711</f>
        <v>VACANT</v>
      </c>
      <c r="F40" s="6">
        <f>'[1]Comprehensive Area Report'!F711</f>
        <v>42.817986372733898</v>
      </c>
    </row>
    <row r="41" spans="1:6" x14ac:dyDescent="0.25">
      <c r="A41" s="7" t="str">
        <f>'[1]Comprehensive Area Report'!A712</f>
        <v>3059B</v>
      </c>
      <c r="B41" s="7" t="str">
        <f>'[1]Comprehensive Area Report'!B712</f>
        <v>OFFICE</v>
      </c>
      <c r="C41" s="8" t="str">
        <f>'[1]Comprehensive Area Report'!C712</f>
        <v>Vacant</v>
      </c>
      <c r="D41" s="10" t="str">
        <f>'[1]Comprehensive Area Report'!D712</f>
        <v>Level 3</v>
      </c>
      <c r="E41" s="10" t="str">
        <f>'[1]Comprehensive Area Report'!E712</f>
        <v>VACANT</v>
      </c>
      <c r="F41" s="6">
        <f>'[1]Comprehensive Area Report'!F712</f>
        <v>40.547875924600703</v>
      </c>
    </row>
    <row r="42" spans="1:6" x14ac:dyDescent="0.25">
      <c r="A42" s="7" t="str">
        <f>'[1]Comprehensive Area Report'!A713</f>
        <v>3063</v>
      </c>
      <c r="B42" s="7" t="str">
        <f>'[1]Comprehensive Area Report'!B713</f>
        <v>SHOWER</v>
      </c>
      <c r="C42" s="8" t="str">
        <f>'[1]Comprehensive Area Report'!C713</f>
        <v>Vacant</v>
      </c>
      <c r="D42" s="10" t="str">
        <f>'[1]Comprehensive Area Report'!D713</f>
        <v>Level 3</v>
      </c>
      <c r="E42" s="10" t="str">
        <f>'[1]Comprehensive Area Report'!E713</f>
        <v>VACANT</v>
      </c>
      <c r="F42" s="6">
        <f>'[1]Comprehensive Area Report'!F713</f>
        <v>64.147967156223601</v>
      </c>
    </row>
    <row r="43" spans="1:6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8" t="str">
        <f>'[1]Comprehensive Area Report'!C714</f>
        <v>Vacant</v>
      </c>
      <c r="D43" s="10" t="str">
        <f>'[1]Comprehensive Area Report'!D714</f>
        <v>Level 3</v>
      </c>
      <c r="E43" s="10" t="str">
        <f>'[1]Comprehensive Area Report'!E714</f>
        <v>VACANT</v>
      </c>
      <c r="F43" s="6">
        <f>'[1]Comprehensive Area Report'!F714</f>
        <v>276.71336420425303</v>
      </c>
    </row>
    <row r="44" spans="1:6" x14ac:dyDescent="0.25">
      <c r="A44" s="7" t="str">
        <f>'[1]Comprehensive Area Report'!A715</f>
        <v>3067</v>
      </c>
      <c r="B44" s="7" t="str">
        <f>'[1]Comprehensive Area Report'!B715</f>
        <v>STORAGE</v>
      </c>
      <c r="C44" s="8" t="str">
        <f>'[1]Comprehensive Area Report'!C715</f>
        <v>Vacant</v>
      </c>
      <c r="D44" s="10" t="str">
        <f>'[1]Comprehensive Area Report'!D715</f>
        <v>Level 3</v>
      </c>
      <c r="E44" s="10" t="str">
        <f>'[1]Comprehensive Area Report'!E715</f>
        <v>VACANT</v>
      </c>
      <c r="F44" s="6">
        <f>'[1]Comprehensive Area Report'!F715</f>
        <v>38.517544254294798</v>
      </c>
    </row>
    <row r="45" spans="1:6" x14ac:dyDescent="0.25">
      <c r="A45" s="7" t="str">
        <f>'[1]Comprehensive Area Report'!A716</f>
        <v>3069</v>
      </c>
      <c r="B45" s="7" t="str">
        <f>'[1]Comprehensive Area Report'!B716</f>
        <v>OFFICE</v>
      </c>
      <c r="C45" s="8" t="str">
        <f>'[1]Comprehensive Area Report'!C716</f>
        <v>Vacant</v>
      </c>
      <c r="D45" s="10" t="str">
        <f>'[1]Comprehensive Area Report'!D716</f>
        <v>Level 3</v>
      </c>
      <c r="E45" s="10" t="str">
        <f>'[1]Comprehensive Area Report'!E716</f>
        <v>VACANT</v>
      </c>
      <c r="F45" s="6">
        <f>'[1]Comprehensive Area Report'!F716</f>
        <v>109.800593382061</v>
      </c>
    </row>
    <row r="46" spans="1:6" x14ac:dyDescent="0.25">
      <c r="A46" s="7" t="str">
        <f>'[1]Comprehensive Area Report'!A717</f>
        <v>3071</v>
      </c>
      <c r="B46" s="7" t="str">
        <f>'[1]Comprehensive Area Report'!B717</f>
        <v>JANITOR</v>
      </c>
      <c r="C46" s="8" t="str">
        <f>'[1]Comprehensive Area Report'!C717</f>
        <v>Environmental Services</v>
      </c>
      <c r="D46" s="10" t="str">
        <f>'[1]Comprehensive Area Report'!D717</f>
        <v>Level 3</v>
      </c>
      <c r="E46" s="10" t="str">
        <f>'[1]Comprehensive Area Report'!E717</f>
        <v>28460</v>
      </c>
      <c r="F46" s="6">
        <f>'[1]Comprehensive Area Report'!F717</f>
        <v>16.818229385636801</v>
      </c>
    </row>
    <row r="47" spans="1:6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8" t="str">
        <f>'[1]Comprehensive Area Report'!C718</f>
        <v>Environmental Services</v>
      </c>
      <c r="D47" s="10" t="str">
        <f>'[1]Comprehensive Area Report'!D718</f>
        <v>Level 3</v>
      </c>
      <c r="E47" s="10" t="str">
        <f>'[1]Comprehensive Area Report'!E718</f>
        <v>28460</v>
      </c>
      <c r="F47" s="6">
        <f>'[1]Comprehensive Area Report'!F718</f>
        <v>11.5949486434625</v>
      </c>
    </row>
    <row r="48" spans="1:6" x14ac:dyDescent="0.25">
      <c r="A48" s="7" t="str">
        <f>'[1]Comprehensive Area Report'!A719</f>
        <v>3075</v>
      </c>
      <c r="B48" s="7" t="str">
        <f>'[1]Comprehensive Area Report'!B719</f>
        <v>JANITOR</v>
      </c>
      <c r="C48" s="8" t="str">
        <f>'[1]Comprehensive Area Report'!C719</f>
        <v>Environmental Services</v>
      </c>
      <c r="D48" s="10" t="str">
        <f>'[1]Comprehensive Area Report'!D719</f>
        <v>Level 3</v>
      </c>
      <c r="E48" s="10" t="str">
        <f>'[1]Comprehensive Area Report'!E719</f>
        <v>28460</v>
      </c>
      <c r="F48" s="6">
        <f>'[1]Comprehensive Area Report'!F719</f>
        <v>80.8919187643112</v>
      </c>
    </row>
    <row r="49" spans="1:6" x14ac:dyDescent="0.25">
      <c r="A49" s="7" t="str">
        <f>'[1]Comprehensive Area Report'!A720</f>
        <v>3077</v>
      </c>
      <c r="B49" s="7" t="str">
        <f>'[1]Comprehensive Area Report'!B720</f>
        <v>STORAGE</v>
      </c>
      <c r="C49" s="8" t="str">
        <f>'[1]Comprehensive Area Report'!C720</f>
        <v>EBR Purchasing/Material Mgmt</v>
      </c>
      <c r="D49" s="10" t="str">
        <f>'[1]Comprehensive Area Report'!D720</f>
        <v>Level 3</v>
      </c>
      <c r="E49" s="10" t="str">
        <f>'[1]Comprehensive Area Report'!E720</f>
        <v>88400</v>
      </c>
      <c r="F49" s="6">
        <f>'[1]Comprehensive Area Report'!F720</f>
        <v>80.734239650597402</v>
      </c>
    </row>
    <row r="50" spans="1:6" x14ac:dyDescent="0.25">
      <c r="A50" s="7" t="str">
        <f>'[1]Comprehensive Area Report'!A721</f>
        <v>3101</v>
      </c>
      <c r="B50" s="7" t="str">
        <f>'[1]Comprehensive Area Report'!B721</f>
        <v>ELEC</v>
      </c>
      <c r="C50" s="8" t="str">
        <f>'[1]Comprehensive Area Report'!C721</f>
        <v>Plant Operations</v>
      </c>
      <c r="D50" s="10" t="str">
        <f>'[1]Comprehensive Area Report'!D721</f>
        <v>Level 3</v>
      </c>
      <c r="E50" s="10" t="str">
        <f>'[1]Comprehensive Area Report'!E721</f>
        <v>28450</v>
      </c>
      <c r="F50" s="6">
        <f>'[1]Comprehensive Area Report'!F721</f>
        <v>125.801715953464</v>
      </c>
    </row>
    <row r="51" spans="1:6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8" t="str">
        <f>'[1]Comprehensive Area Report'!C722</f>
        <v>Pharmacy-Summit</v>
      </c>
      <c r="D51" s="10" t="str">
        <f>'[1]Comprehensive Area Report'!D722</f>
        <v>Level 3</v>
      </c>
      <c r="E51" s="10" t="str">
        <f>'[1]Comprehensive Area Report'!E722</f>
        <v>27710</v>
      </c>
      <c r="F51" s="6">
        <f>'[1]Comprehensive Area Report'!F722</f>
        <v>109.113799401478</v>
      </c>
    </row>
    <row r="52" spans="1:6" x14ac:dyDescent="0.25">
      <c r="A52" s="7" t="str">
        <f>'[1]Comprehensive Area Report'!A723</f>
        <v>3103</v>
      </c>
      <c r="B52" s="7" t="str">
        <f>'[1]Comprehensive Area Report'!B723</f>
        <v>OFFICE</v>
      </c>
      <c r="C52" s="8" t="str">
        <f>'[1]Comprehensive Area Report'!C723</f>
        <v>Surgery General-North</v>
      </c>
      <c r="D52" s="10" t="str">
        <f>'[1]Comprehensive Area Report'!D723</f>
        <v>Level 3</v>
      </c>
      <c r="E52" s="10" t="str">
        <f>'[1]Comprehensive Area Report'!E723</f>
        <v>27420</v>
      </c>
      <c r="F52" s="6">
        <f>'[1]Comprehensive Area Report'!F723</f>
        <v>121.777700482735</v>
      </c>
    </row>
    <row r="53" spans="1:6" x14ac:dyDescent="0.25">
      <c r="A53" s="7" t="str">
        <f>'[1]Comprehensive Area Report'!A724</f>
        <v>3104</v>
      </c>
      <c r="B53" s="7" t="str">
        <f>'[1]Comprehensive Area Report'!B724</f>
        <v>CONTROL</v>
      </c>
      <c r="C53" s="8" t="str">
        <f>'[1]Comprehensive Area Report'!C724</f>
        <v>Surgery General-North</v>
      </c>
      <c r="D53" s="10" t="str">
        <f>'[1]Comprehensive Area Report'!D724</f>
        <v>Level 3</v>
      </c>
      <c r="E53" s="10" t="str">
        <f>'[1]Comprehensive Area Report'!E724</f>
        <v>27420</v>
      </c>
      <c r="F53" s="6">
        <f>'[1]Comprehensive Area Report'!F724</f>
        <v>190.53242077631199</v>
      </c>
    </row>
    <row r="54" spans="1:6" x14ac:dyDescent="0.25">
      <c r="A54" s="7" t="str">
        <f>'[1]Comprehensive Area Report'!A725</f>
        <v>3105</v>
      </c>
      <c r="B54" s="7" t="str">
        <f>'[1]Comprehensive Area Report'!B725</f>
        <v>OFFICE</v>
      </c>
      <c r="C54" s="8" t="str">
        <f>'[1]Comprehensive Area Report'!C725</f>
        <v>Surgery General-North</v>
      </c>
      <c r="D54" s="10" t="str">
        <f>'[1]Comprehensive Area Report'!D725</f>
        <v>Level 3</v>
      </c>
      <c r="E54" s="10" t="str">
        <f>'[1]Comprehensive Area Report'!E725</f>
        <v>27420</v>
      </c>
      <c r="F54" s="6">
        <f>'[1]Comprehensive Area Report'!F725</f>
        <v>116.040630882855</v>
      </c>
    </row>
    <row r="55" spans="1:6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8" t="str">
        <f>'[1]Comprehensive Area Report'!C726</f>
        <v>Surgery General-North</v>
      </c>
      <c r="D55" s="10" t="str">
        <f>'[1]Comprehensive Area Report'!D726</f>
        <v>Level 3</v>
      </c>
      <c r="E55" s="10" t="str">
        <f>'[1]Comprehensive Area Report'!E726</f>
        <v>27420</v>
      </c>
      <c r="F55" s="6">
        <f>'[1]Comprehensive Area Report'!F726</f>
        <v>125.016381729222</v>
      </c>
    </row>
    <row r="56" spans="1:6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8" t="str">
        <f>'[1]Comprehensive Area Report'!C727</f>
        <v>Surgery General-North</v>
      </c>
      <c r="D56" s="10" t="str">
        <f>'[1]Comprehensive Area Report'!D727</f>
        <v>Level 3</v>
      </c>
      <c r="E56" s="10" t="str">
        <f>'[1]Comprehensive Area Report'!E727</f>
        <v>27420</v>
      </c>
      <c r="F56" s="6">
        <f>'[1]Comprehensive Area Report'!F727</f>
        <v>513.17918753478205</v>
      </c>
    </row>
    <row r="57" spans="1:6" x14ac:dyDescent="0.25">
      <c r="A57" s="7" t="str">
        <f>'[1]Comprehensive Area Report'!A728</f>
        <v>3109</v>
      </c>
      <c r="B57" s="7" t="str">
        <f>'[1]Comprehensive Area Report'!B728</f>
        <v>LOUNGE</v>
      </c>
      <c r="C57" s="8" t="str">
        <f>'[1]Comprehensive Area Report'!C728</f>
        <v>Surgery General-North</v>
      </c>
      <c r="D57" s="10" t="str">
        <f>'[1]Comprehensive Area Report'!D728</f>
        <v>Level 3</v>
      </c>
      <c r="E57" s="10" t="str">
        <f>'[1]Comprehensive Area Report'!E728</f>
        <v>27420</v>
      </c>
      <c r="F57" s="6">
        <f>'[1]Comprehensive Area Report'!F728</f>
        <v>190.06470727416399</v>
      </c>
    </row>
    <row r="58" spans="1:6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8" t="str">
        <f>'[1]Comprehensive Area Report'!C729</f>
        <v>Lab-Pathology</v>
      </c>
      <c r="D58" s="10" t="str">
        <f>'[1]Comprehensive Area Report'!D729</f>
        <v>Level 3</v>
      </c>
      <c r="E58" s="10" t="str">
        <f>'[1]Comprehensive Area Report'!E729</f>
        <v>27520</v>
      </c>
      <c r="F58" s="6">
        <f>'[1]Comprehensive Area Report'!F729</f>
        <v>375.37630827142198</v>
      </c>
    </row>
    <row r="59" spans="1:6" x14ac:dyDescent="0.25">
      <c r="A59" s="7" t="str">
        <f>'[1]Comprehensive Area Report'!A730</f>
        <v>3113A</v>
      </c>
      <c r="B59" s="7" t="str">
        <f>'[1]Comprehensive Area Report'!B730</f>
        <v>ELEC</v>
      </c>
      <c r="C59" s="8" t="str">
        <f>'[1]Comprehensive Area Report'!C730</f>
        <v>Plant Operations</v>
      </c>
      <c r="D59" s="10" t="str">
        <f>'[1]Comprehensive Area Report'!D730</f>
        <v>Level 3</v>
      </c>
      <c r="E59" s="10" t="str">
        <f>'[1]Comprehensive Area Report'!E730</f>
        <v>28450</v>
      </c>
      <c r="F59" s="6">
        <f>'[1]Comprehensive Area Report'!F730</f>
        <v>18.9160810499727</v>
      </c>
    </row>
    <row r="60" spans="1:6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8" t="str">
        <f>'[1]Comprehensive Area Report'!C731</f>
        <v>Surgery General-North</v>
      </c>
      <c r="D60" s="10" t="str">
        <f>'[1]Comprehensive Area Report'!D731</f>
        <v>Level 3</v>
      </c>
      <c r="E60" s="10" t="str">
        <f>'[1]Comprehensive Area Report'!E731</f>
        <v>27420</v>
      </c>
      <c r="F60" s="6">
        <f>'[1]Comprehensive Area Report'!F731</f>
        <v>211.766488179155</v>
      </c>
    </row>
    <row r="61" spans="1:6" x14ac:dyDescent="0.25">
      <c r="A61" s="7" t="str">
        <f>'[1]Comprehensive Area Report'!A732</f>
        <v>3120</v>
      </c>
      <c r="B61" s="7" t="str">
        <f>'[1]Comprehensive Area Report'!B732</f>
        <v>O R 1</v>
      </c>
      <c r="C61" s="8" t="str">
        <f>'[1]Comprehensive Area Report'!C732</f>
        <v>Surgery General-North</v>
      </c>
      <c r="D61" s="10" t="str">
        <f>'[1]Comprehensive Area Report'!D732</f>
        <v>Level 3</v>
      </c>
      <c r="E61" s="10" t="str">
        <f>'[1]Comprehensive Area Report'!E732</f>
        <v>27420</v>
      </c>
      <c r="F61" s="6">
        <f>'[1]Comprehensive Area Report'!F732</f>
        <v>512.330410264536</v>
      </c>
    </row>
    <row r="62" spans="1:6" x14ac:dyDescent="0.25">
      <c r="A62" s="7" t="str">
        <f>'[1]Comprehensive Area Report'!A733</f>
        <v>3122</v>
      </c>
      <c r="B62" s="7" t="str">
        <f>'[1]Comprehensive Area Report'!B733</f>
        <v>O R 2</v>
      </c>
      <c r="C62" s="8" t="str">
        <f>'[1]Comprehensive Area Report'!C733</f>
        <v>Surgery General-North</v>
      </c>
      <c r="D62" s="10" t="str">
        <f>'[1]Comprehensive Area Report'!D733</f>
        <v>Level 3</v>
      </c>
      <c r="E62" s="10" t="str">
        <f>'[1]Comprehensive Area Report'!E733</f>
        <v>27420</v>
      </c>
      <c r="F62" s="6">
        <f>'[1]Comprehensive Area Report'!F733</f>
        <v>514.42180163790499</v>
      </c>
    </row>
    <row r="63" spans="1:6" x14ac:dyDescent="0.25">
      <c r="A63" s="7" t="str">
        <f>'[1]Comprehensive Area Report'!A734</f>
        <v>3122A</v>
      </c>
      <c r="B63" s="7" t="str">
        <f>'[1]Comprehensive Area Report'!B734</f>
        <v>SUPPLY</v>
      </c>
      <c r="C63" s="8" t="str">
        <f>'[1]Comprehensive Area Report'!C734</f>
        <v>Surgery General-North</v>
      </c>
      <c r="D63" s="10" t="str">
        <f>'[1]Comprehensive Area Report'!D734</f>
        <v>Level 3</v>
      </c>
      <c r="E63" s="10" t="str">
        <f>'[1]Comprehensive Area Report'!E734</f>
        <v>27420</v>
      </c>
      <c r="F63" s="6">
        <f>'[1]Comprehensive Area Report'!F734</f>
        <v>87.894330352156103</v>
      </c>
    </row>
    <row r="64" spans="1:6" x14ac:dyDescent="0.25">
      <c r="A64" s="7" t="str">
        <f>'[1]Comprehensive Area Report'!A735</f>
        <v>3123</v>
      </c>
      <c r="B64" s="7" t="str">
        <f>'[1]Comprehensive Area Report'!B735</f>
        <v>STORAGE</v>
      </c>
      <c r="C64" s="8" t="str">
        <f>'[1]Comprehensive Area Report'!C735</f>
        <v>Surgery General-North</v>
      </c>
      <c r="D64" s="10" t="str">
        <f>'[1]Comprehensive Area Report'!D735</f>
        <v>Level 3</v>
      </c>
      <c r="E64" s="10" t="str">
        <f>'[1]Comprehensive Area Report'!E735</f>
        <v>27420</v>
      </c>
      <c r="F64" s="6">
        <f>'[1]Comprehensive Area Report'!F735</f>
        <v>233.699433083988</v>
      </c>
    </row>
    <row r="65" spans="1:6" x14ac:dyDescent="0.25">
      <c r="A65" s="7" t="str">
        <f>'[1]Comprehensive Area Report'!A736</f>
        <v>3124</v>
      </c>
      <c r="B65" s="7" t="str">
        <f>'[1]Comprehensive Area Report'!B736</f>
        <v>O R 3</v>
      </c>
      <c r="C65" s="8" t="str">
        <f>'[1]Comprehensive Area Report'!C736</f>
        <v>Surgery General-North</v>
      </c>
      <c r="D65" s="10" t="str">
        <f>'[1]Comprehensive Area Report'!D736</f>
        <v>Level 3</v>
      </c>
      <c r="E65" s="10" t="str">
        <f>'[1]Comprehensive Area Report'!E736</f>
        <v>27420</v>
      </c>
      <c r="F65" s="6">
        <f>'[1]Comprehensive Area Report'!F736</f>
        <v>540.02828103481295</v>
      </c>
    </row>
    <row r="66" spans="1:6" x14ac:dyDescent="0.25">
      <c r="A66" s="7" t="str">
        <f>'[1]Comprehensive Area Report'!A737</f>
        <v>3124A</v>
      </c>
      <c r="B66" s="7" t="str">
        <f>'[1]Comprehensive Area Report'!B737</f>
        <v>STORAGE</v>
      </c>
      <c r="C66" s="8" t="str">
        <f>'[1]Comprehensive Area Report'!C737</f>
        <v>Plant Operations</v>
      </c>
      <c r="D66" s="10" t="str">
        <f>'[1]Comprehensive Area Report'!D737</f>
        <v>Level 3</v>
      </c>
      <c r="E66" s="10" t="str">
        <f>'[1]Comprehensive Area Report'!E737</f>
        <v>28450</v>
      </c>
      <c r="F66" s="6">
        <f>'[1]Comprehensive Area Report'!F737</f>
        <v>62.099457375204501</v>
      </c>
    </row>
    <row r="67" spans="1:6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8" t="str">
        <f>'[1]Comprehensive Area Report'!C738</f>
        <v>Surgery General-North</v>
      </c>
      <c r="D67" s="10" t="str">
        <f>'[1]Comprehensive Area Report'!D738</f>
        <v>Level 3</v>
      </c>
      <c r="E67" s="10" t="str">
        <f>'[1]Comprehensive Area Report'!E738</f>
        <v>27420</v>
      </c>
      <c r="F67" s="6">
        <f>'[1]Comprehensive Area Report'!F738</f>
        <v>88.338157617763798</v>
      </c>
    </row>
    <row r="68" spans="1:6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8" t="str">
        <f>'[1]Comprehensive Area Report'!C739</f>
        <v>Surgery General-North</v>
      </c>
      <c r="D68" s="10" t="str">
        <f>'[1]Comprehensive Area Report'!D739</f>
        <v>Level 3</v>
      </c>
      <c r="E68" s="10" t="str">
        <f>'[1]Comprehensive Area Report'!E739</f>
        <v>27420</v>
      </c>
      <c r="F68" s="6">
        <f>'[1]Comprehensive Area Report'!F739</f>
        <v>101.881944373365</v>
      </c>
    </row>
    <row r="69" spans="1:6" x14ac:dyDescent="0.25">
      <c r="A69" s="7" t="str">
        <f>'[1]Comprehensive Area Report'!A740</f>
        <v>3126</v>
      </c>
      <c r="B69" s="7" t="str">
        <f>'[1]Comprehensive Area Report'!B740</f>
        <v>O R 4</v>
      </c>
      <c r="C69" s="8" t="str">
        <f>'[1]Comprehensive Area Report'!C740</f>
        <v>Surgery General-North</v>
      </c>
      <c r="D69" s="10" t="str">
        <f>'[1]Comprehensive Area Report'!D740</f>
        <v>Level 3</v>
      </c>
      <c r="E69" s="10" t="str">
        <f>'[1]Comprehensive Area Report'!E740</f>
        <v>27420</v>
      </c>
      <c r="F69" s="6">
        <f>'[1]Comprehensive Area Report'!F740</f>
        <v>525.81749101025696</v>
      </c>
    </row>
    <row r="70" spans="1:6" x14ac:dyDescent="0.25">
      <c r="A70" s="7" t="str">
        <f>'[1]Comprehensive Area Report'!A741</f>
        <v>3127</v>
      </c>
      <c r="B70" s="7" t="str">
        <f>'[1]Comprehensive Area Report'!B741</f>
        <v>TOILET</v>
      </c>
      <c r="C70" s="8" t="str">
        <f>'[1]Comprehensive Area Report'!C741</f>
        <v>Surgery General-North</v>
      </c>
      <c r="D70" s="10" t="str">
        <f>'[1]Comprehensive Area Report'!D741</f>
        <v>Level 3</v>
      </c>
      <c r="E70" s="10" t="str">
        <f>'[1]Comprehensive Area Report'!E741</f>
        <v>27420</v>
      </c>
      <c r="F70" s="6">
        <f>'[1]Comprehensive Area Report'!F741</f>
        <v>69.874963203150102</v>
      </c>
    </row>
    <row r="71" spans="1:6" x14ac:dyDescent="0.25">
      <c r="A71" s="7" t="str">
        <f>'[1]Comprehensive Area Report'!A742</f>
        <v>3128</v>
      </c>
      <c r="B71" s="7" t="str">
        <f>'[1]Comprehensive Area Report'!B742</f>
        <v>O R 5</v>
      </c>
      <c r="C71" s="8" t="str">
        <f>'[1]Comprehensive Area Report'!C742</f>
        <v>Surgery General-North</v>
      </c>
      <c r="D71" s="10" t="str">
        <f>'[1]Comprehensive Area Report'!D742</f>
        <v>Level 3</v>
      </c>
      <c r="E71" s="10" t="str">
        <f>'[1]Comprehensive Area Report'!E742</f>
        <v>27420</v>
      </c>
      <c r="F71" s="6">
        <f>'[1]Comprehensive Area Report'!F742</f>
        <v>486.00055507730298</v>
      </c>
    </row>
    <row r="72" spans="1:6" x14ac:dyDescent="0.25">
      <c r="A72" s="7" t="str">
        <f>'[1]Comprehensive Area Report'!A743</f>
        <v>3128A</v>
      </c>
      <c r="B72" s="7" t="str">
        <f>'[1]Comprehensive Area Report'!B743</f>
        <v>JANITOR</v>
      </c>
      <c r="C72" s="8" t="str">
        <f>'[1]Comprehensive Area Report'!C743</f>
        <v>Environmental Services</v>
      </c>
      <c r="D72" s="10" t="str">
        <f>'[1]Comprehensive Area Report'!D743</f>
        <v>Level 3</v>
      </c>
      <c r="E72" s="10" t="str">
        <f>'[1]Comprehensive Area Report'!E743</f>
        <v>28460</v>
      </c>
      <c r="F72" s="6">
        <f>'[1]Comprehensive Area Report'!F743</f>
        <v>82.067369568134694</v>
      </c>
    </row>
    <row r="73" spans="1:6" x14ac:dyDescent="0.25">
      <c r="A73" s="7" t="str">
        <f>'[1]Comprehensive Area Report'!A744</f>
        <v>3129</v>
      </c>
      <c r="B73" s="7" t="str">
        <f>'[1]Comprehensive Area Report'!B744</f>
        <v>STORAGE</v>
      </c>
      <c r="C73" s="8" t="str">
        <f>'[1]Comprehensive Area Report'!C744</f>
        <v>Surgery General-North</v>
      </c>
      <c r="D73" s="10" t="str">
        <f>'[1]Comprehensive Area Report'!D744</f>
        <v>Level 3</v>
      </c>
      <c r="E73" s="10" t="str">
        <f>'[1]Comprehensive Area Report'!E744</f>
        <v>27420</v>
      </c>
      <c r="F73" s="6">
        <f>'[1]Comprehensive Area Report'!F744</f>
        <v>134.01765532779601</v>
      </c>
    </row>
    <row r="74" spans="1:6" x14ac:dyDescent="0.25">
      <c r="A74" s="7" t="str">
        <f>'[1]Comprehensive Area Report'!A745</f>
        <v>3130</v>
      </c>
      <c r="B74" s="7" t="str">
        <f>'[1]Comprehensive Area Report'!B745</f>
        <v>O R 6</v>
      </c>
      <c r="C74" s="8" t="str">
        <f>'[1]Comprehensive Area Report'!C745</f>
        <v>Surgery General-North</v>
      </c>
      <c r="D74" s="10" t="str">
        <f>'[1]Comprehensive Area Report'!D745</f>
        <v>Level 3</v>
      </c>
      <c r="E74" s="10" t="str">
        <f>'[1]Comprehensive Area Report'!E745</f>
        <v>27420</v>
      </c>
      <c r="F74" s="6">
        <f>'[1]Comprehensive Area Report'!F745</f>
        <v>609.76470542940001</v>
      </c>
    </row>
    <row r="75" spans="1:6" x14ac:dyDescent="0.25">
      <c r="A75" s="7" t="str">
        <f>'[1]Comprehensive Area Report'!A746</f>
        <v>3131</v>
      </c>
      <c r="B75" s="7" t="str">
        <f>'[1]Comprehensive Area Report'!B746</f>
        <v>CONTROL</v>
      </c>
      <c r="C75" s="8" t="str">
        <f>'[1]Comprehensive Area Report'!C746</f>
        <v>Surgery General-North</v>
      </c>
      <c r="D75" s="10" t="str">
        <f>'[1]Comprehensive Area Report'!D746</f>
        <v>Level 3</v>
      </c>
      <c r="E75" s="10" t="str">
        <f>'[1]Comprehensive Area Report'!E746</f>
        <v>27420</v>
      </c>
      <c r="F75" s="6">
        <f>'[1]Comprehensive Area Report'!F746</f>
        <v>109.30745702116501</v>
      </c>
    </row>
    <row r="76" spans="1:6" x14ac:dyDescent="0.25">
      <c r="A76" s="7" t="str">
        <f>'[1]Comprehensive Area Report'!A747</f>
        <v>3132</v>
      </c>
      <c r="B76" s="7" t="str">
        <f>'[1]Comprehensive Area Report'!B747</f>
        <v>O R 7</v>
      </c>
      <c r="C76" s="8" t="str">
        <f>'[1]Comprehensive Area Report'!C747</f>
        <v>Surgery General-North</v>
      </c>
      <c r="D76" s="10" t="str">
        <f>'[1]Comprehensive Area Report'!D747</f>
        <v>Level 3</v>
      </c>
      <c r="E76" s="10" t="str">
        <f>'[1]Comprehensive Area Report'!E747</f>
        <v>27420</v>
      </c>
      <c r="F76" s="6">
        <f>'[1]Comprehensive Area Report'!F747</f>
        <v>556.87182432761495</v>
      </c>
    </row>
    <row r="77" spans="1:6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8" t="str">
        <f>'[1]Comprehensive Area Report'!C748</f>
        <v>Surgery General-North</v>
      </c>
      <c r="D77" s="10" t="str">
        <f>'[1]Comprehensive Area Report'!D748</f>
        <v>Level 3</v>
      </c>
      <c r="E77" s="10" t="str">
        <f>'[1]Comprehensive Area Report'!E748</f>
        <v>27420</v>
      </c>
      <c r="F77" s="6">
        <f>'[1]Comprehensive Area Report'!F748</f>
        <v>1356.08293493407</v>
      </c>
    </row>
    <row r="78" spans="1:6" x14ac:dyDescent="0.25">
      <c r="A78" s="7" t="str">
        <f>'[1]Comprehensive Area Report'!A749</f>
        <v>3134</v>
      </c>
      <c r="B78" s="7" t="str">
        <f>'[1]Comprehensive Area Report'!B749</f>
        <v>O R 8</v>
      </c>
      <c r="C78" s="8" t="str">
        <f>'[1]Comprehensive Area Report'!C749</f>
        <v>Surgery General-North</v>
      </c>
      <c r="D78" s="10" t="str">
        <f>'[1]Comprehensive Area Report'!D749</f>
        <v>Level 3</v>
      </c>
      <c r="E78" s="10" t="str">
        <f>'[1]Comprehensive Area Report'!E749</f>
        <v>27420</v>
      </c>
      <c r="F78" s="6">
        <f>'[1]Comprehensive Area Report'!F749</f>
        <v>482.60896850991202</v>
      </c>
    </row>
    <row r="79" spans="1:6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8" t="str">
        <f>'[1]Comprehensive Area Report'!C750</f>
        <v>Surgery General-North</v>
      </c>
      <c r="D79" s="10" t="str">
        <f>'[1]Comprehensive Area Report'!D750</f>
        <v>Level 3</v>
      </c>
      <c r="E79" s="10" t="str">
        <f>'[1]Comprehensive Area Report'!E750</f>
        <v>27420</v>
      </c>
      <c r="F79" s="6">
        <f>'[1]Comprehensive Area Report'!F750</f>
        <v>1057.64471222406</v>
      </c>
    </row>
    <row r="80" spans="1:6" x14ac:dyDescent="0.25">
      <c r="A80" s="7" t="str">
        <f>'[1]Comprehensive Area Report'!A751</f>
        <v>3135A</v>
      </c>
      <c r="B80" s="7" t="str">
        <f>'[1]Comprehensive Area Report'!B751</f>
        <v>STORAGE</v>
      </c>
      <c r="C80" s="8" t="str">
        <f>'[1]Comprehensive Area Report'!C751</f>
        <v>Vacant</v>
      </c>
      <c r="D80" s="10" t="str">
        <f>'[1]Comprehensive Area Report'!D751</f>
        <v>Level 3</v>
      </c>
      <c r="E80" s="10" t="str">
        <f>'[1]Comprehensive Area Report'!E751</f>
        <v>VACANT</v>
      </c>
      <c r="F80" s="6">
        <f>'[1]Comprehensive Area Report'!F751</f>
        <v>137.87576286820499</v>
      </c>
    </row>
    <row r="81" spans="1:6" x14ac:dyDescent="0.25">
      <c r="A81" s="7" t="str">
        <f>'[1]Comprehensive Area Report'!A752</f>
        <v>3136</v>
      </c>
      <c r="B81" s="7" t="str">
        <f>'[1]Comprehensive Area Report'!B752</f>
        <v>O R 9</v>
      </c>
      <c r="C81" s="8" t="str">
        <f>'[1]Comprehensive Area Report'!C752</f>
        <v>Surgery General-North</v>
      </c>
      <c r="D81" s="10" t="str">
        <f>'[1]Comprehensive Area Report'!D752</f>
        <v>Level 3</v>
      </c>
      <c r="E81" s="10" t="str">
        <f>'[1]Comprehensive Area Report'!E752</f>
        <v>27420</v>
      </c>
      <c r="F81" s="6">
        <f>'[1]Comprehensive Area Report'!F752</f>
        <v>575.03436782590097</v>
      </c>
    </row>
    <row r="82" spans="1:6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8" t="str">
        <f>'[1]Comprehensive Area Report'!C753</f>
        <v>Surgery General-North</v>
      </c>
      <c r="D82" s="10" t="str">
        <f>'[1]Comprehensive Area Report'!D753</f>
        <v>Level 3</v>
      </c>
      <c r="E82" s="10" t="str">
        <f>'[1]Comprehensive Area Report'!E753</f>
        <v>27420</v>
      </c>
      <c r="F82" s="6">
        <f>'[1]Comprehensive Area Report'!F753</f>
        <v>416.77297629016999</v>
      </c>
    </row>
    <row r="83" spans="1:6" x14ac:dyDescent="0.25">
      <c r="A83" s="7" t="str">
        <f>'[1]Comprehensive Area Report'!A754</f>
        <v>3137A</v>
      </c>
      <c r="B83" s="7" t="str">
        <f>'[1]Comprehensive Area Report'!B754</f>
        <v>CONTROL</v>
      </c>
      <c r="C83" s="8" t="str">
        <f>'[1]Comprehensive Area Report'!C754</f>
        <v>Surgery General-North</v>
      </c>
      <c r="D83" s="10" t="str">
        <f>'[1]Comprehensive Area Report'!D754</f>
        <v>Level 3</v>
      </c>
      <c r="E83" s="10" t="str">
        <f>'[1]Comprehensive Area Report'!E754</f>
        <v>27420</v>
      </c>
      <c r="F83" s="6">
        <f>'[1]Comprehensive Area Report'!F754</f>
        <v>128.22632925090301</v>
      </c>
    </row>
    <row r="84" spans="1:6" x14ac:dyDescent="0.25">
      <c r="A84" s="7" t="str">
        <f>'[1]Comprehensive Area Report'!A755</f>
        <v>3138</v>
      </c>
      <c r="B84" s="7" t="str">
        <f>'[1]Comprehensive Area Report'!B755</f>
        <v>O R 10</v>
      </c>
      <c r="C84" s="8" t="str">
        <f>'[1]Comprehensive Area Report'!C755</f>
        <v>Surgery General-North</v>
      </c>
      <c r="D84" s="10" t="str">
        <f>'[1]Comprehensive Area Report'!D755</f>
        <v>Level 3</v>
      </c>
      <c r="E84" s="10" t="str">
        <f>'[1]Comprehensive Area Report'!E755</f>
        <v>27420</v>
      </c>
      <c r="F84" s="6">
        <f>'[1]Comprehensive Area Report'!F755</f>
        <v>567.47993907373097</v>
      </c>
    </row>
    <row r="85" spans="1:6" x14ac:dyDescent="0.25">
      <c r="A85" s="7" t="str">
        <f>'[1]Comprehensive Area Report'!A756</f>
        <v>3140</v>
      </c>
      <c r="B85" s="7" t="str">
        <f>'[1]Comprehensive Area Report'!B756</f>
        <v>O R 11</v>
      </c>
      <c r="C85" s="8" t="str">
        <f>'[1]Comprehensive Area Report'!C756</f>
        <v>Surgery General-North</v>
      </c>
      <c r="D85" s="10" t="str">
        <f>'[1]Comprehensive Area Report'!D756</f>
        <v>Level 3</v>
      </c>
      <c r="E85" s="10" t="str">
        <f>'[1]Comprehensive Area Report'!E756</f>
        <v>27420</v>
      </c>
      <c r="F85" s="6">
        <f>'[1]Comprehensive Area Report'!F756</f>
        <v>488.810191885866</v>
      </c>
    </row>
    <row r="86" spans="1:6" x14ac:dyDescent="0.25">
      <c r="A86" s="7" t="str">
        <f>'[1]Comprehensive Area Report'!A757</f>
        <v>3141</v>
      </c>
      <c r="B86" s="7" t="str">
        <f>'[1]Comprehensive Area Report'!B757</f>
        <v>STORAGE</v>
      </c>
      <c r="C86" s="8" t="str">
        <f>'[1]Comprehensive Area Report'!C757</f>
        <v>Surgery General-North</v>
      </c>
      <c r="D86" s="10" t="str">
        <f>'[1]Comprehensive Area Report'!D757</f>
        <v>Level 3</v>
      </c>
      <c r="E86" s="10" t="str">
        <f>'[1]Comprehensive Area Report'!E757</f>
        <v>27420</v>
      </c>
      <c r="F86" s="6">
        <f>'[1]Comprehensive Area Report'!F757</f>
        <v>67.819661783086104</v>
      </c>
    </row>
    <row r="87" spans="1:6" x14ac:dyDescent="0.25">
      <c r="A87" s="7" t="str">
        <f>'[1]Comprehensive Area Report'!A758</f>
        <v>3142</v>
      </c>
      <c r="B87" s="7" t="str">
        <f>'[1]Comprehensive Area Report'!B758</f>
        <v>O R 12</v>
      </c>
      <c r="C87" s="8" t="str">
        <f>'[1]Comprehensive Area Report'!C758</f>
        <v>Surgery General-North</v>
      </c>
      <c r="D87" s="10" t="str">
        <f>'[1]Comprehensive Area Report'!D758</f>
        <v>Level 3</v>
      </c>
      <c r="E87" s="10" t="str">
        <f>'[1]Comprehensive Area Report'!E758</f>
        <v>27420</v>
      </c>
      <c r="F87" s="6">
        <f>'[1]Comprehensive Area Report'!F758</f>
        <v>460.96341856199899</v>
      </c>
    </row>
    <row r="88" spans="1:6" x14ac:dyDescent="0.25">
      <c r="A88" s="7" t="str">
        <f>'[1]Comprehensive Area Report'!A759</f>
        <v>3143</v>
      </c>
      <c r="B88" s="7" t="str">
        <f>'[1]Comprehensive Area Report'!B759</f>
        <v>TOILET</v>
      </c>
      <c r="C88" s="8" t="str">
        <f>'[1]Comprehensive Area Report'!C759</f>
        <v>Surgery General-North</v>
      </c>
      <c r="D88" s="10" t="str">
        <f>'[1]Comprehensive Area Report'!D759</f>
        <v>Level 3</v>
      </c>
      <c r="E88" s="10" t="str">
        <f>'[1]Comprehensive Area Report'!E759</f>
        <v>27420</v>
      </c>
      <c r="F88" s="6">
        <f>'[1]Comprehensive Area Report'!F759</f>
        <v>67.372268622643801</v>
      </c>
    </row>
    <row r="89" spans="1:6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8" t="str">
        <f>'[1]Comprehensive Area Report'!C760</f>
        <v>Surgery General-North</v>
      </c>
      <c r="D89" s="10" t="str">
        <f>'[1]Comprehensive Area Report'!D760</f>
        <v>Level 3</v>
      </c>
      <c r="E89" s="10" t="str">
        <f>'[1]Comprehensive Area Report'!E760</f>
        <v>27420</v>
      </c>
      <c r="F89" s="6">
        <f>'[1]Comprehensive Area Report'!F760</f>
        <v>551.57434506540596</v>
      </c>
    </row>
    <row r="90" spans="1:6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8" t="str">
        <f>'[1]Comprehensive Area Report'!C761</f>
        <v>Surgery General-North</v>
      </c>
      <c r="D90" s="10" t="str">
        <f>'[1]Comprehensive Area Report'!D761</f>
        <v>Level 3</v>
      </c>
      <c r="E90" s="10" t="str">
        <f>'[1]Comprehensive Area Report'!E761</f>
        <v>27420</v>
      </c>
      <c r="F90" s="6">
        <f>'[1]Comprehensive Area Report'!F761</f>
        <v>800.74018745649096</v>
      </c>
    </row>
    <row r="91" spans="1:6" x14ac:dyDescent="0.25">
      <c r="A91" s="7" t="str">
        <f>'[1]Comprehensive Area Report'!A762</f>
        <v>3144B</v>
      </c>
      <c r="B91" s="7" t="str">
        <f>'[1]Comprehensive Area Report'!B762</f>
        <v>STORAGE</v>
      </c>
      <c r="C91" s="8" t="str">
        <f>'[1]Comprehensive Area Report'!C762</f>
        <v>Surgery General-North</v>
      </c>
      <c r="D91" s="10" t="str">
        <f>'[1]Comprehensive Area Report'!D762</f>
        <v>Level 3</v>
      </c>
      <c r="E91" s="10" t="str">
        <f>'[1]Comprehensive Area Report'!E762</f>
        <v>27420</v>
      </c>
      <c r="F91" s="6">
        <f>'[1]Comprehensive Area Report'!F762</f>
        <v>41.471156087294403</v>
      </c>
    </row>
    <row r="92" spans="1:6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8" t="str">
        <f>'[1]Comprehensive Area Report'!C763</f>
        <v>Surgery General-North</v>
      </c>
      <c r="D92" s="10" t="str">
        <f>'[1]Comprehensive Area Report'!D763</f>
        <v>Level 3</v>
      </c>
      <c r="E92" s="10" t="str">
        <f>'[1]Comprehensive Area Report'!E763</f>
        <v>27420</v>
      </c>
      <c r="F92" s="6">
        <f>'[1]Comprehensive Area Report'!F763</f>
        <v>145.556217451892</v>
      </c>
    </row>
    <row r="93" spans="1:6" x14ac:dyDescent="0.25">
      <c r="A93" s="7" t="str">
        <f>'[1]Comprehensive Area Report'!A764</f>
        <v>3146</v>
      </c>
      <c r="B93" s="7" t="str">
        <f>'[1]Comprehensive Area Report'!B764</f>
        <v>ISOLATION</v>
      </c>
      <c r="C93" s="8" t="str">
        <f>'[1]Comprehensive Area Report'!C764</f>
        <v>Surgery General-North</v>
      </c>
      <c r="D93" s="10" t="str">
        <f>'[1]Comprehensive Area Report'!D764</f>
        <v>Level 3</v>
      </c>
      <c r="E93" s="10" t="str">
        <f>'[1]Comprehensive Area Report'!E764</f>
        <v>27420</v>
      </c>
      <c r="F93" s="6">
        <f>'[1]Comprehensive Area Report'!F764</f>
        <v>100.26892629396799</v>
      </c>
    </row>
    <row r="94" spans="1:6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8" t="str">
        <f>'[1]Comprehensive Area Report'!C765</f>
        <v>Surgery General-North</v>
      </c>
      <c r="D94" s="10" t="str">
        <f>'[1]Comprehensive Area Report'!D765</f>
        <v>Level 3</v>
      </c>
      <c r="E94" s="10" t="str">
        <f>'[1]Comprehensive Area Report'!E765</f>
        <v>27420</v>
      </c>
      <c r="F94" s="6">
        <f>'[1]Comprehensive Area Report'!F765</f>
        <v>153.48912773507701</v>
      </c>
    </row>
    <row r="95" spans="1:6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8" t="str">
        <f>'[1]Comprehensive Area Report'!C766</f>
        <v>Respiratory Therapy</v>
      </c>
      <c r="D95" s="10" t="str">
        <f>'[1]Comprehensive Area Report'!D766</f>
        <v>Level 3</v>
      </c>
      <c r="E95" s="10" t="str">
        <f>'[1]Comprehensive Area Report'!E766</f>
        <v>27720</v>
      </c>
      <c r="F95" s="6">
        <f>'[1]Comprehensive Area Report'!F766</f>
        <v>99.097513982872798</v>
      </c>
    </row>
    <row r="96" spans="1:6" x14ac:dyDescent="0.25">
      <c r="A96" s="7" t="str">
        <f>'[1]Comprehensive Area Report'!A767</f>
        <v>3157</v>
      </c>
      <c r="B96" s="7" t="str">
        <f>'[1]Comprehensive Area Report'!B767</f>
        <v>JANITOR</v>
      </c>
      <c r="C96" s="8" t="str">
        <f>'[1]Comprehensive Area Report'!C767</f>
        <v>Environmental Services</v>
      </c>
      <c r="D96" s="10" t="str">
        <f>'[1]Comprehensive Area Report'!D767</f>
        <v>Level 3</v>
      </c>
      <c r="E96" s="10" t="str">
        <f>'[1]Comprehensive Area Report'!E767</f>
        <v>28460</v>
      </c>
      <c r="F96" s="6">
        <f>'[1]Comprehensive Area Report'!F767</f>
        <v>66.548202921568802</v>
      </c>
    </row>
    <row r="97" spans="1:6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8" t="str">
        <f>'[1]Comprehensive Area Report'!C768</f>
        <v>Intens Care-Med/Surg</v>
      </c>
      <c r="D97" s="10" t="str">
        <f>'[1]Comprehensive Area Report'!D768</f>
        <v>Level 3</v>
      </c>
      <c r="E97" s="10" t="str">
        <f>'[1]Comprehensive Area Report'!E768</f>
        <v>26010</v>
      </c>
      <c r="F97" s="6">
        <f>'[1]Comprehensive Area Report'!F768</f>
        <v>243.07703840124901</v>
      </c>
    </row>
    <row r="98" spans="1:6" x14ac:dyDescent="0.25">
      <c r="A98" s="7" t="str">
        <f>'[1]Comprehensive Area Report'!A769</f>
        <v>3159</v>
      </c>
      <c r="B98" s="7" t="str">
        <f>'[1]Comprehensive Area Report'!B769</f>
        <v>OFFICE</v>
      </c>
      <c r="C98" s="8" t="str">
        <f>'[1]Comprehensive Area Report'!C769</f>
        <v>Intens Care-Med/Surg</v>
      </c>
      <c r="D98" s="10" t="str">
        <f>'[1]Comprehensive Area Report'!D769</f>
        <v>Level 3</v>
      </c>
      <c r="E98" s="10" t="str">
        <f>'[1]Comprehensive Area Report'!E769</f>
        <v>26010</v>
      </c>
      <c r="F98" s="6">
        <f>'[1]Comprehensive Area Report'!F769</f>
        <v>75.990727035606895</v>
      </c>
    </row>
    <row r="99" spans="1:6" x14ac:dyDescent="0.25">
      <c r="A99" s="7" t="str">
        <f>'[1]Comprehensive Area Report'!A770</f>
        <v>3160</v>
      </c>
      <c r="B99" s="7" t="str">
        <f>'[1]Comprehensive Area Report'!B770</f>
        <v>1 BED</v>
      </c>
      <c r="C99" s="8" t="str">
        <f>'[1]Comprehensive Area Report'!C770</f>
        <v>Intens Care-Med/Surg</v>
      </c>
      <c r="D99" s="10" t="str">
        <f>'[1]Comprehensive Area Report'!D770</f>
        <v>Level 3</v>
      </c>
      <c r="E99" s="10" t="str">
        <f>'[1]Comprehensive Area Report'!E770</f>
        <v>26010</v>
      </c>
      <c r="F99" s="6">
        <f>'[1]Comprehensive Area Report'!F770</f>
        <v>192.330284431347</v>
      </c>
    </row>
    <row r="100" spans="1:6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8" t="str">
        <f>'[1]Comprehensive Area Report'!C771</f>
        <v>Intens Care-Med/Surg</v>
      </c>
      <c r="D100" s="10" t="str">
        <f>'[1]Comprehensive Area Report'!D771</f>
        <v>Level 3</v>
      </c>
      <c r="E100" s="10" t="str">
        <f>'[1]Comprehensive Area Report'!E771</f>
        <v>26010</v>
      </c>
      <c r="F100" s="6">
        <f>'[1]Comprehensive Area Report'!F771</f>
        <v>40.7518985942936</v>
      </c>
    </row>
    <row r="101" spans="1:6" x14ac:dyDescent="0.25">
      <c r="A101" s="7" t="str">
        <f>'[1]Comprehensive Area Report'!A772</f>
        <v>3162</v>
      </c>
      <c r="B101" s="7" t="str">
        <f>'[1]Comprehensive Area Report'!B772</f>
        <v>1 BED</v>
      </c>
      <c r="C101" s="8" t="str">
        <f>'[1]Comprehensive Area Report'!C772</f>
        <v>Intens Care-Med/Surg</v>
      </c>
      <c r="D101" s="10" t="str">
        <f>'[1]Comprehensive Area Report'!D772</f>
        <v>Level 3</v>
      </c>
      <c r="E101" s="10" t="str">
        <f>'[1]Comprehensive Area Report'!E772</f>
        <v>26010</v>
      </c>
      <c r="F101" s="6">
        <f>'[1]Comprehensive Area Report'!F772</f>
        <v>239.06134798410599</v>
      </c>
    </row>
    <row r="102" spans="1:6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8" t="str">
        <f>'[1]Comprehensive Area Report'!C773</f>
        <v>Intens Care-Med/Surg</v>
      </c>
      <c r="D102" s="10" t="str">
        <f>'[1]Comprehensive Area Report'!D773</f>
        <v>Level 3</v>
      </c>
      <c r="E102" s="10" t="str">
        <f>'[1]Comprehensive Area Report'!E773</f>
        <v>26010</v>
      </c>
      <c r="F102" s="6">
        <f>'[1]Comprehensive Area Report'!F773</f>
        <v>42.561251405583697</v>
      </c>
    </row>
    <row r="103" spans="1:6" x14ac:dyDescent="0.25">
      <c r="A103" s="7" t="str">
        <f>'[1]Comprehensive Area Report'!A774</f>
        <v>3164</v>
      </c>
      <c r="B103" s="7" t="str">
        <f>'[1]Comprehensive Area Report'!B774</f>
        <v>1 BED</v>
      </c>
      <c r="C103" s="8" t="str">
        <f>'[1]Comprehensive Area Report'!C774</f>
        <v>Intens Care-Med/Surg</v>
      </c>
      <c r="D103" s="10" t="str">
        <f>'[1]Comprehensive Area Report'!D774</f>
        <v>Level 3</v>
      </c>
      <c r="E103" s="10" t="str">
        <f>'[1]Comprehensive Area Report'!E774</f>
        <v>26010</v>
      </c>
      <c r="F103" s="6">
        <f>'[1]Comprehensive Area Report'!F774</f>
        <v>204.98169881549799</v>
      </c>
    </row>
    <row r="104" spans="1:6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8" t="str">
        <f>'[1]Comprehensive Area Report'!C775</f>
        <v>Intens Care-Med/Surg</v>
      </c>
      <c r="D104" s="10" t="str">
        <f>'[1]Comprehensive Area Report'!D775</f>
        <v>Level 3</v>
      </c>
      <c r="E104" s="10" t="str">
        <f>'[1]Comprehensive Area Report'!E775</f>
        <v>26010</v>
      </c>
      <c r="F104" s="6">
        <f>'[1]Comprehensive Area Report'!F775</f>
        <v>141.864936055908</v>
      </c>
    </row>
    <row r="105" spans="1:6" x14ac:dyDescent="0.25">
      <c r="A105" s="7" t="str">
        <f>'[1]Comprehensive Area Report'!A776</f>
        <v>3166</v>
      </c>
      <c r="B105" s="7" t="str">
        <f>'[1]Comprehensive Area Report'!B776</f>
        <v>1 BED</v>
      </c>
      <c r="C105" s="8" t="str">
        <f>'[1]Comprehensive Area Report'!C776</f>
        <v>Intens Care-Med/Surg</v>
      </c>
      <c r="D105" s="10" t="str">
        <f>'[1]Comprehensive Area Report'!D776</f>
        <v>Level 3</v>
      </c>
      <c r="E105" s="10" t="str">
        <f>'[1]Comprehensive Area Report'!E776</f>
        <v>26010</v>
      </c>
      <c r="F105" s="6">
        <f>'[1]Comprehensive Area Report'!F776</f>
        <v>184.55537155875101</v>
      </c>
    </row>
    <row r="106" spans="1:6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8" t="str">
        <f>'[1]Comprehensive Area Report'!C777</f>
        <v>Intens Care-Med/Surg</v>
      </c>
      <c r="D106" s="10" t="str">
        <f>'[1]Comprehensive Area Report'!D777</f>
        <v>Level 3</v>
      </c>
      <c r="E106" s="10" t="str">
        <f>'[1]Comprehensive Area Report'!E777</f>
        <v>26010</v>
      </c>
      <c r="F106" s="6">
        <f>'[1]Comprehensive Area Report'!F777</f>
        <v>100.139063327598</v>
      </c>
    </row>
    <row r="107" spans="1:6" x14ac:dyDescent="0.25">
      <c r="A107" s="7" t="str">
        <f>'[1]Comprehensive Area Report'!A778</f>
        <v>3168</v>
      </c>
      <c r="B107" s="7" t="str">
        <f>'[1]Comprehensive Area Report'!B778</f>
        <v>1 BED</v>
      </c>
      <c r="C107" s="8" t="str">
        <f>'[1]Comprehensive Area Report'!C778</f>
        <v>Intens Care-Med/Surg</v>
      </c>
      <c r="D107" s="10" t="str">
        <f>'[1]Comprehensive Area Report'!D778</f>
        <v>Level 3</v>
      </c>
      <c r="E107" s="10" t="str">
        <f>'[1]Comprehensive Area Report'!E778</f>
        <v>26010</v>
      </c>
      <c r="F107" s="6">
        <f>'[1]Comprehensive Area Report'!F778</f>
        <v>211.81381694209199</v>
      </c>
    </row>
    <row r="108" spans="1:6" x14ac:dyDescent="0.25">
      <c r="A108" s="7" t="str">
        <f>'[1]Comprehensive Area Report'!A779</f>
        <v>3169</v>
      </c>
      <c r="B108" s="7" t="str">
        <f>'[1]Comprehensive Area Report'!B779</f>
        <v>PANTRY</v>
      </c>
      <c r="C108" s="8" t="str">
        <f>'[1]Comprehensive Area Report'!C779</f>
        <v>Intens Care-Med/Surg</v>
      </c>
      <c r="D108" s="10" t="str">
        <f>'[1]Comprehensive Area Report'!D779</f>
        <v>Level 3</v>
      </c>
      <c r="E108" s="10" t="str">
        <f>'[1]Comprehensive Area Report'!E779</f>
        <v>26010</v>
      </c>
      <c r="F108" s="6">
        <f>'[1]Comprehensive Area Report'!F779</f>
        <v>79.872876496342698</v>
      </c>
    </row>
    <row r="109" spans="1:6" x14ac:dyDescent="0.25">
      <c r="A109" s="7" t="str">
        <f>'[1]Comprehensive Area Report'!A780</f>
        <v>3170</v>
      </c>
      <c r="B109" s="7" t="str">
        <f>'[1]Comprehensive Area Report'!B780</f>
        <v>1 BED</v>
      </c>
      <c r="C109" s="8" t="str">
        <f>'[1]Comprehensive Area Report'!C780</f>
        <v>Intens Care-Med/Surg</v>
      </c>
      <c r="D109" s="10" t="str">
        <f>'[1]Comprehensive Area Report'!D780</f>
        <v>Level 3</v>
      </c>
      <c r="E109" s="10" t="str">
        <f>'[1]Comprehensive Area Report'!E780</f>
        <v>26010</v>
      </c>
      <c r="F109" s="6">
        <f>'[1]Comprehensive Area Report'!F780</f>
        <v>198.37685397819899</v>
      </c>
    </row>
    <row r="110" spans="1:6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8" t="str">
        <f>'[1]Comprehensive Area Report'!C781</f>
        <v>Surgery General-North</v>
      </c>
      <c r="D110" s="10" t="str">
        <f>'[1]Comprehensive Area Report'!D781</f>
        <v>Level 3</v>
      </c>
      <c r="E110" s="10" t="str">
        <f>'[1]Comprehensive Area Report'!E781</f>
        <v>27420</v>
      </c>
      <c r="F110" s="6">
        <f>'[1]Comprehensive Area Report'!F781</f>
        <v>78.989805040551602</v>
      </c>
    </row>
    <row r="111" spans="1:6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8" t="str">
        <f>'[1]Comprehensive Area Report'!C782</f>
        <v>Materials/Stores</v>
      </c>
      <c r="D111" s="10" t="str">
        <f>'[1]Comprehensive Area Report'!D782</f>
        <v>Level 3</v>
      </c>
      <c r="E111" s="10" t="str">
        <f>'[1]Comprehensive Area Report'!E782</f>
        <v>28402</v>
      </c>
      <c r="F111" s="6">
        <f>'[1]Comprehensive Area Report'!F782</f>
        <v>98.9790660288228</v>
      </c>
    </row>
    <row r="112" spans="1:6" x14ac:dyDescent="0.25">
      <c r="A112" s="7" t="str">
        <f>'[1]Comprehensive Area Report'!A783</f>
        <v>3177</v>
      </c>
      <c r="B112" s="7" t="str">
        <f>'[1]Comprehensive Area Report'!B783</f>
        <v>MECH</v>
      </c>
      <c r="C112" s="8" t="str">
        <f>'[1]Comprehensive Area Report'!C783</f>
        <v>Plant Operations</v>
      </c>
      <c r="D112" s="10" t="str">
        <f>'[1]Comprehensive Area Report'!D783</f>
        <v>Level 3</v>
      </c>
      <c r="E112" s="10" t="str">
        <f>'[1]Comprehensive Area Report'!E783</f>
        <v>28450</v>
      </c>
      <c r="F112" s="6">
        <f>'[1]Comprehensive Area Report'!F783</f>
        <v>97.3119163065425</v>
      </c>
    </row>
    <row r="113" spans="1:6" x14ac:dyDescent="0.25">
      <c r="A113" s="7" t="str">
        <f>'[1]Comprehensive Area Report'!A784</f>
        <v>3179</v>
      </c>
      <c r="B113" s="7" t="str">
        <f>'[1]Comprehensive Area Report'!B784</f>
        <v>OFFICE</v>
      </c>
      <c r="C113" s="8" t="str">
        <f>'[1]Comprehensive Area Report'!C784</f>
        <v>Vacant</v>
      </c>
      <c r="D113" s="10" t="str">
        <f>'[1]Comprehensive Area Report'!D784</f>
        <v>Level 3</v>
      </c>
      <c r="E113" s="10" t="str">
        <f>'[1]Comprehensive Area Report'!E784</f>
        <v>VACANT</v>
      </c>
      <c r="F113" s="6">
        <f>'[1]Comprehensive Area Report'!F784</f>
        <v>132.77276833845599</v>
      </c>
    </row>
    <row r="114" spans="1:6" x14ac:dyDescent="0.25">
      <c r="A114" s="7" t="str">
        <f>'[1]Comprehensive Area Report'!A785</f>
        <v>3180</v>
      </c>
      <c r="B114" s="7" t="str">
        <f>'[1]Comprehensive Area Report'!B785</f>
        <v>OFFICE</v>
      </c>
      <c r="C114" s="8" t="str">
        <f>'[1]Comprehensive Area Report'!C785</f>
        <v>Vacant</v>
      </c>
      <c r="D114" s="10" t="str">
        <f>'[1]Comprehensive Area Report'!D785</f>
        <v>Level 3</v>
      </c>
      <c r="E114" s="10" t="str">
        <f>'[1]Comprehensive Area Report'!E785</f>
        <v>VACANT</v>
      </c>
      <c r="F114" s="6">
        <f>'[1]Comprehensive Area Report'!F785</f>
        <v>425.94083959382101</v>
      </c>
    </row>
    <row r="115" spans="1:6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8" t="str">
        <f>'[1]Comprehensive Area Report'!C786</f>
        <v>Vacant</v>
      </c>
      <c r="D115" s="10" t="str">
        <f>'[1]Comprehensive Area Report'!D786</f>
        <v>Level 3</v>
      </c>
      <c r="E115" s="10" t="str">
        <f>'[1]Comprehensive Area Report'!E786</f>
        <v>VACANT</v>
      </c>
      <c r="F115" s="6">
        <f>'[1]Comprehensive Area Report'!F786</f>
        <v>1421.1005612875999</v>
      </c>
    </row>
    <row r="116" spans="1:6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8" t="str">
        <f>'[1]Comprehensive Area Report'!C787</f>
        <v>Vacant</v>
      </c>
      <c r="D116" s="10" t="str">
        <f>'[1]Comprehensive Area Report'!D787</f>
        <v>Level 3</v>
      </c>
      <c r="E116" s="10" t="str">
        <f>'[1]Comprehensive Area Report'!E787</f>
        <v>VACANT</v>
      </c>
      <c r="F116" s="6">
        <f>'[1]Comprehensive Area Report'!F787</f>
        <v>255.87251876846</v>
      </c>
    </row>
    <row r="117" spans="1:6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8" t="str">
        <f>'[1]Comprehensive Area Report'!C788</f>
        <v>Vacant</v>
      </c>
      <c r="D117" s="10" t="str">
        <f>'[1]Comprehensive Area Report'!D788</f>
        <v>Level 3</v>
      </c>
      <c r="E117" s="10" t="str">
        <f>'[1]Comprehensive Area Report'!E788</f>
        <v>VACANT</v>
      </c>
      <c r="F117" s="6">
        <f>'[1]Comprehensive Area Report'!F788</f>
        <v>100.84459768362299</v>
      </c>
    </row>
    <row r="118" spans="1:6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8" t="str">
        <f>'[1]Comprehensive Area Report'!C789</f>
        <v>Vacant</v>
      </c>
      <c r="D118" s="10" t="str">
        <f>'[1]Comprehensive Area Report'!D789</f>
        <v>Level 3</v>
      </c>
      <c r="E118" s="10" t="str">
        <f>'[1]Comprehensive Area Report'!E789</f>
        <v>VACANT</v>
      </c>
      <c r="F118" s="6">
        <f>'[1]Comprehensive Area Report'!F789</f>
        <v>29.5537421751465</v>
      </c>
    </row>
    <row r="119" spans="1:6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8" t="str">
        <f>'[1]Comprehensive Area Report'!C790</f>
        <v>Vacant</v>
      </c>
      <c r="D119" s="10" t="str">
        <f>'[1]Comprehensive Area Report'!D790</f>
        <v>Level 3</v>
      </c>
      <c r="E119" s="10" t="str">
        <f>'[1]Comprehensive Area Report'!E790</f>
        <v>VACANT</v>
      </c>
      <c r="F119" s="6">
        <f>'[1]Comprehensive Area Report'!F790</f>
        <v>29.3426544293742</v>
      </c>
    </row>
    <row r="120" spans="1:6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8" t="str">
        <f>'[1]Comprehensive Area Report'!C791</f>
        <v>Vacant</v>
      </c>
      <c r="D120" s="10" t="str">
        <f>'[1]Comprehensive Area Report'!D791</f>
        <v>Level 3</v>
      </c>
      <c r="E120" s="10" t="str">
        <f>'[1]Comprehensive Area Report'!E791</f>
        <v>VACANT</v>
      </c>
      <c r="F120" s="6">
        <f>'[1]Comprehensive Area Report'!F791</f>
        <v>103.950133799635</v>
      </c>
    </row>
    <row r="121" spans="1:6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8" t="str">
        <f>'[1]Comprehensive Area Report'!C792</f>
        <v>Vacant</v>
      </c>
      <c r="D121" s="10" t="str">
        <f>'[1]Comprehensive Area Report'!D792</f>
        <v>Level 3</v>
      </c>
      <c r="E121" s="10" t="str">
        <f>'[1]Comprehensive Area Report'!E792</f>
        <v>VACANT</v>
      </c>
      <c r="F121" s="6">
        <f>'[1]Comprehensive Area Report'!F792</f>
        <v>26.279703225576799</v>
      </c>
    </row>
    <row r="122" spans="1:6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8" t="str">
        <f>'[1]Comprehensive Area Report'!C793</f>
        <v>Surgery Pre/Post Op-North</v>
      </c>
      <c r="D122" s="10" t="str">
        <f>'[1]Comprehensive Area Report'!D793</f>
        <v>Level 3</v>
      </c>
      <c r="E122" s="10" t="str">
        <f>'[1]Comprehensive Area Report'!E793</f>
        <v>27430</v>
      </c>
      <c r="F122" s="6">
        <f>'[1]Comprehensive Area Report'!F793</f>
        <v>105.76241326016201</v>
      </c>
    </row>
    <row r="123" spans="1:6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8" t="str">
        <f>'[1]Comprehensive Area Report'!C794</f>
        <v>Surgery Pre/Post Op-North</v>
      </c>
      <c r="D123" s="10" t="str">
        <f>'[1]Comprehensive Area Report'!D794</f>
        <v>Level 3</v>
      </c>
      <c r="E123" s="10" t="str">
        <f>'[1]Comprehensive Area Report'!E794</f>
        <v>27430</v>
      </c>
      <c r="F123" s="6">
        <f>'[1]Comprehensive Area Report'!F794</f>
        <v>26.001618171866401</v>
      </c>
    </row>
    <row r="124" spans="1:6" x14ac:dyDescent="0.25">
      <c r="A124" s="7" t="str">
        <f>'[1]Comprehensive Area Report'!A795</f>
        <v>3202</v>
      </c>
      <c r="B124" s="7" t="str">
        <f>'[1]Comprehensive Area Report'!B795</f>
        <v/>
      </c>
      <c r="C124" s="8" t="str">
        <f>'[1]Comprehensive Area Report'!C795</f>
        <v>Surgery Pre/Post Op-North</v>
      </c>
      <c r="D124" s="10" t="str">
        <f>'[1]Comprehensive Area Report'!D795</f>
        <v>Level 3</v>
      </c>
      <c r="E124" s="10" t="str">
        <f>'[1]Comprehensive Area Report'!E795</f>
        <v>27430</v>
      </c>
      <c r="F124" s="6">
        <f>'[1]Comprehensive Area Report'!F795</f>
        <v>342.901676394567</v>
      </c>
    </row>
    <row r="125" spans="1:6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8" t="str">
        <f>'[1]Comprehensive Area Report'!C796</f>
        <v>Surgery Pre/Post Op-North</v>
      </c>
      <c r="D125" s="10" t="str">
        <f>'[1]Comprehensive Area Report'!D796</f>
        <v>Level 3</v>
      </c>
      <c r="E125" s="10" t="str">
        <f>'[1]Comprehensive Area Report'!E796</f>
        <v>27430</v>
      </c>
      <c r="F125" s="6">
        <f>'[1]Comprehensive Area Report'!F796</f>
        <v>176.54344284551601</v>
      </c>
    </row>
    <row r="126" spans="1:6" x14ac:dyDescent="0.25">
      <c r="A126" s="7" t="str">
        <f>'[1]Comprehensive Area Report'!A797</f>
        <v>3205</v>
      </c>
      <c r="B126" s="7" t="str">
        <f>'[1]Comprehensive Area Report'!B797</f>
        <v>EXAM</v>
      </c>
      <c r="C126" s="8" t="str">
        <f>'[1]Comprehensive Area Report'!C797</f>
        <v>Surgery Pre/Post Op-North</v>
      </c>
      <c r="D126" s="10" t="str">
        <f>'[1]Comprehensive Area Report'!D797</f>
        <v>Level 3</v>
      </c>
      <c r="E126" s="10" t="str">
        <f>'[1]Comprehensive Area Report'!E797</f>
        <v>27430</v>
      </c>
      <c r="F126" s="6">
        <f>'[1]Comprehensive Area Report'!F797</f>
        <v>110.57170129923399</v>
      </c>
    </row>
    <row r="127" spans="1:6" x14ac:dyDescent="0.25">
      <c r="A127" s="7" t="str">
        <f>'[1]Comprehensive Area Report'!A798</f>
        <v>3206</v>
      </c>
      <c r="B127" s="7" t="str">
        <f>'[1]Comprehensive Area Report'!B798</f>
        <v/>
      </c>
      <c r="C127" s="8" t="str">
        <f>'[1]Comprehensive Area Report'!C798</f>
        <v>Surgery Pre/Post Op-North</v>
      </c>
      <c r="D127" s="10" t="str">
        <f>'[1]Comprehensive Area Report'!D798</f>
        <v>Level 3</v>
      </c>
      <c r="E127" s="10" t="str">
        <f>'[1]Comprehensive Area Report'!E798</f>
        <v>27430</v>
      </c>
      <c r="F127" s="6">
        <f>'[1]Comprehensive Area Report'!F798</f>
        <v>367.105072857979</v>
      </c>
    </row>
    <row r="128" spans="1:6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8" t="str">
        <f>'[1]Comprehensive Area Report'!C799</f>
        <v>Surgery Pre/Post Op-North</v>
      </c>
      <c r="D128" s="10" t="str">
        <f>'[1]Comprehensive Area Report'!D799</f>
        <v>Level 3</v>
      </c>
      <c r="E128" s="10" t="str">
        <f>'[1]Comprehensive Area Report'!E799</f>
        <v>27430</v>
      </c>
      <c r="F128" s="6">
        <f>'[1]Comprehensive Area Report'!F799</f>
        <v>136.783284277571</v>
      </c>
    </row>
    <row r="129" spans="1:6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8" t="str">
        <f>'[1]Comprehensive Area Report'!C800</f>
        <v>Surgery Pre/Post Op-North</v>
      </c>
      <c r="D129" s="10" t="str">
        <f>'[1]Comprehensive Area Report'!D800</f>
        <v>Level 3</v>
      </c>
      <c r="E129" s="10" t="str">
        <f>'[1]Comprehensive Area Report'!E800</f>
        <v>27430</v>
      </c>
      <c r="F129" s="6">
        <f>'[1]Comprehensive Area Report'!F800</f>
        <v>197.939867520467</v>
      </c>
    </row>
    <row r="130" spans="1:6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8" t="str">
        <f>'[1]Comprehensive Area Report'!C801</f>
        <v>Surgery Pre/Post Op-North</v>
      </c>
      <c r="D130" s="10" t="str">
        <f>'[1]Comprehensive Area Report'!D801</f>
        <v>Level 3</v>
      </c>
      <c r="E130" s="10" t="str">
        <f>'[1]Comprehensive Area Report'!E801</f>
        <v>27430</v>
      </c>
      <c r="F130" s="6">
        <f>'[1]Comprehensive Area Report'!F801</f>
        <v>151.18743873854501</v>
      </c>
    </row>
    <row r="131" spans="1:6" x14ac:dyDescent="0.25">
      <c r="A131" s="7" t="str">
        <f>'[1]Comprehensive Area Report'!A802</f>
        <v>3210</v>
      </c>
      <c r="B131" s="7" t="str">
        <f>'[1]Comprehensive Area Report'!B802</f>
        <v/>
      </c>
      <c r="C131" s="8" t="str">
        <f>'[1]Comprehensive Area Report'!C802</f>
        <v>Surgery Pre/Post Op-North</v>
      </c>
      <c r="D131" s="10" t="str">
        <f>'[1]Comprehensive Area Report'!D802</f>
        <v>Level 3</v>
      </c>
      <c r="E131" s="10" t="str">
        <f>'[1]Comprehensive Area Report'!E802</f>
        <v>27430</v>
      </c>
      <c r="F131" s="6">
        <f>'[1]Comprehensive Area Report'!F802</f>
        <v>364.43427886791198</v>
      </c>
    </row>
    <row r="132" spans="1:6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8" t="str">
        <f>'[1]Comprehensive Area Report'!C803</f>
        <v>Surgery Pre/Post Op-North</v>
      </c>
      <c r="D132" s="10" t="str">
        <f>'[1]Comprehensive Area Report'!D803</f>
        <v>Level 3</v>
      </c>
      <c r="E132" s="10" t="str">
        <f>'[1]Comprehensive Area Report'!E803</f>
        <v>27430</v>
      </c>
      <c r="F132" s="6">
        <f>'[1]Comprehensive Area Report'!F803</f>
        <v>139.198252570986</v>
      </c>
    </row>
    <row r="133" spans="1:6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8" t="str">
        <f>'[1]Comprehensive Area Report'!C804</f>
        <v>Surgery Pre/Post Op-North</v>
      </c>
      <c r="D133" s="10" t="str">
        <f>'[1]Comprehensive Area Report'!D804</f>
        <v>Level 3</v>
      </c>
      <c r="E133" s="10" t="str">
        <f>'[1]Comprehensive Area Report'!E804</f>
        <v>27430</v>
      </c>
      <c r="F133" s="6">
        <f>'[1]Comprehensive Area Report'!F804</f>
        <v>111.82439528236701</v>
      </c>
    </row>
    <row r="134" spans="1:6" x14ac:dyDescent="0.25">
      <c r="A134" s="7" t="str">
        <f>'[1]Comprehensive Area Report'!A805</f>
        <v>3214</v>
      </c>
      <c r="B134" s="7" t="str">
        <f>'[1]Comprehensive Area Report'!B805</f>
        <v/>
      </c>
      <c r="C134" s="8" t="str">
        <f>'[1]Comprehensive Area Report'!C805</f>
        <v>Surgery Pre/Post Op-North</v>
      </c>
      <c r="D134" s="10" t="str">
        <f>'[1]Comprehensive Area Report'!D805</f>
        <v>Level 3</v>
      </c>
      <c r="E134" s="10" t="str">
        <f>'[1]Comprehensive Area Report'!E805</f>
        <v>27430</v>
      </c>
      <c r="F134" s="6">
        <f>'[1]Comprehensive Area Report'!F805</f>
        <v>367.181194452645</v>
      </c>
    </row>
    <row r="135" spans="1:6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8" t="str">
        <f>'[1]Comprehensive Area Report'!C806</f>
        <v>Surgery Pre/Post Op-North</v>
      </c>
      <c r="D135" s="10" t="str">
        <f>'[1]Comprehensive Area Report'!D806</f>
        <v>Level 3</v>
      </c>
      <c r="E135" s="10" t="str">
        <f>'[1]Comprehensive Area Report'!E806</f>
        <v>27430</v>
      </c>
      <c r="F135" s="6">
        <f>'[1]Comprehensive Area Report'!F806</f>
        <v>41.5879911650606</v>
      </c>
    </row>
    <row r="136" spans="1:6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8" t="str">
        <f>'[1]Comprehensive Area Report'!C807</f>
        <v>Surgery Pre/Post Op-North</v>
      </c>
      <c r="D136" s="10" t="str">
        <f>'[1]Comprehensive Area Report'!D807</f>
        <v>Level 3</v>
      </c>
      <c r="E136" s="10" t="str">
        <f>'[1]Comprehensive Area Report'!E807</f>
        <v>27430</v>
      </c>
      <c r="F136" s="6">
        <f>'[1]Comprehensive Area Report'!F807</f>
        <v>29.114524534746501</v>
      </c>
    </row>
    <row r="137" spans="1:6" x14ac:dyDescent="0.25">
      <c r="A137" s="7" t="str">
        <f>'[1]Comprehensive Area Report'!A808</f>
        <v>3218</v>
      </c>
      <c r="B137" s="7" t="str">
        <f>'[1]Comprehensive Area Report'!B808</f>
        <v/>
      </c>
      <c r="C137" s="8" t="str">
        <f>'[1]Comprehensive Area Report'!C808</f>
        <v>Surgery Pre/Post Op-North</v>
      </c>
      <c r="D137" s="10" t="str">
        <f>'[1]Comprehensive Area Report'!D808</f>
        <v>Level 3</v>
      </c>
      <c r="E137" s="10" t="str">
        <f>'[1]Comprehensive Area Report'!E808</f>
        <v>27430</v>
      </c>
      <c r="F137" s="6">
        <f>'[1]Comprehensive Area Report'!F808</f>
        <v>361.49492319323002</v>
      </c>
    </row>
    <row r="138" spans="1:6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8" t="str">
        <f>'[1]Comprehensive Area Report'!C809</f>
        <v>Surgery Pre/Post Op-North</v>
      </c>
      <c r="D138" s="10" t="str">
        <f>'[1]Comprehensive Area Report'!D809</f>
        <v>Level 3</v>
      </c>
      <c r="E138" s="10" t="str">
        <f>'[1]Comprehensive Area Report'!E809</f>
        <v>27430</v>
      </c>
      <c r="F138" s="6">
        <f>'[1]Comprehensive Area Report'!F809</f>
        <v>43.369990198285002</v>
      </c>
    </row>
    <row r="139" spans="1:6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8" t="str">
        <f>'[1]Comprehensive Area Report'!C810</f>
        <v>Surgery Pre/Post Op-North</v>
      </c>
      <c r="D139" s="10" t="str">
        <f>'[1]Comprehensive Area Report'!D810</f>
        <v>Level 3</v>
      </c>
      <c r="E139" s="10" t="str">
        <f>'[1]Comprehensive Area Report'!E810</f>
        <v>27430</v>
      </c>
      <c r="F139" s="6">
        <f>'[1]Comprehensive Area Report'!F810</f>
        <v>23.2633619208673</v>
      </c>
    </row>
    <row r="140" spans="1:6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8" t="str">
        <f>'[1]Comprehensive Area Report'!C811</f>
        <v>Surgery Pre/Post Op-North</v>
      </c>
      <c r="D140" s="10" t="str">
        <f>'[1]Comprehensive Area Report'!D811</f>
        <v>Level 3</v>
      </c>
      <c r="E140" s="10" t="str">
        <f>'[1]Comprehensive Area Report'!E811</f>
        <v>27430</v>
      </c>
      <c r="F140" s="6">
        <f>'[1]Comprehensive Area Report'!F811</f>
        <v>37.273100553267497</v>
      </c>
    </row>
    <row r="141" spans="1:6" x14ac:dyDescent="0.25">
      <c r="A141" s="7" t="str">
        <f>'[1]Comprehensive Area Report'!A812</f>
        <v>3222</v>
      </c>
      <c r="B141" s="7" t="str">
        <f>'[1]Comprehensive Area Report'!B812</f>
        <v/>
      </c>
      <c r="C141" s="8" t="str">
        <f>'[1]Comprehensive Area Report'!C812</f>
        <v>Surgery Pre/Post Op-North</v>
      </c>
      <c r="D141" s="10" t="str">
        <f>'[1]Comprehensive Area Report'!D812</f>
        <v>Level 3</v>
      </c>
      <c r="E141" s="10" t="str">
        <f>'[1]Comprehensive Area Report'!E812</f>
        <v>27430</v>
      </c>
      <c r="F141" s="6">
        <f>'[1]Comprehensive Area Report'!F812</f>
        <v>369.90120596651798</v>
      </c>
    </row>
    <row r="142" spans="1:6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8" t="str">
        <f>'[1]Comprehensive Area Report'!C813</f>
        <v>Surgery Pre/Post Op-North</v>
      </c>
      <c r="D142" s="10" t="str">
        <f>'[1]Comprehensive Area Report'!D813</f>
        <v>Level 3</v>
      </c>
      <c r="E142" s="10" t="str">
        <f>'[1]Comprehensive Area Report'!E813</f>
        <v>27430</v>
      </c>
      <c r="F142" s="6">
        <f>'[1]Comprehensive Area Report'!F813</f>
        <v>118.058977457974</v>
      </c>
    </row>
    <row r="143" spans="1:6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8" t="str">
        <f>'[1]Comprehensive Area Report'!C814</f>
        <v>Surgery Pre/Post Op-North</v>
      </c>
      <c r="D143" s="10" t="str">
        <f>'[1]Comprehensive Area Report'!D814</f>
        <v>Level 3</v>
      </c>
      <c r="E143" s="10" t="str">
        <f>'[1]Comprehensive Area Report'!E814</f>
        <v>27430</v>
      </c>
      <c r="F143" s="6">
        <f>'[1]Comprehensive Area Report'!F814</f>
        <v>211.08553827906999</v>
      </c>
    </row>
    <row r="144" spans="1:6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8" t="str">
        <f>'[1]Comprehensive Area Report'!C815</f>
        <v>Surgery Pre/Post Op-North</v>
      </c>
      <c r="D144" s="10" t="str">
        <f>'[1]Comprehensive Area Report'!D815</f>
        <v>Level 3</v>
      </c>
      <c r="E144" s="10" t="str">
        <f>'[1]Comprehensive Area Report'!E815</f>
        <v>27430</v>
      </c>
      <c r="F144" s="6">
        <f>'[1]Comprehensive Area Report'!F815</f>
        <v>122.236767307796</v>
      </c>
    </row>
    <row r="145" spans="1:6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8" t="str">
        <f>'[1]Comprehensive Area Report'!C816</f>
        <v>Surgery Pre/Post Op-North</v>
      </c>
      <c r="D145" s="10" t="str">
        <f>'[1]Comprehensive Area Report'!D816</f>
        <v>Level 3</v>
      </c>
      <c r="E145" s="10" t="str">
        <f>'[1]Comprehensive Area Report'!E816</f>
        <v>27430</v>
      </c>
      <c r="F145" s="6">
        <f>'[1]Comprehensive Area Report'!F816</f>
        <v>218.744681662972</v>
      </c>
    </row>
    <row r="146" spans="1:6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8" t="str">
        <f>'[1]Comprehensive Area Report'!C817</f>
        <v>Surgery Pre/Post Op-North</v>
      </c>
      <c r="D146" s="10" t="str">
        <f>'[1]Comprehensive Area Report'!D817</f>
        <v>Level 3</v>
      </c>
      <c r="E146" s="10" t="str">
        <f>'[1]Comprehensive Area Report'!E817</f>
        <v>27430</v>
      </c>
      <c r="F146" s="6">
        <f>'[1]Comprehensive Area Report'!F817</f>
        <v>101.92022202509401</v>
      </c>
    </row>
    <row r="147" spans="1:6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8" t="str">
        <f>'[1]Comprehensive Area Report'!C818</f>
        <v>Surgery General-North</v>
      </c>
      <c r="D147" s="10" t="str">
        <f>'[1]Comprehensive Area Report'!D818</f>
        <v>Level 3</v>
      </c>
      <c r="E147" s="10" t="str">
        <f>'[1]Comprehensive Area Report'!E818</f>
        <v>27420</v>
      </c>
      <c r="F147" s="6">
        <f>'[1]Comprehensive Area Report'!F818</f>
        <v>77.562160093802007</v>
      </c>
    </row>
    <row r="148" spans="1:6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8" t="str">
        <f>'[1]Comprehensive Area Report'!C819</f>
        <v>Surgery General-North</v>
      </c>
      <c r="D148" s="10" t="str">
        <f>'[1]Comprehensive Area Report'!D819</f>
        <v>Level 3</v>
      </c>
      <c r="E148" s="10" t="str">
        <f>'[1]Comprehensive Area Report'!E819</f>
        <v>27420</v>
      </c>
      <c r="F148" s="6">
        <f>'[1]Comprehensive Area Report'!F819</f>
        <v>203.87842835955601</v>
      </c>
    </row>
    <row r="149" spans="1:6" x14ac:dyDescent="0.25">
      <c r="A149" s="7" t="str">
        <f>'[1]Comprehensive Area Report'!A820</f>
        <v>3226</v>
      </c>
      <c r="B149" s="7" t="str">
        <f>'[1]Comprehensive Area Report'!B820</f>
        <v/>
      </c>
      <c r="C149" s="8" t="str">
        <f>'[1]Comprehensive Area Report'!C820</f>
        <v>Surgery Pre/Post Op-North</v>
      </c>
      <c r="D149" s="10" t="str">
        <f>'[1]Comprehensive Area Report'!D820</f>
        <v>Level 3</v>
      </c>
      <c r="E149" s="10" t="str">
        <f>'[1]Comprehensive Area Report'!E820</f>
        <v>27430</v>
      </c>
      <c r="F149" s="6">
        <f>'[1]Comprehensive Area Report'!F820</f>
        <v>369.78955726810398</v>
      </c>
    </row>
    <row r="150" spans="1:6" x14ac:dyDescent="0.25">
      <c r="A150" s="7" t="str">
        <f>'[1]Comprehensive Area Report'!A821</f>
        <v>3227</v>
      </c>
      <c r="B150" s="7" t="str">
        <f>'[1]Comprehensive Area Report'!B821</f>
        <v>PANTRY</v>
      </c>
      <c r="C150" s="8" t="str">
        <f>'[1]Comprehensive Area Report'!C821</f>
        <v>Surgery Pre/Post Op-North</v>
      </c>
      <c r="D150" s="10" t="str">
        <f>'[1]Comprehensive Area Report'!D821</f>
        <v>Level 3</v>
      </c>
      <c r="E150" s="10" t="str">
        <f>'[1]Comprehensive Area Report'!E821</f>
        <v>27430</v>
      </c>
      <c r="F150" s="6">
        <f>'[1]Comprehensive Area Report'!F821</f>
        <v>51.285987381503702</v>
      </c>
    </row>
    <row r="151" spans="1:6" x14ac:dyDescent="0.25">
      <c r="A151" s="7" t="str">
        <f>'[1]Comprehensive Area Report'!A822</f>
        <v>3230</v>
      </c>
      <c r="B151" s="7" t="str">
        <f>'[1]Comprehensive Area Report'!B822</f>
        <v/>
      </c>
      <c r="C151" s="8" t="str">
        <f>'[1]Comprehensive Area Report'!C822</f>
        <v>Surgery Pre/Post Op-North</v>
      </c>
      <c r="D151" s="10" t="str">
        <f>'[1]Comprehensive Area Report'!D822</f>
        <v>Level 3</v>
      </c>
      <c r="E151" s="10" t="str">
        <f>'[1]Comprehensive Area Report'!E822</f>
        <v>27430</v>
      </c>
      <c r="F151" s="6">
        <f>'[1]Comprehensive Area Report'!F822</f>
        <v>429.99818774416298</v>
      </c>
    </row>
    <row r="152" spans="1:6" x14ac:dyDescent="0.25">
      <c r="A152" s="7" t="str">
        <f>'[1]Comprehensive Area Report'!A823</f>
        <v>3234</v>
      </c>
      <c r="B152" s="7" t="str">
        <f>'[1]Comprehensive Area Report'!B823</f>
        <v>EYE PROCEDURE (ADA)</v>
      </c>
      <c r="C152" s="8" t="str">
        <f>'[1]Comprehensive Area Report'!C823</f>
        <v>Surgery Pre/Post Op-North</v>
      </c>
      <c r="D152" s="10" t="str">
        <f>'[1]Comprehensive Area Report'!D823</f>
        <v>Level 3</v>
      </c>
      <c r="E152" s="10" t="str">
        <f>'[1]Comprehensive Area Report'!E823</f>
        <v>27430</v>
      </c>
      <c r="F152" s="6">
        <f>'[1]Comprehensive Area Report'!F823</f>
        <v>424.608940178811</v>
      </c>
    </row>
    <row r="153" spans="1:6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8" t="str">
        <f>'[1]Comprehensive Area Report'!C824</f>
        <v>Surgery Pre/Post Op-North</v>
      </c>
      <c r="D153" s="10" t="str">
        <f>'[1]Comprehensive Area Report'!D824</f>
        <v>Level 3</v>
      </c>
      <c r="E153" s="10" t="str">
        <f>'[1]Comprehensive Area Report'!E824</f>
        <v>27430</v>
      </c>
      <c r="F153" s="6">
        <f>'[1]Comprehensive Area Report'!F824</f>
        <v>1056.3777735485501</v>
      </c>
    </row>
    <row r="154" spans="1:6" x14ac:dyDescent="0.25">
      <c r="A154" s="7" t="str">
        <f>'[1]Comprehensive Area Report'!A825</f>
        <v>3301</v>
      </c>
      <c r="B154" s="7" t="str">
        <f>'[1]Comprehensive Area Report'!B825</f>
        <v>OFFICE</v>
      </c>
      <c r="C154" s="8" t="str">
        <f>'[1]Comprehensive Area Report'!C825</f>
        <v>Medical Staff Administration</v>
      </c>
      <c r="D154" s="10" t="str">
        <f>'[1]Comprehensive Area Report'!D825</f>
        <v>Level 3</v>
      </c>
      <c r="E154" s="10" t="str">
        <f>'[1]Comprehensive Area Report'!E825</f>
        <v>28710</v>
      </c>
      <c r="F154" s="6">
        <f>'[1]Comprehensive Area Report'!F825</f>
        <v>78.918624709801506</v>
      </c>
    </row>
    <row r="155" spans="1:6" x14ac:dyDescent="0.25">
      <c r="A155" s="7" t="str">
        <f>'[1]Comprehensive Area Report'!A826</f>
        <v>3303</v>
      </c>
      <c r="B155" s="7" t="str">
        <f>'[1]Comprehensive Area Report'!B826</f>
        <v/>
      </c>
      <c r="C155" s="8" t="str">
        <f>'[1]Comprehensive Area Report'!C826</f>
        <v>Ortho Service Line</v>
      </c>
      <c r="D155" s="10" t="str">
        <f>'[1]Comprehensive Area Report'!D826</f>
        <v>Level 3</v>
      </c>
      <c r="E155" s="10" t="str">
        <f>'[1]Comprehensive Area Report'!E826</f>
        <v>28790</v>
      </c>
      <c r="F155" s="6">
        <f>'[1]Comprehensive Area Report'!F826</f>
        <v>218.51089260178799</v>
      </c>
    </row>
    <row r="156" spans="1:6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8" t="str">
        <f>'[1]Comprehensive Area Report'!C827</f>
        <v>Vacant</v>
      </c>
      <c r="D156" s="10" t="str">
        <f>'[1]Comprehensive Area Report'!D827</f>
        <v>Level 3</v>
      </c>
      <c r="E156" s="10" t="str">
        <f>'[1]Comprehensive Area Report'!E827</f>
        <v>VACANT</v>
      </c>
      <c r="F156" s="6">
        <f>'[1]Comprehensive Area Report'!F827</f>
        <v>64.754121945962297</v>
      </c>
    </row>
    <row r="157" spans="1:6" x14ac:dyDescent="0.25">
      <c r="A157" s="7" t="str">
        <f>'[1]Comprehensive Area Report'!A828</f>
        <v>3306</v>
      </c>
      <c r="B157" s="7" t="str">
        <f>'[1]Comprehensive Area Report'!B828</f>
        <v/>
      </c>
      <c r="C157" s="8" t="str">
        <f>'[1]Comprehensive Area Report'!C828</f>
        <v>Family Resource Center</v>
      </c>
      <c r="D157" s="10" t="str">
        <f>'[1]Comprehensive Area Report'!D828</f>
        <v>Level 3</v>
      </c>
      <c r="E157" s="10" t="str">
        <f>'[1]Comprehensive Area Report'!E828</f>
        <v>28791</v>
      </c>
      <c r="F157" s="6">
        <f>'[1]Comprehensive Area Report'!F828</f>
        <v>117.852137689126</v>
      </c>
    </row>
    <row r="158" spans="1:6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8" t="str">
        <f>'[1]Comprehensive Area Report'!C829</f>
        <v>Vacant</v>
      </c>
      <c r="D158" s="10" t="str">
        <f>'[1]Comprehensive Area Report'!D829</f>
        <v>Level 3</v>
      </c>
      <c r="E158" s="10" t="str">
        <f>'[1]Comprehensive Area Report'!E829</f>
        <v>VACANT</v>
      </c>
      <c r="F158" s="6">
        <f>'[1]Comprehensive Area Report'!F829</f>
        <v>32.897337657629997</v>
      </c>
    </row>
    <row r="159" spans="1:6" x14ac:dyDescent="0.25">
      <c r="A159" s="7" t="str">
        <f>'[1]Comprehensive Area Report'!A830</f>
        <v>3310</v>
      </c>
      <c r="B159" s="7" t="str">
        <f>'[1]Comprehensive Area Report'!B830</f>
        <v/>
      </c>
      <c r="C159" s="8" t="str">
        <f>'[1]Comprehensive Area Report'!C830</f>
        <v>Family Resource Center</v>
      </c>
      <c r="D159" s="10" t="str">
        <f>'[1]Comprehensive Area Report'!D830</f>
        <v>Level 3</v>
      </c>
      <c r="E159" s="10" t="str">
        <f>'[1]Comprehensive Area Report'!E830</f>
        <v>28791</v>
      </c>
      <c r="F159" s="6">
        <f>'[1]Comprehensive Area Report'!F830</f>
        <v>234.71618027966201</v>
      </c>
    </row>
    <row r="160" spans="1:6" x14ac:dyDescent="0.25">
      <c r="A160" s="7" t="str">
        <f>'[1]Comprehensive Area Report'!A831</f>
        <v>3311</v>
      </c>
      <c r="B160" s="7" t="str">
        <f>'[1]Comprehensive Area Report'!B831</f>
        <v>TOILET</v>
      </c>
      <c r="C160" s="8" t="str">
        <f>'[1]Comprehensive Area Report'!C831</f>
        <v>Family Resource Center</v>
      </c>
      <c r="D160" s="10" t="str">
        <f>'[1]Comprehensive Area Report'!D831</f>
        <v>Level 3</v>
      </c>
      <c r="E160" s="10" t="str">
        <f>'[1]Comprehensive Area Report'!E831</f>
        <v>28791</v>
      </c>
      <c r="F160" s="6">
        <f>'[1]Comprehensive Area Report'!F831</f>
        <v>56.958377179954901</v>
      </c>
    </row>
    <row r="161" spans="1:6" x14ac:dyDescent="0.25">
      <c r="A161" s="7" t="str">
        <f>'[1]Comprehensive Area Report'!A832</f>
        <v>3319</v>
      </c>
      <c r="B161" s="7" t="str">
        <f>'[1]Comprehensive Area Report'!B832</f>
        <v>ELEC</v>
      </c>
      <c r="C161" s="8" t="str">
        <f>'[1]Comprehensive Area Report'!C832</f>
        <v>Plant Operations</v>
      </c>
      <c r="D161" s="10" t="str">
        <f>'[1]Comprehensive Area Report'!D832</f>
        <v>Level 3</v>
      </c>
      <c r="E161" s="10" t="str">
        <f>'[1]Comprehensive Area Report'!E832</f>
        <v>28450</v>
      </c>
      <c r="F161" s="6">
        <f>'[1]Comprehensive Area Report'!F832</f>
        <v>46.258050151846199</v>
      </c>
    </row>
    <row r="162" spans="1:6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8" t="str">
        <f>'[1]Comprehensive Area Report'!C833</f>
        <v>Family Resource Center</v>
      </c>
      <c r="D162" s="10" t="str">
        <f>'[1]Comprehensive Area Report'!D833</f>
        <v>Level 3</v>
      </c>
      <c r="E162" s="10" t="str">
        <f>'[1]Comprehensive Area Report'!E833</f>
        <v>28791</v>
      </c>
      <c r="F162" s="6">
        <f>'[1]Comprehensive Area Report'!F833</f>
        <v>148.38951901077999</v>
      </c>
    </row>
    <row r="163" spans="1:6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8" t="str">
        <f>'[1]Comprehensive Area Report'!C834</f>
        <v>Family Resource Center</v>
      </c>
      <c r="D163" s="10" t="str">
        <f>'[1]Comprehensive Area Report'!D834</f>
        <v>Level 3</v>
      </c>
      <c r="E163" s="10" t="str">
        <f>'[1]Comprehensive Area Report'!E834</f>
        <v>28791</v>
      </c>
      <c r="F163" s="6">
        <f>'[1]Comprehensive Area Report'!F834</f>
        <v>88.263450049813599</v>
      </c>
    </row>
    <row r="164" spans="1:6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8" t="str">
        <f>'[1]Comprehensive Area Report'!C835</f>
        <v>Family Resource Center</v>
      </c>
      <c r="D164" s="10" t="str">
        <f>'[1]Comprehensive Area Report'!D835</f>
        <v>Level 3</v>
      </c>
      <c r="E164" s="10" t="str">
        <f>'[1]Comprehensive Area Report'!E835</f>
        <v>28791</v>
      </c>
      <c r="F164" s="6">
        <f>'[1]Comprehensive Area Report'!F835</f>
        <v>1470.8753974415099</v>
      </c>
    </row>
    <row r="165" spans="1:6" x14ac:dyDescent="0.25">
      <c r="A165" s="7" t="str">
        <f>'[1]Comprehensive Area Report'!A836</f>
        <v>3327</v>
      </c>
      <c r="B165" s="7" t="str">
        <f>'[1]Comprehensive Area Report'!B836</f>
        <v/>
      </c>
      <c r="C165" s="8" t="str">
        <f>'[1]Comprehensive Area Report'!C836</f>
        <v>Family Resource Center</v>
      </c>
      <c r="D165" s="10" t="str">
        <f>'[1]Comprehensive Area Report'!D836</f>
        <v>Level 3</v>
      </c>
      <c r="E165" s="10" t="str">
        <f>'[1]Comprehensive Area Report'!E836</f>
        <v>28791</v>
      </c>
      <c r="F165" s="6">
        <f>'[1]Comprehensive Area Report'!F836</f>
        <v>198.78308246850699</v>
      </c>
    </row>
    <row r="166" spans="1:6" x14ac:dyDescent="0.25">
      <c r="A166" s="7" t="str">
        <f>'[1]Comprehensive Area Report'!A837</f>
        <v>3330</v>
      </c>
      <c r="B166" s="7" t="str">
        <f>'[1]Comprehensive Area Report'!B837</f>
        <v>ELEC</v>
      </c>
      <c r="C166" s="8" t="str">
        <f>'[1]Comprehensive Area Report'!C837</f>
        <v>Plant Operations</v>
      </c>
      <c r="D166" s="10" t="str">
        <f>'[1]Comprehensive Area Report'!D837</f>
        <v>Level 3</v>
      </c>
      <c r="E166" s="10" t="str">
        <f>'[1]Comprehensive Area Report'!E837</f>
        <v>28450</v>
      </c>
      <c r="F166" s="6">
        <f>'[1]Comprehensive Area Report'!F837</f>
        <v>108.972242350765</v>
      </c>
    </row>
    <row r="167" spans="1:6" x14ac:dyDescent="0.25">
      <c r="A167" s="7" t="str">
        <f>'[1]Comprehensive Area Report'!A838</f>
        <v>3331</v>
      </c>
      <c r="B167" s="7" t="str">
        <f>'[1]Comprehensive Area Report'!B838</f>
        <v>TOILET</v>
      </c>
      <c r="C167" s="8" t="str">
        <f>'[1]Comprehensive Area Report'!C838</f>
        <v>Family Resource Center</v>
      </c>
      <c r="D167" s="10" t="str">
        <f>'[1]Comprehensive Area Report'!D838</f>
        <v>Level 3</v>
      </c>
      <c r="E167" s="10" t="str">
        <f>'[1]Comprehensive Area Report'!E838</f>
        <v>28791</v>
      </c>
      <c r="F167" s="6">
        <f>'[1]Comprehensive Area Report'!F838</f>
        <v>75.184663397865407</v>
      </c>
    </row>
    <row r="168" spans="1:6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8" t="str">
        <f>'[1]Comprehensive Area Report'!C839</f>
        <v>Environmental Services</v>
      </c>
      <c r="D168" s="10" t="str">
        <f>'[1]Comprehensive Area Report'!D839</f>
        <v>Level 3</v>
      </c>
      <c r="E168" s="10" t="str">
        <f>'[1]Comprehensive Area Report'!E839</f>
        <v>28460</v>
      </c>
      <c r="F168" s="6">
        <f>'[1]Comprehensive Area Report'!F839</f>
        <v>15.707887000443201</v>
      </c>
    </row>
    <row r="169" spans="1:6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8" t="str">
        <f>'[1]Comprehensive Area Report'!C840</f>
        <v>Family Resource Center</v>
      </c>
      <c r="D169" s="10" t="str">
        <f>'[1]Comprehensive Area Report'!D840</f>
        <v>Level 3</v>
      </c>
      <c r="E169" s="10" t="str">
        <f>'[1]Comprehensive Area Report'!E840</f>
        <v>28791</v>
      </c>
      <c r="F169" s="6">
        <f>'[1]Comprehensive Area Report'!F840</f>
        <v>79.728937383426199</v>
      </c>
    </row>
    <row r="170" spans="1:6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8" t="str">
        <f>'[1]Comprehensive Area Report'!C841</f>
        <v>Family Resource Center</v>
      </c>
      <c r="D170" s="10" t="str">
        <f>'[1]Comprehensive Area Report'!D841</f>
        <v>Level 3</v>
      </c>
      <c r="E170" s="10" t="str">
        <f>'[1]Comprehensive Area Report'!E841</f>
        <v>28791</v>
      </c>
      <c r="F170" s="6">
        <f>'[1]Comprehensive Area Report'!F841</f>
        <v>124.001442256033</v>
      </c>
    </row>
    <row r="171" spans="1:6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8" t="str">
        <f>'[1]Comprehensive Area Report'!C842</f>
        <v>Family Resource Center</v>
      </c>
      <c r="D171" s="10" t="str">
        <f>'[1]Comprehensive Area Report'!D842</f>
        <v>Level 3</v>
      </c>
      <c r="E171" s="10" t="str">
        <f>'[1]Comprehensive Area Report'!E842</f>
        <v>28791</v>
      </c>
      <c r="F171" s="6">
        <f>'[1]Comprehensive Area Report'!F842</f>
        <v>36.059624181687902</v>
      </c>
    </row>
    <row r="172" spans="1:6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8" t="str">
        <f>'[1]Comprehensive Area Report'!C843</f>
        <v>Case Management Services</v>
      </c>
      <c r="D172" s="10" t="str">
        <f>'[1]Comprehensive Area Report'!D843</f>
        <v>Level 3</v>
      </c>
      <c r="E172" s="10" t="str">
        <f>'[1]Comprehensive Area Report'!E843</f>
        <v>28756</v>
      </c>
      <c r="F172" s="6">
        <f>'[1]Comprehensive Area Report'!F843</f>
        <v>292.61274238764702</v>
      </c>
    </row>
    <row r="173" spans="1:6" x14ac:dyDescent="0.25">
      <c r="A173" s="7" t="str">
        <f>'[1]Comprehensive Area Report'!A844</f>
        <v>3341</v>
      </c>
      <c r="B173" s="7" t="str">
        <f>'[1]Comprehensive Area Report'!B844</f>
        <v>PUBLIC RESTROOM</v>
      </c>
      <c r="C173" s="8" t="str">
        <f>'[1]Comprehensive Area Report'!C844</f>
        <v>Cardiac Care - 3N</v>
      </c>
      <c r="D173" s="10" t="str">
        <f>'[1]Comprehensive Area Report'!D844</f>
        <v>Level 3</v>
      </c>
      <c r="E173" s="10" t="str">
        <f>'[1]Comprehensive Area Report'!E844</f>
        <v>26172</v>
      </c>
      <c r="F173" s="6">
        <f>'[1]Comprehensive Area Report'!F844</f>
        <v>96.305247745179599</v>
      </c>
    </row>
    <row r="174" spans="1:6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8" t="str">
        <f>'[1]Comprehensive Area Report'!C845</f>
        <v>Cardiac Care - 3N</v>
      </c>
      <c r="D174" s="10" t="str">
        <f>'[1]Comprehensive Area Report'!D845</f>
        <v>Level 3</v>
      </c>
      <c r="E174" s="10" t="str">
        <f>'[1]Comprehensive Area Report'!E845</f>
        <v>26172</v>
      </c>
      <c r="F174" s="6">
        <f>'[1]Comprehensive Area Report'!F845</f>
        <v>8.9779031279091406</v>
      </c>
    </row>
    <row r="175" spans="1:6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8" t="str">
        <f>'[1]Comprehensive Area Report'!C846</f>
        <v>Cardiac Care - 3N</v>
      </c>
      <c r="D175" s="10" t="str">
        <f>'[1]Comprehensive Area Report'!D846</f>
        <v>Level 3</v>
      </c>
      <c r="E175" s="10" t="str">
        <f>'[1]Comprehensive Area Report'!E846</f>
        <v>26172</v>
      </c>
      <c r="F175" s="6">
        <f>'[1]Comprehensive Area Report'!F846</f>
        <v>351.07338869452099</v>
      </c>
    </row>
    <row r="176" spans="1:6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8" t="str">
        <f>'[1]Comprehensive Area Report'!C847</f>
        <v>Cardiac Care - 3N</v>
      </c>
      <c r="D176" s="10" t="str">
        <f>'[1]Comprehensive Area Report'!D847</f>
        <v>Level 3</v>
      </c>
      <c r="E176" s="10" t="str">
        <f>'[1]Comprehensive Area Report'!E847</f>
        <v>26172</v>
      </c>
      <c r="F176" s="6">
        <f>'[1]Comprehensive Area Report'!F847</f>
        <v>69.2694229532853</v>
      </c>
    </row>
    <row r="177" spans="1:6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8" t="str">
        <f>'[1]Comprehensive Area Report'!C848</f>
        <v>Cardiac Care - 3N</v>
      </c>
      <c r="D177" s="10" t="str">
        <f>'[1]Comprehensive Area Report'!D848</f>
        <v>Level 3</v>
      </c>
      <c r="E177" s="10" t="str">
        <f>'[1]Comprehensive Area Report'!E848</f>
        <v>26172</v>
      </c>
      <c r="F177" s="6">
        <f>'[1]Comprehensive Area Report'!F848</f>
        <v>276.82788818104802</v>
      </c>
    </row>
    <row r="178" spans="1:6" x14ac:dyDescent="0.25">
      <c r="A178" s="7" t="str">
        <f>'[1]Comprehensive Area Report'!A849</f>
        <v>3350 A/B</v>
      </c>
      <c r="B178" s="7" t="str">
        <f>'[1]Comprehensive Area Report'!B849</f>
        <v>SUSPENDED BEDS (2) (ADA)</v>
      </c>
      <c r="C178" s="8" t="str">
        <f>'[1]Comprehensive Area Report'!C849</f>
        <v>Cardiac Care - 3N</v>
      </c>
      <c r="D178" s="10" t="str">
        <f>'[1]Comprehensive Area Report'!D849</f>
        <v>Level 3</v>
      </c>
      <c r="E178" s="10" t="str">
        <f>'[1]Comprehensive Area Report'!E849</f>
        <v>26172</v>
      </c>
      <c r="F178" s="6">
        <f>'[1]Comprehensive Area Report'!F849</f>
        <v>283.96869221237603</v>
      </c>
    </row>
    <row r="179" spans="1:6" x14ac:dyDescent="0.25">
      <c r="A179" s="7" t="str">
        <f>'[1]Comprehensive Area Report'!A850</f>
        <v>3354 A/B</v>
      </c>
      <c r="B179" s="7" t="str">
        <f>'[1]Comprehensive Area Report'!B850</f>
        <v>SUSPENDED BEDS (2) (ADA)</v>
      </c>
      <c r="C179" s="8" t="str">
        <f>'[1]Comprehensive Area Report'!C850</f>
        <v>Cardiac Care - 3N</v>
      </c>
      <c r="D179" s="10" t="str">
        <f>'[1]Comprehensive Area Report'!D850</f>
        <v>Level 3</v>
      </c>
      <c r="E179" s="10" t="str">
        <f>'[1]Comprehensive Area Report'!E850</f>
        <v>26172</v>
      </c>
      <c r="F179" s="6">
        <f>'[1]Comprehensive Area Report'!F850</f>
        <v>348.16726994843202</v>
      </c>
    </row>
    <row r="180" spans="1:6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8" t="str">
        <f>'[1]Comprehensive Area Report'!C851</f>
        <v>Cardiac Care - 3N</v>
      </c>
      <c r="D180" s="10" t="str">
        <f>'[1]Comprehensive Area Report'!D851</f>
        <v>Level 3</v>
      </c>
      <c r="E180" s="10" t="str">
        <f>'[1]Comprehensive Area Report'!E851</f>
        <v>26172</v>
      </c>
      <c r="F180" s="6">
        <f>'[1]Comprehensive Area Report'!F851</f>
        <v>234.61013060412699</v>
      </c>
    </row>
    <row r="181" spans="1:6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8" t="str">
        <f>'[1]Comprehensive Area Report'!C852</f>
        <v>Cardiac Care - 3N</v>
      </c>
      <c r="D181" s="10" t="str">
        <f>'[1]Comprehensive Area Report'!D852</f>
        <v>Level 3</v>
      </c>
      <c r="E181" s="10" t="str">
        <f>'[1]Comprehensive Area Report'!E852</f>
        <v>26172</v>
      </c>
      <c r="F181" s="6">
        <f>'[1]Comprehensive Area Report'!F852</f>
        <v>115.910681894578</v>
      </c>
    </row>
    <row r="182" spans="1:6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8" t="str">
        <f>'[1]Comprehensive Area Report'!C853</f>
        <v>Cardiac Care - 3N</v>
      </c>
      <c r="D182" s="10" t="str">
        <f>'[1]Comprehensive Area Report'!D853</f>
        <v>Level 3</v>
      </c>
      <c r="E182" s="10" t="str">
        <f>'[1]Comprehensive Area Report'!E853</f>
        <v>26172</v>
      </c>
      <c r="F182" s="6">
        <f>'[1]Comprehensive Area Report'!F853</f>
        <v>204.364820572556</v>
      </c>
    </row>
    <row r="183" spans="1:6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8" t="str">
        <f>'[1]Comprehensive Area Report'!C854</f>
        <v>Cardiac Care - 3N</v>
      </c>
      <c r="D183" s="10" t="str">
        <f>'[1]Comprehensive Area Report'!D854</f>
        <v>Level 3</v>
      </c>
      <c r="E183" s="10" t="str">
        <f>'[1]Comprehensive Area Report'!E854</f>
        <v>26172</v>
      </c>
      <c r="F183" s="6">
        <f>'[1]Comprehensive Area Report'!F854</f>
        <v>147.09461381907701</v>
      </c>
    </row>
    <row r="184" spans="1:6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8" t="str">
        <f>'[1]Comprehensive Area Report'!C855</f>
        <v>Cardiac Care - 3N</v>
      </c>
      <c r="D184" s="10" t="str">
        <f>'[1]Comprehensive Area Report'!D855</f>
        <v>Level 3</v>
      </c>
      <c r="E184" s="10" t="str">
        <f>'[1]Comprehensive Area Report'!E855</f>
        <v>26172</v>
      </c>
      <c r="F184" s="6">
        <f>'[1]Comprehensive Area Report'!F855</f>
        <v>225.747565238882</v>
      </c>
    </row>
    <row r="185" spans="1:6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8" t="str">
        <f>'[1]Comprehensive Area Report'!C856</f>
        <v>Cardiac Care - 3N</v>
      </c>
      <c r="D185" s="10" t="str">
        <f>'[1]Comprehensive Area Report'!D856</f>
        <v>Level 3</v>
      </c>
      <c r="E185" s="10" t="str">
        <f>'[1]Comprehensive Area Report'!E856</f>
        <v>26172</v>
      </c>
      <c r="F185" s="6">
        <f>'[1]Comprehensive Area Report'!F856</f>
        <v>74.359417544894796</v>
      </c>
    </row>
    <row r="186" spans="1:6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8" t="str">
        <f>'[1]Comprehensive Area Report'!C857</f>
        <v>Cardiac Care - 3N</v>
      </c>
      <c r="D186" s="10" t="str">
        <f>'[1]Comprehensive Area Report'!D857</f>
        <v>Level 3</v>
      </c>
      <c r="E186" s="10" t="str">
        <f>'[1]Comprehensive Area Report'!E857</f>
        <v>26172</v>
      </c>
      <c r="F186" s="6">
        <f>'[1]Comprehensive Area Report'!F857</f>
        <v>214.67587995039199</v>
      </c>
    </row>
    <row r="187" spans="1:6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8" t="str">
        <f>'[1]Comprehensive Area Report'!C858</f>
        <v>Cardiac Care - 3N</v>
      </c>
      <c r="D187" s="10" t="str">
        <f>'[1]Comprehensive Area Report'!D858</f>
        <v>Level 3</v>
      </c>
      <c r="E187" s="10" t="str">
        <f>'[1]Comprehensive Area Report'!E858</f>
        <v>26172</v>
      </c>
      <c r="F187" s="6">
        <f>'[1]Comprehensive Area Report'!F858</f>
        <v>115.38866366076</v>
      </c>
    </row>
    <row r="188" spans="1:6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8" t="str">
        <f>'[1]Comprehensive Area Report'!C859</f>
        <v>Cardiac Care - 3N</v>
      </c>
      <c r="D188" s="10" t="str">
        <f>'[1]Comprehensive Area Report'!D859</f>
        <v>Level 3</v>
      </c>
      <c r="E188" s="10" t="str">
        <f>'[1]Comprehensive Area Report'!E859</f>
        <v>26172</v>
      </c>
      <c r="F188" s="6">
        <f>'[1]Comprehensive Area Report'!F859</f>
        <v>215.05444914424299</v>
      </c>
    </row>
    <row r="189" spans="1:6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8" t="str">
        <f>'[1]Comprehensive Area Report'!C860</f>
        <v>Cardiac Care - 3N</v>
      </c>
      <c r="D189" s="10" t="str">
        <f>'[1]Comprehensive Area Report'!D860</f>
        <v>Level 3</v>
      </c>
      <c r="E189" s="10" t="str">
        <f>'[1]Comprehensive Area Report'!E860</f>
        <v>26172</v>
      </c>
      <c r="F189" s="6">
        <f>'[1]Comprehensive Area Report'!F860</f>
        <v>78.251642470541995</v>
      </c>
    </row>
    <row r="190" spans="1:6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8" t="str">
        <f>'[1]Comprehensive Area Report'!C861</f>
        <v>Cardiac Care - 3N</v>
      </c>
      <c r="D190" s="10" t="str">
        <f>'[1]Comprehensive Area Report'!D861</f>
        <v>Level 3</v>
      </c>
      <c r="E190" s="10" t="str">
        <f>'[1]Comprehensive Area Report'!E861</f>
        <v>26172</v>
      </c>
      <c r="F190" s="6">
        <f>'[1]Comprehensive Area Report'!F861</f>
        <v>9.5374333864234409</v>
      </c>
    </row>
    <row r="191" spans="1:6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8" t="str">
        <f>'[1]Comprehensive Area Report'!C862</f>
        <v>Cardiac Care - 3N</v>
      </c>
      <c r="D191" s="10" t="str">
        <f>'[1]Comprehensive Area Report'!D862</f>
        <v>Level 3</v>
      </c>
      <c r="E191" s="10" t="str">
        <f>'[1]Comprehensive Area Report'!E862</f>
        <v>26172</v>
      </c>
      <c r="F191" s="6">
        <f>'[1]Comprehensive Area Report'!F862</f>
        <v>438.97747393698</v>
      </c>
    </row>
    <row r="192" spans="1:6" x14ac:dyDescent="0.25">
      <c r="A192" s="7" t="str">
        <f>'[1]Comprehensive Area Report'!A863</f>
        <v>3371</v>
      </c>
      <c r="B192" s="7" t="str">
        <f>'[1]Comprehensive Area Report'!B863</f>
        <v>PANTRY</v>
      </c>
      <c r="C192" s="8" t="str">
        <f>'[1]Comprehensive Area Report'!C863</f>
        <v>Cardiac Care - 3N</v>
      </c>
      <c r="D192" s="10" t="str">
        <f>'[1]Comprehensive Area Report'!D863</f>
        <v>Level 3</v>
      </c>
      <c r="E192" s="10" t="str">
        <f>'[1]Comprehensive Area Report'!E863</f>
        <v>26172</v>
      </c>
      <c r="F192" s="6">
        <f>'[1]Comprehensive Area Report'!F863</f>
        <v>67.050169424496303</v>
      </c>
    </row>
    <row r="193" spans="1:6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8" t="str">
        <f>'[1]Comprehensive Area Report'!C864</f>
        <v>Cardiac Care - 3N</v>
      </c>
      <c r="D193" s="10" t="str">
        <f>'[1]Comprehensive Area Report'!D864</f>
        <v>Level 3</v>
      </c>
      <c r="E193" s="10" t="str">
        <f>'[1]Comprehensive Area Report'!E864</f>
        <v>26172</v>
      </c>
      <c r="F193" s="6">
        <f>'[1]Comprehensive Area Report'!F864</f>
        <v>213.54160509148201</v>
      </c>
    </row>
    <row r="194" spans="1:6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8" t="str">
        <f>'[1]Comprehensive Area Report'!C865</f>
        <v>Cardiac Care - 3N</v>
      </c>
      <c r="D194" s="10" t="str">
        <f>'[1]Comprehensive Area Report'!D865</f>
        <v>Level 3</v>
      </c>
      <c r="E194" s="10" t="str">
        <f>'[1]Comprehensive Area Report'!E865</f>
        <v>26172</v>
      </c>
      <c r="F194" s="6">
        <f>'[1]Comprehensive Area Report'!F865</f>
        <v>52.3394547933922</v>
      </c>
    </row>
    <row r="195" spans="1:6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8" t="str">
        <f>'[1]Comprehensive Area Report'!C866</f>
        <v>Cardiac Care - 3N</v>
      </c>
      <c r="D195" s="10" t="str">
        <f>'[1]Comprehensive Area Report'!D866</f>
        <v>Level 3</v>
      </c>
      <c r="E195" s="10" t="str">
        <f>'[1]Comprehensive Area Report'!E866</f>
        <v>26172</v>
      </c>
      <c r="F195" s="6">
        <f>'[1]Comprehensive Area Report'!F866</f>
        <v>222.80103961448299</v>
      </c>
    </row>
    <row r="196" spans="1:6" x14ac:dyDescent="0.25">
      <c r="A196" s="7" t="str">
        <f>'[1]Comprehensive Area Report'!A867</f>
        <v>3375</v>
      </c>
      <c r="B196" s="7" t="str">
        <f>'[1]Comprehensive Area Report'!B867</f>
        <v>PCC</v>
      </c>
      <c r="C196" s="8" t="str">
        <f>'[1]Comprehensive Area Report'!C867</f>
        <v>Cardiac Care - 3N</v>
      </c>
      <c r="D196" s="10" t="str">
        <f>'[1]Comprehensive Area Report'!D867</f>
        <v>Level 3</v>
      </c>
      <c r="E196" s="10" t="str">
        <f>'[1]Comprehensive Area Report'!E867</f>
        <v>26172</v>
      </c>
      <c r="F196" s="6">
        <f>'[1]Comprehensive Area Report'!F867</f>
        <v>81.6212379202519</v>
      </c>
    </row>
    <row r="197" spans="1:6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8" t="str">
        <f>'[1]Comprehensive Area Report'!C868</f>
        <v>Cardiac Care - 3N</v>
      </c>
      <c r="D197" s="10" t="str">
        <f>'[1]Comprehensive Area Report'!D868</f>
        <v>Level 3</v>
      </c>
      <c r="E197" s="10" t="str">
        <f>'[1]Comprehensive Area Report'!E868</f>
        <v>26172</v>
      </c>
      <c r="F197" s="6">
        <f>'[1]Comprehensive Area Report'!F868</f>
        <v>213.54160509146001</v>
      </c>
    </row>
    <row r="198" spans="1:6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8" t="str">
        <f>'[1]Comprehensive Area Report'!C869</f>
        <v>Cardiac Care - 3N</v>
      </c>
      <c r="D198" s="10" t="str">
        <f>'[1]Comprehensive Area Report'!D869</f>
        <v>Level 3</v>
      </c>
      <c r="E198" s="10" t="str">
        <f>'[1]Comprehensive Area Report'!E869</f>
        <v>26172</v>
      </c>
      <c r="F198" s="6">
        <f>'[1]Comprehensive Area Report'!F869</f>
        <v>206.90791078909601</v>
      </c>
    </row>
    <row r="199" spans="1:6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8" t="str">
        <f>'[1]Comprehensive Area Report'!C870</f>
        <v>Cardiac Care - 3N</v>
      </c>
      <c r="D199" s="10" t="str">
        <f>'[1]Comprehensive Area Report'!D870</f>
        <v>Level 3</v>
      </c>
      <c r="E199" s="10" t="str">
        <f>'[1]Comprehensive Area Report'!E870</f>
        <v>26172</v>
      </c>
      <c r="F199" s="6">
        <f>'[1]Comprehensive Area Report'!F870</f>
        <v>228.387191851181</v>
      </c>
    </row>
    <row r="200" spans="1:6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8" t="str">
        <f>'[1]Comprehensive Area Report'!C871</f>
        <v>Cardiac Care - 3N</v>
      </c>
      <c r="D200" s="10" t="str">
        <f>'[1]Comprehensive Area Report'!D871</f>
        <v>Level 3</v>
      </c>
      <c r="E200" s="10" t="str">
        <f>'[1]Comprehensive Area Report'!E871</f>
        <v>26172</v>
      </c>
      <c r="F200" s="6">
        <f>'[1]Comprehensive Area Report'!F871</f>
        <v>189.63736760652699</v>
      </c>
    </row>
    <row r="201" spans="1:6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8" t="str">
        <f>'[1]Comprehensive Area Report'!C872</f>
        <v>Cardiac Care - 3N</v>
      </c>
      <c r="D201" s="10" t="str">
        <f>'[1]Comprehensive Area Report'!D872</f>
        <v>Level 3</v>
      </c>
      <c r="E201" s="10" t="str">
        <f>'[1]Comprehensive Area Report'!E872</f>
        <v>26172</v>
      </c>
      <c r="F201" s="6">
        <f>'[1]Comprehensive Area Report'!F872</f>
        <v>24.5411696257164</v>
      </c>
    </row>
    <row r="202" spans="1:6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8" t="str">
        <f>'[1]Comprehensive Area Report'!C873</f>
        <v>Cardiac Care - 3N</v>
      </c>
      <c r="D202" s="10" t="str">
        <f>'[1]Comprehensive Area Report'!D873</f>
        <v>Level 3</v>
      </c>
      <c r="E202" s="10" t="str">
        <f>'[1]Comprehensive Area Report'!E873</f>
        <v>26172</v>
      </c>
      <c r="F202" s="6">
        <f>'[1]Comprehensive Area Report'!F873</f>
        <v>224.734866230135</v>
      </c>
    </row>
    <row r="203" spans="1:6" x14ac:dyDescent="0.25">
      <c r="A203" s="7" t="str">
        <f>'[1]Comprehensive Area Report'!A874</f>
        <v>3385</v>
      </c>
      <c r="B203" s="7" t="str">
        <f>'[1]Comprehensive Area Report'!B874</f>
        <v>OFFICE</v>
      </c>
      <c r="C203" s="8" t="str">
        <f>'[1]Comprehensive Area Report'!C874</f>
        <v>Case Management Services</v>
      </c>
      <c r="D203" s="10" t="str">
        <f>'[1]Comprehensive Area Report'!D874</f>
        <v>Level 3</v>
      </c>
      <c r="E203" s="10" t="str">
        <f>'[1]Comprehensive Area Report'!E874</f>
        <v>28756</v>
      </c>
      <c r="F203" s="6">
        <f>'[1]Comprehensive Area Report'!F874</f>
        <v>89.465132213115098</v>
      </c>
    </row>
    <row r="204" spans="1:6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8" t="str">
        <f>'[1]Comprehensive Area Report'!C875</f>
        <v>Cardiac Care - 3N</v>
      </c>
      <c r="D204" s="10" t="str">
        <f>'[1]Comprehensive Area Report'!D875</f>
        <v>Level 3</v>
      </c>
      <c r="E204" s="10" t="str">
        <f>'[1]Comprehensive Area Report'!E875</f>
        <v>26172</v>
      </c>
      <c r="F204" s="6">
        <f>'[1]Comprehensive Area Report'!F875</f>
        <v>10.227773897874</v>
      </c>
    </row>
    <row r="205" spans="1:6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8" t="str">
        <f>'[1]Comprehensive Area Report'!C876</f>
        <v>Cardiac Care - 3N</v>
      </c>
      <c r="D205" s="10" t="str">
        <f>'[1]Comprehensive Area Report'!D876</f>
        <v>Level 3</v>
      </c>
      <c r="E205" s="10" t="str">
        <f>'[1]Comprehensive Area Report'!E876</f>
        <v>26172</v>
      </c>
      <c r="F205" s="6">
        <f>'[1]Comprehensive Area Report'!F876</f>
        <v>209.29097105397099</v>
      </c>
    </row>
    <row r="206" spans="1:6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8" t="str">
        <f>'[1]Comprehensive Area Report'!C877</f>
        <v>Cardiac Care - 3N</v>
      </c>
      <c r="D206" s="10" t="str">
        <f>'[1]Comprehensive Area Report'!D877</f>
        <v>Level 3</v>
      </c>
      <c r="E206" s="10" t="str">
        <f>'[1]Comprehensive Area Report'!E877</f>
        <v>26172</v>
      </c>
      <c r="F206" s="6">
        <f>'[1]Comprehensive Area Report'!F877</f>
        <v>202.02489008381701</v>
      </c>
    </row>
    <row r="207" spans="1:6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8" t="str">
        <f>'[1]Comprehensive Area Report'!C878</f>
        <v>Cardiac Care - 3N</v>
      </c>
      <c r="D207" s="10" t="str">
        <f>'[1]Comprehensive Area Report'!D878</f>
        <v>Level 3</v>
      </c>
      <c r="E207" s="10" t="str">
        <f>'[1]Comprehensive Area Report'!E878</f>
        <v>26172</v>
      </c>
      <c r="F207" s="6">
        <f>'[1]Comprehensive Area Report'!F878</f>
        <v>108.578473224691</v>
      </c>
    </row>
    <row r="208" spans="1:6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8" t="str">
        <f>'[1]Comprehensive Area Report'!C879</f>
        <v>Cardiac Care - 3N</v>
      </c>
      <c r="D208" s="10" t="str">
        <f>'[1]Comprehensive Area Report'!D879</f>
        <v>Level 3</v>
      </c>
      <c r="E208" s="10" t="str">
        <f>'[1]Comprehensive Area Report'!E879</f>
        <v>26172</v>
      </c>
      <c r="F208" s="6">
        <f>'[1]Comprehensive Area Report'!F879</f>
        <v>235.82938081789999</v>
      </c>
    </row>
    <row r="209" spans="1:6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8" t="str">
        <f>'[1]Comprehensive Area Report'!C880</f>
        <v>Cardiac Care - 3N</v>
      </c>
      <c r="D209" s="10" t="str">
        <f>'[1]Comprehensive Area Report'!D880</f>
        <v>Level 3</v>
      </c>
      <c r="E209" s="10" t="str">
        <f>'[1]Comprehensive Area Report'!E880</f>
        <v>26172</v>
      </c>
      <c r="F209" s="6">
        <f>'[1]Comprehensive Area Report'!F880</f>
        <v>33.343488919940803</v>
      </c>
    </row>
    <row r="210" spans="1:6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8" t="str">
        <f>'[1]Comprehensive Area Report'!C881</f>
        <v>Cardiac Care - 3N</v>
      </c>
      <c r="D210" s="10" t="str">
        <f>'[1]Comprehensive Area Report'!D881</f>
        <v>Level 3</v>
      </c>
      <c r="E210" s="10" t="str">
        <f>'[1]Comprehensive Area Report'!E881</f>
        <v>26172</v>
      </c>
      <c r="F210" s="6">
        <f>'[1]Comprehensive Area Report'!F881</f>
        <v>437.157268027528</v>
      </c>
    </row>
    <row r="211" spans="1:6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8" t="str">
        <f>'[1]Comprehensive Area Report'!C882</f>
        <v>Cardiac Care - 3N</v>
      </c>
      <c r="D211" s="10" t="str">
        <f>'[1]Comprehensive Area Report'!D882</f>
        <v>Level 3</v>
      </c>
      <c r="E211" s="10" t="str">
        <f>'[1]Comprehensive Area Report'!E882</f>
        <v>26172</v>
      </c>
      <c r="F211" s="6">
        <f>'[1]Comprehensive Area Report'!F882</f>
        <v>221.648867914882</v>
      </c>
    </row>
    <row r="212" spans="1:6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8" t="str">
        <f>'[1]Comprehensive Area Report'!C883</f>
        <v>Cardiac Care - 3N</v>
      </c>
      <c r="D212" s="10" t="str">
        <f>'[1]Comprehensive Area Report'!D883</f>
        <v>Level 3</v>
      </c>
      <c r="E212" s="10" t="str">
        <f>'[1]Comprehensive Area Report'!E883</f>
        <v>26172</v>
      </c>
      <c r="F212" s="6">
        <f>'[1]Comprehensive Area Report'!F883</f>
        <v>224.19744271622201</v>
      </c>
    </row>
    <row r="213" spans="1:6" x14ac:dyDescent="0.25">
      <c r="A213" s="7" t="str">
        <f>'[1]Comprehensive Area Report'!A884</f>
        <v>3396A</v>
      </c>
      <c r="B213" s="7" t="str">
        <f>'[1]Comprehensive Area Report'!B884</f>
        <v>PUBLIC RESTROOM</v>
      </c>
      <c r="C213" s="8" t="str">
        <f>'[1]Comprehensive Area Report'!C884</f>
        <v>Cardiac Care - 3N</v>
      </c>
      <c r="D213" s="10" t="str">
        <f>'[1]Comprehensive Area Report'!D884</f>
        <v>Level 3</v>
      </c>
      <c r="E213" s="10" t="str">
        <f>'[1]Comprehensive Area Report'!E884</f>
        <v>26172</v>
      </c>
      <c r="F213" s="6">
        <f>'[1]Comprehensive Area Report'!F884</f>
        <v>36.457076481752402</v>
      </c>
    </row>
    <row r="214" spans="1:6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8" t="str">
        <f>'[1]Comprehensive Area Report'!C885</f>
        <v>Cardiac Care - 3N</v>
      </c>
      <c r="D214" s="10" t="str">
        <f>'[1]Comprehensive Area Report'!D885</f>
        <v>Level 3</v>
      </c>
      <c r="E214" s="10" t="str">
        <f>'[1]Comprehensive Area Report'!E885</f>
        <v>26172</v>
      </c>
      <c r="F214" s="6">
        <f>'[1]Comprehensive Area Report'!F885</f>
        <v>25.069292275410302</v>
      </c>
    </row>
    <row r="215" spans="1:6" x14ac:dyDescent="0.25">
      <c r="A215" s="7" t="str">
        <f>'[1]Comprehensive Area Report'!A886</f>
        <v>3710</v>
      </c>
      <c r="B215" s="7" t="str">
        <f>'[1]Comprehensive Area Report'!B886</f>
        <v>ACCESSIBLE PATIENT ROOM</v>
      </c>
      <c r="C215" s="8" t="str">
        <f>'[1]Comprehensive Area Report'!C886</f>
        <v>Acute Rehab - 3rd Floor</v>
      </c>
      <c r="D215" s="10" t="str">
        <f>'[1]Comprehensive Area Report'!D886</f>
        <v>Level 3</v>
      </c>
      <c r="E215" s="10" t="str">
        <f>'[1]Comprehensive Area Report'!E886</f>
        <v>26441</v>
      </c>
      <c r="F215" s="6">
        <f>'[1]Comprehensive Area Report'!F886</f>
        <v>305.05589523675701</v>
      </c>
    </row>
    <row r="216" spans="1:6" x14ac:dyDescent="0.25">
      <c r="A216" s="7" t="str">
        <f>'[1]Comprehensive Area Report'!A887</f>
        <v>3711</v>
      </c>
      <c r="B216" s="7" t="str">
        <f>'[1]Comprehensive Area Report'!B887</f>
        <v>ACCESSIBLE PATIENT ROOM</v>
      </c>
      <c r="C216" s="8" t="str">
        <f>'[1]Comprehensive Area Report'!C887</f>
        <v>Acute Rehab - 3rd Floor</v>
      </c>
      <c r="D216" s="10" t="str">
        <f>'[1]Comprehensive Area Report'!D887</f>
        <v>Level 3</v>
      </c>
      <c r="E216" s="10" t="str">
        <f>'[1]Comprehensive Area Report'!E887</f>
        <v>26441</v>
      </c>
      <c r="F216" s="6">
        <f>'[1]Comprehensive Area Report'!F887</f>
        <v>292.09405791947398</v>
      </c>
    </row>
    <row r="217" spans="1:6" x14ac:dyDescent="0.25">
      <c r="A217" s="7" t="str">
        <f>'[1]Comprehensive Area Report'!A888</f>
        <v>3713</v>
      </c>
      <c r="B217" s="7" t="str">
        <f>'[1]Comprehensive Area Report'!B888</f>
        <v>NOURISHMENT</v>
      </c>
      <c r="C217" s="8" t="str">
        <f>'[1]Comprehensive Area Report'!C888</f>
        <v>Acute Rehab - 3rd Floor</v>
      </c>
      <c r="D217" s="10" t="str">
        <f>'[1]Comprehensive Area Report'!D888</f>
        <v>Level 3</v>
      </c>
      <c r="E217" s="10" t="str">
        <f>'[1]Comprehensive Area Report'!E888</f>
        <v>26441</v>
      </c>
      <c r="F217" s="6">
        <f>'[1]Comprehensive Area Report'!F888</f>
        <v>81.444306523531296</v>
      </c>
    </row>
    <row r="218" spans="1:6" x14ac:dyDescent="0.25">
      <c r="A218" s="7" t="str">
        <f>'[1]Comprehensive Area Report'!A889</f>
        <v>3714</v>
      </c>
      <c r="B218" s="7" t="str">
        <f>'[1]Comprehensive Area Report'!B889</f>
        <v>ACCESSIBLE PATIENT ROOM</v>
      </c>
      <c r="C218" s="8" t="str">
        <f>'[1]Comprehensive Area Report'!C889</f>
        <v>Acute Rehab - 3rd Floor</v>
      </c>
      <c r="D218" s="10" t="str">
        <f>'[1]Comprehensive Area Report'!D889</f>
        <v>Level 3</v>
      </c>
      <c r="E218" s="10" t="str">
        <f>'[1]Comprehensive Area Report'!E889</f>
        <v>26441</v>
      </c>
      <c r="F218" s="6">
        <f>'[1]Comprehensive Area Report'!F889</f>
        <v>291.38752037062102</v>
      </c>
    </row>
    <row r="219" spans="1:6" x14ac:dyDescent="0.25">
      <c r="A219" s="7" t="str">
        <f>'[1]Comprehensive Area Report'!A890</f>
        <v>3715</v>
      </c>
      <c r="B219" s="7" t="str">
        <f>'[1]Comprehensive Area Report'!B890</f>
        <v>EQUIPMENT STORAGE</v>
      </c>
      <c r="C219" s="8" t="str">
        <f>'[1]Comprehensive Area Report'!C890</f>
        <v>Acute Rehab - 3rd Floor</v>
      </c>
      <c r="D219" s="10" t="str">
        <f>'[1]Comprehensive Area Report'!D890</f>
        <v>Level 3</v>
      </c>
      <c r="E219" s="10" t="str">
        <f>'[1]Comprehensive Area Report'!E890</f>
        <v>26441</v>
      </c>
      <c r="F219" s="6">
        <f>'[1]Comprehensive Area Report'!F890</f>
        <v>74.652381342321604</v>
      </c>
    </row>
    <row r="220" spans="1:6" x14ac:dyDescent="0.25">
      <c r="A220" s="7" t="str">
        <f>'[1]Comprehensive Area Report'!A891</f>
        <v>3716</v>
      </c>
      <c r="B220" s="7" t="str">
        <f>'[1]Comprehensive Area Report'!B891</f>
        <v>ACCESSIBLE PATIENT ROOM</v>
      </c>
      <c r="C220" s="8" t="str">
        <f>'[1]Comprehensive Area Report'!C891</f>
        <v>Acute Rehab - 3rd Floor</v>
      </c>
      <c r="D220" s="10" t="str">
        <f>'[1]Comprehensive Area Report'!D891</f>
        <v>Level 3</v>
      </c>
      <c r="E220" s="10" t="str">
        <f>'[1]Comprehensive Area Report'!E891</f>
        <v>26441</v>
      </c>
      <c r="F220" s="6">
        <f>'[1]Comprehensive Area Report'!F891</f>
        <v>294.97102182629499</v>
      </c>
    </row>
    <row r="221" spans="1:6" x14ac:dyDescent="0.25">
      <c r="A221" s="7" t="str">
        <f>'[1]Comprehensive Area Report'!A892</f>
        <v>3717</v>
      </c>
      <c r="B221" s="7" t="str">
        <f>'[1]Comprehensive Area Report'!B892</f>
        <v>TUB ROOM</v>
      </c>
      <c r="C221" s="8" t="str">
        <f>'[1]Comprehensive Area Report'!C892</f>
        <v>Acute Rehab - 3rd Floor</v>
      </c>
      <c r="D221" s="10" t="str">
        <f>'[1]Comprehensive Area Report'!D892</f>
        <v>Level 3</v>
      </c>
      <c r="E221" s="10" t="str">
        <f>'[1]Comprehensive Area Report'!E892</f>
        <v>26441</v>
      </c>
      <c r="F221" s="6">
        <f>'[1]Comprehensive Area Report'!F892</f>
        <v>135.367970971814</v>
      </c>
    </row>
    <row r="222" spans="1:6" x14ac:dyDescent="0.25">
      <c r="A222" s="7" t="str">
        <f>'[1]Comprehensive Area Report'!A893</f>
        <v>3718</v>
      </c>
      <c r="B222" s="7" t="str">
        <f>'[1]Comprehensive Area Report'!B893</f>
        <v>STAFF LOUNGE</v>
      </c>
      <c r="C222" s="8" t="str">
        <f>'[1]Comprehensive Area Report'!C893</f>
        <v>Acute Rehab - 3rd Floor</v>
      </c>
      <c r="D222" s="10" t="str">
        <f>'[1]Comprehensive Area Report'!D893</f>
        <v>Level 3</v>
      </c>
      <c r="E222" s="10" t="str">
        <f>'[1]Comprehensive Area Report'!E893</f>
        <v>26441</v>
      </c>
      <c r="F222" s="6">
        <f>'[1]Comprehensive Area Report'!F893</f>
        <v>131.61965559452699</v>
      </c>
    </row>
    <row r="223" spans="1:6" x14ac:dyDescent="0.25">
      <c r="A223" s="7" t="str">
        <f>'[1]Comprehensive Area Report'!A894</f>
        <v>3720</v>
      </c>
      <c r="B223" s="7" t="str">
        <f>'[1]Comprehensive Area Report'!B894</f>
        <v>STORAGE</v>
      </c>
      <c r="C223" s="8" t="str">
        <f>'[1]Comprehensive Area Report'!C894</f>
        <v>Acute Rehab - 3rd Floor</v>
      </c>
      <c r="D223" s="10" t="str">
        <f>'[1]Comprehensive Area Report'!D894</f>
        <v>Level 3</v>
      </c>
      <c r="E223" s="10" t="str">
        <f>'[1]Comprehensive Area Report'!E894</f>
        <v>26441</v>
      </c>
      <c r="F223" s="6">
        <f>'[1]Comprehensive Area Report'!F894</f>
        <v>66.877652649298099</v>
      </c>
    </row>
    <row r="224" spans="1:6" x14ac:dyDescent="0.25">
      <c r="A224" s="7" t="str">
        <f>'[1]Comprehensive Area Report'!A895</f>
        <v>3721</v>
      </c>
      <c r="B224" s="7" t="str">
        <f>'[1]Comprehensive Area Report'!B895</f>
        <v>ACCESSIBLE ISOLATION ROOM</v>
      </c>
      <c r="C224" s="8" t="str">
        <f>'[1]Comprehensive Area Report'!C895</f>
        <v>Acute Rehab - 3rd Floor</v>
      </c>
      <c r="D224" s="10" t="str">
        <f>'[1]Comprehensive Area Report'!D895</f>
        <v>Level 3</v>
      </c>
      <c r="E224" s="10" t="str">
        <f>'[1]Comprehensive Area Report'!E895</f>
        <v>26441</v>
      </c>
      <c r="F224" s="6">
        <f>'[1]Comprehensive Area Report'!F895</f>
        <v>235.995991998926</v>
      </c>
    </row>
    <row r="225" spans="1:6" x14ac:dyDescent="0.25">
      <c r="A225" s="7" t="str">
        <f>'[1]Comprehensive Area Report'!A896</f>
        <v>3721A</v>
      </c>
      <c r="B225" s="7" t="str">
        <f>'[1]Comprehensive Area Report'!B896</f>
        <v>ACCESSIBLE PATIENT TOILET</v>
      </c>
      <c r="C225" s="8" t="str">
        <f>'[1]Comprehensive Area Report'!C896</f>
        <v>Acute Rehab - 3rd Floor</v>
      </c>
      <c r="D225" s="10" t="str">
        <f>'[1]Comprehensive Area Report'!D896</f>
        <v>Level 3</v>
      </c>
      <c r="E225" s="10" t="str">
        <f>'[1]Comprehensive Area Report'!E896</f>
        <v>26441</v>
      </c>
      <c r="F225" s="6">
        <f>'[1]Comprehensive Area Report'!F896</f>
        <v>82.139387130312301</v>
      </c>
    </row>
    <row r="226" spans="1:6" x14ac:dyDescent="0.25">
      <c r="A226" s="7" t="str">
        <f>'[1]Comprehensive Area Report'!A897</f>
        <v>3721B</v>
      </c>
      <c r="B226" s="7" t="str">
        <f>'[1]Comprehensive Area Report'!B897</f>
        <v>ANTE ROOM</v>
      </c>
      <c r="C226" s="8" t="str">
        <f>'[1]Comprehensive Area Report'!C897</f>
        <v>Acute Rehab - 3rd Floor</v>
      </c>
      <c r="D226" s="10" t="str">
        <f>'[1]Comprehensive Area Report'!D897</f>
        <v>Level 3</v>
      </c>
      <c r="E226" s="10" t="str">
        <f>'[1]Comprehensive Area Report'!E897</f>
        <v>26441</v>
      </c>
      <c r="F226" s="6">
        <f>'[1]Comprehensive Area Report'!F897</f>
        <v>53.960133998975103</v>
      </c>
    </row>
    <row r="227" spans="1:6" x14ac:dyDescent="0.25">
      <c r="A227" s="7" t="str">
        <f>'[1]Comprehensive Area Report'!A898</f>
        <v>3722</v>
      </c>
      <c r="B227" s="7" t="str">
        <f>'[1]Comprehensive Area Report'!B898</f>
        <v>CONFERENCE ROOM</v>
      </c>
      <c r="C227" s="8" t="str">
        <f>'[1]Comprehensive Area Report'!C898</f>
        <v>Acute Rehab - 3rd Floor</v>
      </c>
      <c r="D227" s="10" t="str">
        <f>'[1]Comprehensive Area Report'!D898</f>
        <v>Level 3</v>
      </c>
      <c r="E227" s="10" t="str">
        <f>'[1]Comprehensive Area Report'!E898</f>
        <v>26441</v>
      </c>
      <c r="F227" s="6">
        <f>'[1]Comprehensive Area Report'!F898</f>
        <v>214.06437822694599</v>
      </c>
    </row>
    <row r="228" spans="1:6" x14ac:dyDescent="0.25">
      <c r="A228" s="7" t="str">
        <f>'[1]Comprehensive Area Report'!A899</f>
        <v>3723</v>
      </c>
      <c r="B228" s="7" t="str">
        <f>'[1]Comprehensive Area Report'!B899</f>
        <v>PATIENT LOUNGE / DINING</v>
      </c>
      <c r="C228" s="8" t="str">
        <f>'[1]Comprehensive Area Report'!C899</f>
        <v>Acute Rehab - 3rd Floor</v>
      </c>
      <c r="D228" s="10" t="str">
        <f>'[1]Comprehensive Area Report'!D899</f>
        <v>Level 3</v>
      </c>
      <c r="E228" s="10" t="str">
        <f>'[1]Comprehensive Area Report'!E899</f>
        <v>26441</v>
      </c>
      <c r="F228" s="6">
        <f>'[1]Comprehensive Area Report'!F899</f>
        <v>723.97893990923296</v>
      </c>
    </row>
    <row r="229" spans="1:6" x14ac:dyDescent="0.25">
      <c r="A229" s="7" t="str">
        <f>'[1]Comprehensive Area Report'!A900</f>
        <v>3724</v>
      </c>
      <c r="B229" s="7" t="str">
        <f>'[1]Comprehensive Area Report'!B900</f>
        <v>ACCESSIBLE PATIENT ROOM</v>
      </c>
      <c r="C229" s="8" t="str">
        <f>'[1]Comprehensive Area Report'!C900</f>
        <v>Acute Rehab - 3rd Floor</v>
      </c>
      <c r="D229" s="10" t="str">
        <f>'[1]Comprehensive Area Report'!D900</f>
        <v>Level 3</v>
      </c>
      <c r="E229" s="10" t="str">
        <f>'[1]Comprehensive Area Report'!E900</f>
        <v>26441</v>
      </c>
      <c r="F229" s="6">
        <f>'[1]Comprehensive Area Report'!F900</f>
        <v>296.62819397466399</v>
      </c>
    </row>
    <row r="230" spans="1:6" x14ac:dyDescent="0.25">
      <c r="A230" s="7" t="str">
        <f>'[1]Comprehensive Area Report'!A901</f>
        <v>3725</v>
      </c>
      <c r="B230" s="7" t="str">
        <f>'[1]Comprehensive Area Report'!B901</f>
        <v>ACCESSIBLE PATIENT ROOM</v>
      </c>
      <c r="C230" s="8" t="str">
        <f>'[1]Comprehensive Area Report'!C901</f>
        <v>Acute Rehab - 3rd Floor</v>
      </c>
      <c r="D230" s="10" t="str">
        <f>'[1]Comprehensive Area Report'!D901</f>
        <v>Level 3</v>
      </c>
      <c r="E230" s="10" t="str">
        <f>'[1]Comprehensive Area Report'!E901</f>
        <v>26441</v>
      </c>
      <c r="F230" s="6">
        <f>'[1]Comprehensive Area Report'!F901</f>
        <v>299.947090111379</v>
      </c>
    </row>
    <row r="231" spans="1:6" x14ac:dyDescent="0.25">
      <c r="A231" s="7" t="str">
        <f>'[1]Comprehensive Area Report'!A902</f>
        <v>3726</v>
      </c>
      <c r="B231" s="7" t="str">
        <f>'[1]Comprehensive Area Report'!B902</f>
        <v>ACCESSIBLE PATIENT ROOM</v>
      </c>
      <c r="C231" s="8" t="str">
        <f>'[1]Comprehensive Area Report'!C902</f>
        <v>Acute Rehab - 3rd Floor</v>
      </c>
      <c r="D231" s="10" t="str">
        <f>'[1]Comprehensive Area Report'!D902</f>
        <v>Level 3</v>
      </c>
      <c r="E231" s="10" t="str">
        <f>'[1]Comprehensive Area Report'!E902</f>
        <v>26441</v>
      </c>
      <c r="F231" s="6">
        <f>'[1]Comprehensive Area Report'!F902</f>
        <v>299.80455389372599</v>
      </c>
    </row>
    <row r="232" spans="1:6" x14ac:dyDescent="0.25">
      <c r="A232" s="7" t="str">
        <f>'[1]Comprehensive Area Report'!A903</f>
        <v>3727</v>
      </c>
      <c r="B232" s="7" t="str">
        <f>'[1]Comprehensive Area Report'!B903</f>
        <v>NURSE STATION</v>
      </c>
      <c r="C232" s="8" t="str">
        <f>'[1]Comprehensive Area Report'!C903</f>
        <v>Acute Rehab - 3rd Floor</v>
      </c>
      <c r="D232" s="10" t="str">
        <f>'[1]Comprehensive Area Report'!D903</f>
        <v>Level 3</v>
      </c>
      <c r="E232" s="10" t="str">
        <f>'[1]Comprehensive Area Report'!E903</f>
        <v>26441</v>
      </c>
      <c r="F232" s="6">
        <f>'[1]Comprehensive Area Report'!F903</f>
        <v>154.215627223203</v>
      </c>
    </row>
    <row r="233" spans="1:6" x14ac:dyDescent="0.25">
      <c r="A233" s="7" t="str">
        <f>'[1]Comprehensive Area Report'!A904</f>
        <v>3728</v>
      </c>
      <c r="B233" s="7" t="str">
        <f>'[1]Comprehensive Area Report'!B904</f>
        <v>MEDS</v>
      </c>
      <c r="C233" s="8" t="str">
        <f>'[1]Comprehensive Area Report'!C904</f>
        <v>Acute Rehab - 3rd Floor</v>
      </c>
      <c r="D233" s="10" t="str">
        <f>'[1]Comprehensive Area Report'!D904</f>
        <v>Level 3</v>
      </c>
      <c r="E233" s="10" t="str">
        <f>'[1]Comprehensive Area Report'!E904</f>
        <v>26441</v>
      </c>
      <c r="F233" s="6">
        <f>'[1]Comprehensive Area Report'!F904</f>
        <v>90.107430879136302</v>
      </c>
    </row>
    <row r="234" spans="1:6" x14ac:dyDescent="0.25">
      <c r="A234" s="7" t="str">
        <f>'[1]Comprehensive Area Report'!A905</f>
        <v>3729</v>
      </c>
      <c r="B234" s="7" t="str">
        <f>'[1]Comprehensive Area Report'!B905</f>
        <v>ACCESSIBLE PATIENT ROOM</v>
      </c>
      <c r="C234" s="8" t="str">
        <f>'[1]Comprehensive Area Report'!C905</f>
        <v>Acute Rehab - 3rd Floor</v>
      </c>
      <c r="D234" s="10" t="str">
        <f>'[1]Comprehensive Area Report'!D905</f>
        <v>Level 3</v>
      </c>
      <c r="E234" s="10" t="str">
        <f>'[1]Comprehensive Area Report'!E905</f>
        <v>26441</v>
      </c>
      <c r="F234" s="6">
        <f>'[1]Comprehensive Area Report'!F905</f>
        <v>298.48102390799301</v>
      </c>
    </row>
    <row r="235" spans="1:6" x14ac:dyDescent="0.25">
      <c r="A235" s="7" t="str">
        <f>'[1]Comprehensive Area Report'!A906</f>
        <v>3730</v>
      </c>
      <c r="B235" s="7" t="str">
        <f>'[1]Comprehensive Area Report'!B906</f>
        <v>ACCESSIBLE PATIENT ROOM</v>
      </c>
      <c r="C235" s="8" t="str">
        <f>'[1]Comprehensive Area Report'!C906</f>
        <v>Acute Rehab - 3rd Floor</v>
      </c>
      <c r="D235" s="10" t="str">
        <f>'[1]Comprehensive Area Report'!D906</f>
        <v>Level 3</v>
      </c>
      <c r="E235" s="10" t="str">
        <f>'[1]Comprehensive Area Report'!E906</f>
        <v>26441</v>
      </c>
      <c r="F235" s="6">
        <f>'[1]Comprehensive Area Report'!F906</f>
        <v>296.50883906313999</v>
      </c>
    </row>
    <row r="236" spans="1:6" x14ac:dyDescent="0.25">
      <c r="A236" s="7" t="str">
        <f>'[1]Comprehensive Area Report'!A907</f>
        <v>3731</v>
      </c>
      <c r="B236" s="7" t="str">
        <f>'[1]Comprehensive Area Report'!B907</f>
        <v>JANITOR</v>
      </c>
      <c r="C236" s="8" t="str">
        <f>'[1]Comprehensive Area Report'!C907</f>
        <v>Environmental Services</v>
      </c>
      <c r="D236" s="10" t="str">
        <f>'[1]Comprehensive Area Report'!D907</f>
        <v>Level 3</v>
      </c>
      <c r="E236" s="10" t="str">
        <f>'[1]Comprehensive Area Report'!E907</f>
        <v>28460</v>
      </c>
      <c r="F236" s="6">
        <f>'[1]Comprehensive Area Report'!F907</f>
        <v>46.475990234869798</v>
      </c>
    </row>
    <row r="237" spans="1:6" x14ac:dyDescent="0.25">
      <c r="A237" s="7" t="str">
        <f>'[1]Comprehensive Area Report'!A908</f>
        <v>3734</v>
      </c>
      <c r="B237" s="7" t="str">
        <f>'[1]Comprehensive Area Report'!B908</f>
        <v>EQUIPMENT STORAGE</v>
      </c>
      <c r="C237" s="8" t="str">
        <f>'[1]Comprehensive Area Report'!C908</f>
        <v>Acute Rehab - 3rd Floor</v>
      </c>
      <c r="D237" s="10" t="str">
        <f>'[1]Comprehensive Area Report'!D908</f>
        <v>Level 3</v>
      </c>
      <c r="E237" s="10" t="str">
        <f>'[1]Comprehensive Area Report'!E908</f>
        <v>26441</v>
      </c>
      <c r="F237" s="6">
        <f>'[1]Comprehensive Area Report'!F908</f>
        <v>155.373315214744</v>
      </c>
    </row>
    <row r="238" spans="1:6" x14ac:dyDescent="0.25">
      <c r="A238" s="7" t="str">
        <f>'[1]Comprehensive Area Report'!A909</f>
        <v>3735</v>
      </c>
      <c r="B238" s="7" t="str">
        <f>'[1]Comprehensive Area Report'!B909</f>
        <v>ACCESSIBLE PATIENT ROOM</v>
      </c>
      <c r="C238" s="8" t="str">
        <f>'[1]Comprehensive Area Report'!C909</f>
        <v>Acute Rehab - 3rd Floor</v>
      </c>
      <c r="D238" s="10" t="str">
        <f>'[1]Comprehensive Area Report'!D909</f>
        <v>Level 3</v>
      </c>
      <c r="E238" s="10" t="str">
        <f>'[1]Comprehensive Area Report'!E909</f>
        <v>26441</v>
      </c>
      <c r="F238" s="6">
        <f>'[1]Comprehensive Area Report'!F909</f>
        <v>280.558097526084</v>
      </c>
    </row>
    <row r="239" spans="1:6" x14ac:dyDescent="0.25">
      <c r="A239" s="7" t="str">
        <f>'[1]Comprehensive Area Report'!A910</f>
        <v>3736</v>
      </c>
      <c r="B239" s="7" t="str">
        <f>'[1]Comprehensive Area Report'!B910</f>
        <v>ACCESSIBLE PATIENT ROOM</v>
      </c>
      <c r="C239" s="8" t="str">
        <f>'[1]Comprehensive Area Report'!C910</f>
        <v>Acute Rehab - 3rd Floor</v>
      </c>
      <c r="D239" s="10" t="str">
        <f>'[1]Comprehensive Area Report'!D910</f>
        <v>Level 3</v>
      </c>
      <c r="E239" s="10" t="str">
        <f>'[1]Comprehensive Area Report'!E910</f>
        <v>26441</v>
      </c>
      <c r="F239" s="6">
        <f>'[1]Comprehensive Area Report'!F910</f>
        <v>290.22121581725298</v>
      </c>
    </row>
    <row r="240" spans="1:6" x14ac:dyDescent="0.25">
      <c r="A240" s="7" t="str">
        <f>'[1]Comprehensive Area Report'!A911</f>
        <v>3737</v>
      </c>
      <c r="B240" s="7" t="str">
        <f>'[1]Comprehensive Area Report'!B911</f>
        <v>ACCESSIBLE PATIENT ROOM</v>
      </c>
      <c r="C240" s="8" t="str">
        <f>'[1]Comprehensive Area Report'!C911</f>
        <v>Acute Rehab - 3rd Floor</v>
      </c>
      <c r="D240" s="10" t="str">
        <f>'[1]Comprehensive Area Report'!D911</f>
        <v>Level 3</v>
      </c>
      <c r="E240" s="10" t="str">
        <f>'[1]Comprehensive Area Report'!E911</f>
        <v>26441</v>
      </c>
      <c r="F240" s="6">
        <f>'[1]Comprehensive Area Report'!F911</f>
        <v>297.759424349396</v>
      </c>
    </row>
    <row r="241" spans="1:6" x14ac:dyDescent="0.25">
      <c r="A241" s="7" t="str">
        <f>'[1]Comprehensive Area Report'!A912</f>
        <v>3738</v>
      </c>
      <c r="B241" s="7" t="str">
        <f>'[1]Comprehensive Area Report'!B912</f>
        <v>ACCESSIBLE PATIENT ROOM</v>
      </c>
      <c r="C241" s="8" t="str">
        <f>'[1]Comprehensive Area Report'!C912</f>
        <v>Acute Rehab - 3rd Floor</v>
      </c>
      <c r="D241" s="10" t="str">
        <f>'[1]Comprehensive Area Report'!D912</f>
        <v>Level 3</v>
      </c>
      <c r="E241" s="10" t="str">
        <f>'[1]Comprehensive Area Report'!E912</f>
        <v>26441</v>
      </c>
      <c r="F241" s="6">
        <f>'[1]Comprehensive Area Report'!F912</f>
        <v>297.75936213860302</v>
      </c>
    </row>
    <row r="242" spans="1:6" x14ac:dyDescent="0.25">
      <c r="A242" s="7" t="str">
        <f>'[1]Comprehensive Area Report'!A913</f>
        <v>3739</v>
      </c>
      <c r="B242" s="7" t="str">
        <f>'[1]Comprehensive Area Report'!B913</f>
        <v>ACCESSIBLE PATIENT ROOM</v>
      </c>
      <c r="C242" s="8" t="str">
        <f>'[1]Comprehensive Area Report'!C913</f>
        <v>Acute Rehab - 3rd Floor</v>
      </c>
      <c r="D242" s="10" t="str">
        <f>'[1]Comprehensive Area Report'!D913</f>
        <v>Level 3</v>
      </c>
      <c r="E242" s="10" t="str">
        <f>'[1]Comprehensive Area Report'!E913</f>
        <v>26441</v>
      </c>
      <c r="F242" s="6">
        <f>'[1]Comprehensive Area Report'!F913</f>
        <v>289.649304077637</v>
      </c>
    </row>
    <row r="243" spans="1:6" x14ac:dyDescent="0.25">
      <c r="A243" s="7" t="str">
        <f>'[1]Comprehensive Area Report'!A914</f>
        <v>3740</v>
      </c>
      <c r="B243" s="7" t="str">
        <f>'[1]Comprehensive Area Report'!B914</f>
        <v>SOILED UTILITY</v>
      </c>
      <c r="C243" s="8" t="str">
        <f>'[1]Comprehensive Area Report'!C914</f>
        <v>Acute Rehab - 3rd Floor</v>
      </c>
      <c r="D243" s="10" t="str">
        <f>'[1]Comprehensive Area Report'!D914</f>
        <v>Level 3</v>
      </c>
      <c r="E243" s="10" t="str">
        <f>'[1]Comprehensive Area Report'!E914</f>
        <v>26441</v>
      </c>
      <c r="F243" s="6">
        <f>'[1]Comprehensive Area Report'!F914</f>
        <v>98.880225873092002</v>
      </c>
    </row>
    <row r="244" spans="1:6" x14ac:dyDescent="0.25">
      <c r="A244" s="7" t="str">
        <f>'[1]Comprehensive Area Report'!A915</f>
        <v>3741</v>
      </c>
      <c r="B244" s="7" t="str">
        <f>'[1]Comprehensive Area Report'!B915</f>
        <v>ACCESSIBLE PATIENT ROOM</v>
      </c>
      <c r="C244" s="8" t="str">
        <f>'[1]Comprehensive Area Report'!C915</f>
        <v>Acute Rehab - 3rd Floor</v>
      </c>
      <c r="D244" s="10" t="str">
        <f>'[1]Comprehensive Area Report'!D915</f>
        <v>Level 3</v>
      </c>
      <c r="E244" s="10" t="str">
        <f>'[1]Comprehensive Area Report'!E915</f>
        <v>26441</v>
      </c>
      <c r="F244" s="6">
        <f>'[1]Comprehensive Area Report'!F915</f>
        <v>312.72954670577701</v>
      </c>
    </row>
    <row r="245" spans="1:6" x14ac:dyDescent="0.25">
      <c r="A245" s="7" t="str">
        <f>'[1]Comprehensive Area Report'!A916</f>
        <v>3743</v>
      </c>
      <c r="B245" s="7" t="str">
        <f>'[1]Comprehensive Area Report'!B916</f>
        <v>ACCESSIBLE PATIENT ROOM</v>
      </c>
      <c r="C245" s="8" t="str">
        <f>'[1]Comprehensive Area Report'!C916</f>
        <v>Acute Rehab - 3rd Floor</v>
      </c>
      <c r="D245" s="10" t="str">
        <f>'[1]Comprehensive Area Report'!D916</f>
        <v>Level 3</v>
      </c>
      <c r="E245" s="10" t="str">
        <f>'[1]Comprehensive Area Report'!E916</f>
        <v>26441</v>
      </c>
      <c r="F245" s="6">
        <f>'[1]Comprehensive Area Report'!F916</f>
        <v>357.40167428490298</v>
      </c>
    </row>
    <row r="246" spans="1:6" x14ac:dyDescent="0.25">
      <c r="A246" s="7" t="str">
        <f>'[1]Comprehensive Area Report'!A917</f>
        <v>3745</v>
      </c>
      <c r="B246" s="7" t="str">
        <f>'[1]Comprehensive Area Report'!B917</f>
        <v>ACCESSIBLE PATIENT ROOM</v>
      </c>
      <c r="C246" s="8" t="str">
        <f>'[1]Comprehensive Area Report'!C917</f>
        <v>Acute Rehab - 3rd Floor</v>
      </c>
      <c r="D246" s="10" t="str">
        <f>'[1]Comprehensive Area Report'!D917</f>
        <v>Level 3</v>
      </c>
      <c r="E246" s="10" t="str">
        <f>'[1]Comprehensive Area Report'!E917</f>
        <v>26441</v>
      </c>
      <c r="F246" s="6">
        <f>'[1]Comprehensive Area Report'!F917</f>
        <v>347.12778294431502</v>
      </c>
    </row>
    <row r="247" spans="1:6" x14ac:dyDescent="0.25">
      <c r="A247" s="7" t="str">
        <f>'[1]Comprehensive Area Report'!A918</f>
        <v>3746</v>
      </c>
      <c r="B247" s="7" t="str">
        <f>'[1]Comprehensive Area Report'!B918</f>
        <v>PHYSICAL THERAPY</v>
      </c>
      <c r="C247" s="8" t="str">
        <f>'[1]Comprehensive Area Report'!C918</f>
        <v>Acute Rehab - 3rd Floor</v>
      </c>
      <c r="D247" s="10" t="str">
        <f>'[1]Comprehensive Area Report'!D918</f>
        <v>Level 3</v>
      </c>
      <c r="E247" s="10" t="str">
        <f>'[1]Comprehensive Area Report'!E918</f>
        <v>26441</v>
      </c>
      <c r="F247" s="6">
        <f>'[1]Comprehensive Area Report'!F918</f>
        <v>423.64986306226001</v>
      </c>
    </row>
    <row r="248" spans="1:6" x14ac:dyDescent="0.25">
      <c r="A248" s="7" t="str">
        <f>'[1]Comprehensive Area Report'!A919</f>
        <v>3747</v>
      </c>
      <c r="B248" s="7" t="str">
        <f>'[1]Comprehensive Area Report'!B919</f>
        <v>ACCESSIBLE PATIENT ROOM</v>
      </c>
      <c r="C248" s="8" t="str">
        <f>'[1]Comprehensive Area Report'!C919</f>
        <v>Acute Rehab - 3rd Floor</v>
      </c>
      <c r="D248" s="10" t="str">
        <f>'[1]Comprehensive Area Report'!D919</f>
        <v>Level 3</v>
      </c>
      <c r="E248" s="10" t="str">
        <f>'[1]Comprehensive Area Report'!E919</f>
        <v>26441</v>
      </c>
      <c r="F248" s="6">
        <f>'[1]Comprehensive Area Report'!F919</f>
        <v>358.361515691443</v>
      </c>
    </row>
    <row r="249" spans="1:6" x14ac:dyDescent="0.25">
      <c r="A249" s="7" t="str">
        <f>'[1]Comprehensive Area Report'!A920</f>
        <v>3748</v>
      </c>
      <c r="B249" s="7" t="str">
        <f>'[1]Comprehensive Area Report'!B920</f>
        <v>ACCESSIBLE PATIENT ROOM</v>
      </c>
      <c r="C249" s="8" t="str">
        <f>'[1]Comprehensive Area Report'!C920</f>
        <v>Acute Rehab - 3rd Floor</v>
      </c>
      <c r="D249" s="10" t="str">
        <f>'[1]Comprehensive Area Report'!D920</f>
        <v>Level 3</v>
      </c>
      <c r="E249" s="10" t="str">
        <f>'[1]Comprehensive Area Report'!E920</f>
        <v>26441</v>
      </c>
      <c r="F249" s="6">
        <f>'[1]Comprehensive Area Report'!F920</f>
        <v>348.43363248143402</v>
      </c>
    </row>
    <row r="250" spans="1:6" x14ac:dyDescent="0.25">
      <c r="A250" s="7" t="str">
        <f>'[1]Comprehensive Area Report'!A921</f>
        <v>3749</v>
      </c>
      <c r="B250" s="7" t="str">
        <f>'[1]Comprehensive Area Report'!B921</f>
        <v>CLEAN UTILITY</v>
      </c>
      <c r="C250" s="8" t="str">
        <f>'[1]Comprehensive Area Report'!C921</f>
        <v>Acute Rehab - 3rd Floor</v>
      </c>
      <c r="D250" s="10" t="str">
        <f>'[1]Comprehensive Area Report'!D921</f>
        <v>Level 3</v>
      </c>
      <c r="E250" s="10" t="str">
        <f>'[1]Comprehensive Area Report'!E921</f>
        <v>26441</v>
      </c>
      <c r="F250" s="6">
        <f>'[1]Comprehensive Area Report'!F921</f>
        <v>159.455457416363</v>
      </c>
    </row>
    <row r="251" spans="1:6" x14ac:dyDescent="0.25">
      <c r="A251" s="7" t="str">
        <f>'[1]Comprehensive Area Report'!A922</f>
        <v>3750</v>
      </c>
      <c r="B251" s="7" t="str">
        <f>'[1]Comprehensive Area Report'!B922</f>
        <v>ACCESSIBLE PATIENT ROOM</v>
      </c>
      <c r="C251" s="8" t="str">
        <f>'[1]Comprehensive Area Report'!C922</f>
        <v>Acute Rehab - 3rd Floor</v>
      </c>
      <c r="D251" s="10" t="str">
        <f>'[1]Comprehensive Area Report'!D922</f>
        <v>Level 3</v>
      </c>
      <c r="E251" s="10" t="str">
        <f>'[1]Comprehensive Area Report'!E922</f>
        <v>26441</v>
      </c>
      <c r="F251" s="6">
        <f>'[1]Comprehensive Area Report'!F922</f>
        <v>360.66843958156301</v>
      </c>
    </row>
    <row r="252" spans="1:6" x14ac:dyDescent="0.25">
      <c r="A252" s="7" t="str">
        <f>'[1]Comprehensive Area Report'!A923</f>
        <v>3751</v>
      </c>
      <c r="B252" s="7" t="str">
        <f>'[1]Comprehensive Area Report'!B923</f>
        <v>ACCESSIBLE PATIENT ROOM</v>
      </c>
      <c r="C252" s="8" t="str">
        <f>'[1]Comprehensive Area Report'!C923</f>
        <v>Acute Rehab - 3rd Floor</v>
      </c>
      <c r="D252" s="10" t="str">
        <f>'[1]Comprehensive Area Report'!D923</f>
        <v>Level 3</v>
      </c>
      <c r="E252" s="10" t="str">
        <f>'[1]Comprehensive Area Report'!E923</f>
        <v>26441</v>
      </c>
      <c r="F252" s="6">
        <f>'[1]Comprehensive Area Report'!F923</f>
        <v>362.73674776897298</v>
      </c>
    </row>
    <row r="253" spans="1:6" x14ac:dyDescent="0.25">
      <c r="A253" s="7" t="str">
        <f>'[1]Comprehensive Area Report'!A924</f>
        <v>3752</v>
      </c>
      <c r="B253" s="7" t="str">
        <f>'[1]Comprehensive Area Report'!B924</f>
        <v>NURSE STATION</v>
      </c>
      <c r="C253" s="8" t="str">
        <f>'[1]Comprehensive Area Report'!C924</f>
        <v>Acute Rehab - 3rd Floor</v>
      </c>
      <c r="D253" s="10" t="str">
        <f>'[1]Comprehensive Area Report'!D924</f>
        <v>Level 3</v>
      </c>
      <c r="E253" s="10" t="str">
        <f>'[1]Comprehensive Area Report'!E924</f>
        <v>26441</v>
      </c>
      <c r="F253" s="6">
        <f>'[1]Comprehensive Area Report'!F924</f>
        <v>542.51796411892599</v>
      </c>
    </row>
    <row r="254" spans="1:6" x14ac:dyDescent="0.25">
      <c r="A254" s="7" t="str">
        <f>'[1]Comprehensive Area Report'!A925</f>
        <v>3753</v>
      </c>
      <c r="B254" s="7" t="str">
        <f>'[1]Comprehensive Area Report'!B925</f>
        <v>MEDS</v>
      </c>
      <c r="C254" s="8" t="str">
        <f>'[1]Comprehensive Area Report'!C925</f>
        <v>Acute Rehab - 3rd Floor</v>
      </c>
      <c r="D254" s="10" t="str">
        <f>'[1]Comprehensive Area Report'!D925</f>
        <v>Level 3</v>
      </c>
      <c r="E254" s="10" t="str">
        <f>'[1]Comprehensive Area Report'!E925</f>
        <v>26441</v>
      </c>
      <c r="F254" s="6">
        <f>'[1]Comprehensive Area Report'!F925</f>
        <v>156.86267191404201</v>
      </c>
    </row>
    <row r="255" spans="1:6" x14ac:dyDescent="0.25">
      <c r="A255" s="7" t="str">
        <f>'[1]Comprehensive Area Report'!A926</f>
        <v>3754</v>
      </c>
      <c r="B255" s="7" t="str">
        <f>'[1]Comprehensive Area Report'!B926</f>
        <v>STAFF TOILET</v>
      </c>
      <c r="C255" s="8" t="str">
        <f>'[1]Comprehensive Area Report'!C926</f>
        <v>Acute Rehab - 3rd Floor</v>
      </c>
      <c r="D255" s="10" t="str">
        <f>'[1]Comprehensive Area Report'!D926</f>
        <v>Level 3</v>
      </c>
      <c r="E255" s="10" t="str">
        <f>'[1]Comprehensive Area Report'!E926</f>
        <v>26441</v>
      </c>
      <c r="F255" s="6">
        <f>'[1]Comprehensive Area Report'!F926</f>
        <v>66.166666654607397</v>
      </c>
    </row>
    <row r="256" spans="1:6" x14ac:dyDescent="0.25">
      <c r="A256" s="7" t="str">
        <f>'[1]Comprehensive Area Report'!A927</f>
        <v>3755</v>
      </c>
      <c r="B256" s="7" t="str">
        <f>'[1]Comprehensive Area Report'!B927</f>
        <v>ACCESSIBLE PATIENT ROOM</v>
      </c>
      <c r="C256" s="8" t="str">
        <f>'[1]Comprehensive Area Report'!C927</f>
        <v>Acute Rehab - 3rd Floor</v>
      </c>
      <c r="D256" s="10" t="str">
        <f>'[1]Comprehensive Area Report'!D927</f>
        <v>Level 3</v>
      </c>
      <c r="E256" s="10" t="str">
        <f>'[1]Comprehensive Area Report'!E927</f>
        <v>26441</v>
      </c>
      <c r="F256" s="6">
        <f>'[1]Comprehensive Area Report'!F927</f>
        <v>312.39740704425202</v>
      </c>
    </row>
    <row r="257" spans="1:6" x14ac:dyDescent="0.25">
      <c r="A257" s="7" t="str">
        <f>'[1]Comprehensive Area Report'!A928</f>
        <v>3756</v>
      </c>
      <c r="B257" s="7" t="str">
        <f>'[1]Comprehensive Area Report'!B928</f>
        <v>ACCESSIBLE PATIENT ROOM</v>
      </c>
      <c r="C257" s="8" t="str">
        <f>'[1]Comprehensive Area Report'!C928</f>
        <v>Acute Rehab - 3rd Floor</v>
      </c>
      <c r="D257" s="10" t="str">
        <f>'[1]Comprehensive Area Report'!D928</f>
        <v>Level 3</v>
      </c>
      <c r="E257" s="10" t="str">
        <f>'[1]Comprehensive Area Report'!E928</f>
        <v>26441</v>
      </c>
      <c r="F257" s="6">
        <f>'[1]Comprehensive Area Report'!F928</f>
        <v>301.95268682663198</v>
      </c>
    </row>
    <row r="258" spans="1:6" x14ac:dyDescent="0.25">
      <c r="A258" s="7" t="str">
        <f>'[1]Comprehensive Area Report'!A929</f>
        <v>3757</v>
      </c>
      <c r="B258" s="7" t="str">
        <f>'[1]Comprehensive Area Report'!B929</f>
        <v>ACCESSIBLE PATIENT ROOM</v>
      </c>
      <c r="C258" s="8" t="str">
        <f>'[1]Comprehensive Area Report'!C929</f>
        <v>Acute Rehab - 3rd Floor</v>
      </c>
      <c r="D258" s="10" t="str">
        <f>'[1]Comprehensive Area Report'!D929</f>
        <v>Level 3</v>
      </c>
      <c r="E258" s="10" t="str">
        <f>'[1]Comprehensive Area Report'!E929</f>
        <v>26441</v>
      </c>
      <c r="F258" s="6">
        <f>'[1]Comprehensive Area Report'!F929</f>
        <v>313.56231906120502</v>
      </c>
    </row>
    <row r="259" spans="1:6" x14ac:dyDescent="0.25">
      <c r="A259" s="7" t="str">
        <f>'[1]Comprehensive Area Report'!A930</f>
        <v>3758</v>
      </c>
      <c r="B259" s="7" t="str">
        <f>'[1]Comprehensive Area Report'!B930</f>
        <v>OFFICE</v>
      </c>
      <c r="C259" s="8" t="str">
        <f>'[1]Comprehensive Area Report'!C930</f>
        <v>Acute Rehab - 3rd Floor</v>
      </c>
      <c r="D259" s="10" t="str">
        <f>'[1]Comprehensive Area Report'!D930</f>
        <v>Level 3</v>
      </c>
      <c r="E259" s="10" t="str">
        <f>'[1]Comprehensive Area Report'!E930</f>
        <v>26441</v>
      </c>
      <c r="F259" s="6">
        <f>'[1]Comprehensive Area Report'!F930</f>
        <v>95.4078504774278</v>
      </c>
    </row>
    <row r="260" spans="1:6" x14ac:dyDescent="0.25">
      <c r="A260" s="7" t="str">
        <f>'[1]Comprehensive Area Report'!A931</f>
        <v>3759</v>
      </c>
      <c r="B260" s="7" t="str">
        <f>'[1]Comprehensive Area Report'!B931</f>
        <v>ACCESSIBLE PATIENT ROOM</v>
      </c>
      <c r="C260" s="8" t="str">
        <f>'[1]Comprehensive Area Report'!C931</f>
        <v>Acute Rehab - 3rd Floor</v>
      </c>
      <c r="D260" s="10" t="str">
        <f>'[1]Comprehensive Area Report'!D931</f>
        <v>Level 3</v>
      </c>
      <c r="E260" s="10" t="str">
        <f>'[1]Comprehensive Area Report'!E931</f>
        <v>26441</v>
      </c>
      <c r="F260" s="6">
        <f>'[1]Comprehensive Area Report'!F931</f>
        <v>315.54680902827801</v>
      </c>
    </row>
    <row r="261" spans="1:6" x14ac:dyDescent="0.25">
      <c r="A261" s="7" t="str">
        <f>'[1]Comprehensive Area Report'!A932</f>
        <v>3760</v>
      </c>
      <c r="B261" s="7" t="str">
        <f>'[1]Comprehensive Area Report'!B932</f>
        <v>IT</v>
      </c>
      <c r="C261" s="8" t="str">
        <f>'[1]Comprehensive Area Report'!C932</f>
        <v>IT Admin</v>
      </c>
      <c r="D261" s="10" t="str">
        <f>'[1]Comprehensive Area Report'!D932</f>
        <v>Level 3</v>
      </c>
      <c r="E261" s="10" t="str">
        <f>'[1]Comprehensive Area Report'!E932</f>
        <v>38480</v>
      </c>
      <c r="F261" s="6">
        <f>'[1]Comprehensive Area Report'!F932</f>
        <v>213.36104973802799</v>
      </c>
    </row>
    <row r="262" spans="1:6" x14ac:dyDescent="0.25">
      <c r="A262" s="7" t="str">
        <f>'[1]Comprehensive Area Report'!A933</f>
        <v>3761</v>
      </c>
      <c r="B262" s="7" t="str">
        <f>'[1]Comprehensive Area Report'!B933</f>
        <v>ELECTRICAL</v>
      </c>
      <c r="C262" s="8" t="str">
        <f>'[1]Comprehensive Area Report'!C933</f>
        <v>Plant Operations</v>
      </c>
      <c r="D262" s="10" t="str">
        <f>'[1]Comprehensive Area Report'!D933</f>
        <v>Level 3</v>
      </c>
      <c r="E262" s="10" t="str">
        <f>'[1]Comprehensive Area Report'!E933</f>
        <v>28450</v>
      </c>
      <c r="F262" s="6">
        <f>'[1]Comprehensive Area Report'!F933</f>
        <v>251.07951393496299</v>
      </c>
    </row>
    <row r="263" spans="1:6" x14ac:dyDescent="0.25">
      <c r="A263" s="7" t="str">
        <f>'[1]Comprehensive Area Report'!A934</f>
        <v>3763</v>
      </c>
      <c r="B263" s="7" t="str">
        <f>'[1]Comprehensive Area Report'!B934</f>
        <v>ACCESSIBLE PATIENT ROOM</v>
      </c>
      <c r="C263" s="8" t="str">
        <f>'[1]Comprehensive Area Report'!C934</f>
        <v>Acute Rehab - 3rd Floor</v>
      </c>
      <c r="D263" s="10" t="str">
        <f>'[1]Comprehensive Area Report'!D934</f>
        <v>Level 3</v>
      </c>
      <c r="E263" s="10" t="str">
        <f>'[1]Comprehensive Area Report'!E934</f>
        <v>26441</v>
      </c>
      <c r="F263" s="6">
        <f>'[1]Comprehensive Area Report'!F934</f>
        <v>308.36667876217501</v>
      </c>
    </row>
    <row r="264" spans="1:6" x14ac:dyDescent="0.25">
      <c r="A264" s="7" t="str">
        <f>'[1]Comprehensive Area Report'!A935</f>
        <v>3764</v>
      </c>
      <c r="B264" s="7" t="str">
        <f>'[1]Comprehensive Area Report'!B935</f>
        <v>ACCESSIBLE PATIENT ROOM</v>
      </c>
      <c r="C264" s="8" t="str">
        <f>'[1]Comprehensive Area Report'!C935</f>
        <v>Acute Rehab - 3rd Floor</v>
      </c>
      <c r="D264" s="10" t="str">
        <f>'[1]Comprehensive Area Report'!D935</f>
        <v>Level 3</v>
      </c>
      <c r="E264" s="10" t="str">
        <f>'[1]Comprehensive Area Report'!E935</f>
        <v>26441</v>
      </c>
      <c r="F264" s="6">
        <f>'[1]Comprehensive Area Report'!F935</f>
        <v>313.44989771995103</v>
      </c>
    </row>
    <row r="265" spans="1:6" x14ac:dyDescent="0.25">
      <c r="A265" s="7" t="str">
        <f>'[1]Comprehensive Area Report'!A936</f>
        <v>3765</v>
      </c>
      <c r="B265" s="7" t="str">
        <f>'[1]Comprehensive Area Report'!B936</f>
        <v>ACCESSIBLE PATIENT ROOM</v>
      </c>
      <c r="C265" s="8" t="str">
        <f>'[1]Comprehensive Area Report'!C936</f>
        <v>Acute Rehab - 3rd Floor</v>
      </c>
      <c r="D265" s="10" t="str">
        <f>'[1]Comprehensive Area Report'!D936</f>
        <v>Level 3</v>
      </c>
      <c r="E265" s="10" t="str">
        <f>'[1]Comprehensive Area Report'!E936</f>
        <v>26441</v>
      </c>
      <c r="F265" s="6">
        <f>'[1]Comprehensive Area Report'!F936</f>
        <v>316.076260222933</v>
      </c>
    </row>
    <row r="266" spans="1:6" x14ac:dyDescent="0.25">
      <c r="A266" s="7" t="str">
        <f>'[1]Comprehensive Area Report'!A937</f>
        <v>3766</v>
      </c>
      <c r="B266" s="7" t="str">
        <f>'[1]Comprehensive Area Report'!B937</f>
        <v>WAITING</v>
      </c>
      <c r="C266" s="8" t="str">
        <f>'[1]Comprehensive Area Report'!C937</f>
        <v>Acute Rehab - 3rd Floor</v>
      </c>
      <c r="D266" s="10" t="str">
        <f>'[1]Comprehensive Area Report'!D937</f>
        <v>Level 3</v>
      </c>
      <c r="E266" s="10" t="str">
        <f>'[1]Comprehensive Area Report'!E937</f>
        <v>26441</v>
      </c>
      <c r="F266" s="6">
        <f>'[1]Comprehensive Area Report'!F937</f>
        <v>310.53840504784</v>
      </c>
    </row>
    <row r="267" spans="1:6" x14ac:dyDescent="0.25">
      <c r="A267" s="7" t="str">
        <f>'[1]Comprehensive Area Report'!A938</f>
        <v>3766A</v>
      </c>
      <c r="B267" s="7" t="str">
        <f>'[1]Comprehensive Area Report'!B938</f>
        <v>OFFICE</v>
      </c>
      <c r="C267" s="8" t="str">
        <f>'[1]Comprehensive Area Report'!C938</f>
        <v>Acute Rehab - 3rd Floor</v>
      </c>
      <c r="D267" s="10" t="str">
        <f>'[1]Comprehensive Area Report'!D938</f>
        <v>Level 3</v>
      </c>
      <c r="E267" s="10" t="str">
        <f>'[1]Comprehensive Area Report'!E938</f>
        <v>26441</v>
      </c>
      <c r="F267" s="6">
        <f>'[1]Comprehensive Area Report'!F938</f>
        <v>107.962285572621</v>
      </c>
    </row>
    <row r="268" spans="1:6" x14ac:dyDescent="0.25">
      <c r="A268" s="7" t="str">
        <f>'[1]Comprehensive Area Report'!A939</f>
        <v>3768</v>
      </c>
      <c r="B268" s="7" t="str">
        <f>'[1]Comprehensive Area Report'!B939</f>
        <v>ACCESSIBLE TOILET</v>
      </c>
      <c r="C268" s="8" t="str">
        <f>'[1]Comprehensive Area Report'!C939</f>
        <v>Acute Rehab - 3rd Floor</v>
      </c>
      <c r="D268" s="10" t="str">
        <f>'[1]Comprehensive Area Report'!D939</f>
        <v>Level 3</v>
      </c>
      <c r="E268" s="10" t="str">
        <f>'[1]Comprehensive Area Report'!E939</f>
        <v>26441</v>
      </c>
      <c r="F268" s="6">
        <f>'[1]Comprehensive Area Report'!F939</f>
        <v>48.3380103599278</v>
      </c>
    </row>
    <row r="269" spans="1:6" x14ac:dyDescent="0.25">
      <c r="A269" s="7" t="str">
        <f>'[1]Comprehensive Area Report'!A940</f>
        <v>3769</v>
      </c>
      <c r="B269" s="7" t="str">
        <f>'[1]Comprehensive Area Report'!B940</f>
        <v>ACCESSIBLE TOILET</v>
      </c>
      <c r="C269" s="8" t="str">
        <f>'[1]Comprehensive Area Report'!C940</f>
        <v>Acute Rehab - 3rd Floor</v>
      </c>
      <c r="D269" s="10" t="str">
        <f>'[1]Comprehensive Area Report'!D940</f>
        <v>Level 3</v>
      </c>
      <c r="E269" s="10" t="str">
        <f>'[1]Comprehensive Area Report'!E940</f>
        <v>26441</v>
      </c>
      <c r="F269" s="6">
        <f>'[1]Comprehensive Area Report'!F940</f>
        <v>49.045723338835899</v>
      </c>
    </row>
    <row r="270" spans="1:6" x14ac:dyDescent="0.25">
      <c r="A270" s="7" t="str">
        <f>'[1]Comprehensive Area Report'!A941</f>
        <v>C303</v>
      </c>
      <c r="B270" s="7" t="str">
        <f>'[1]Comprehensive Area Report'!B941</f>
        <v>CORRIDOR</v>
      </c>
      <c r="C270" s="8" t="str">
        <f>'[1]Comprehensive Area Report'!C941</f>
        <v>Vacant</v>
      </c>
      <c r="D270" s="10" t="str">
        <f>'[1]Comprehensive Area Report'!D941</f>
        <v>Level 3</v>
      </c>
      <c r="E270" s="10" t="str">
        <f>'[1]Comprehensive Area Report'!E941</f>
        <v>VACANT</v>
      </c>
      <c r="F270" s="6">
        <f>'[1]Comprehensive Area Report'!F941</f>
        <v>2168.1604699172599</v>
      </c>
    </row>
    <row r="271" spans="1:6" x14ac:dyDescent="0.25">
      <c r="A271" s="7" t="str">
        <f>'[1]Comprehensive Area Report'!A942</f>
        <v>FCM 3-01</v>
      </c>
      <c r="B271" s="7" t="str">
        <f>'[1]Comprehensive Area Report'!B942</f>
        <v>CORRIDOR</v>
      </c>
      <c r="C271" s="8" t="str">
        <f>'[1]Comprehensive Area Report'!C942</f>
        <v>Floor Common</v>
      </c>
      <c r="D271" s="10" t="str">
        <f>'[1]Comprehensive Area Report'!D942</f>
        <v>Level 3</v>
      </c>
      <c r="E271" s="10" t="str">
        <f>'[1]Comprehensive Area Report'!E942</f>
        <v>FCM</v>
      </c>
      <c r="F271" s="6">
        <f>'[1]Comprehensive Area Report'!F942</f>
        <v>3372.8809406048099</v>
      </c>
    </row>
    <row r="272" spans="1:6" x14ac:dyDescent="0.25">
      <c r="A272" s="7" t="str">
        <f>'[1]Comprehensive Area Report'!A943</f>
        <v>FCM 3-02</v>
      </c>
      <c r="B272" s="7" t="str">
        <f>'[1]Comprehensive Area Report'!B943</f>
        <v>CORRIDOR</v>
      </c>
      <c r="C272" s="8" t="str">
        <f>'[1]Comprehensive Area Report'!C943</f>
        <v>Floor Common</v>
      </c>
      <c r="D272" s="10" t="str">
        <f>'[1]Comprehensive Area Report'!D943</f>
        <v>Level 3</v>
      </c>
      <c r="E272" s="10" t="str">
        <f>'[1]Comprehensive Area Report'!E943</f>
        <v>FCM</v>
      </c>
      <c r="F272" s="6">
        <f>'[1]Comprehensive Area Report'!F943</f>
        <v>584.05905147503995</v>
      </c>
    </row>
    <row r="273" spans="1:6" x14ac:dyDescent="0.25">
      <c r="A273" s="7" t="str">
        <f>'[1]Comprehensive Area Report'!A944</f>
        <v>FCM 3-04</v>
      </c>
      <c r="B273" s="7" t="str">
        <f>'[1]Comprehensive Area Report'!B944</f>
        <v>CORRIDOR</v>
      </c>
      <c r="C273" s="8" t="str">
        <f>'[1]Comprehensive Area Report'!C944</f>
        <v>Floor Common</v>
      </c>
      <c r="D273" s="10" t="str">
        <f>'[1]Comprehensive Area Report'!D944</f>
        <v>Level 3</v>
      </c>
      <c r="E273" s="10" t="str">
        <f>'[1]Comprehensive Area Report'!E944</f>
        <v>FCM</v>
      </c>
      <c r="F273" s="6">
        <f>'[1]Comprehensive Area Report'!F944</f>
        <v>825.53290119820997</v>
      </c>
    </row>
    <row r="274" spans="1:6" x14ac:dyDescent="0.25">
      <c r="A274" s="7" t="str">
        <f>'[1]Comprehensive Area Report'!A945</f>
        <v>FCM 3-05</v>
      </c>
      <c r="B274" s="7" t="str">
        <f>'[1]Comprehensive Area Report'!B945</f>
        <v>CORRIDOR</v>
      </c>
      <c r="C274" s="8" t="str">
        <f>'[1]Comprehensive Area Report'!C945</f>
        <v>Floor Common</v>
      </c>
      <c r="D274" s="10" t="str">
        <f>'[1]Comprehensive Area Report'!D945</f>
        <v>Level 3</v>
      </c>
      <c r="E274" s="10" t="str">
        <f>'[1]Comprehensive Area Report'!E945</f>
        <v>FCM</v>
      </c>
      <c r="F274" s="6">
        <f>'[1]Comprehensive Area Report'!F945</f>
        <v>740.28319882888604</v>
      </c>
    </row>
    <row r="275" spans="1:6" x14ac:dyDescent="0.25">
      <c r="A275" s="7" t="str">
        <f>'[1]Comprehensive Area Report'!A946</f>
        <v>FCM 3-07</v>
      </c>
      <c r="B275" s="7" t="str">
        <f>'[1]Comprehensive Area Report'!B946</f>
        <v>CORRIDOR</v>
      </c>
      <c r="C275" s="8" t="str">
        <f>'[1]Comprehensive Area Report'!C946</f>
        <v>Floor Common</v>
      </c>
      <c r="D275" s="10" t="str">
        <f>'[1]Comprehensive Area Report'!D946</f>
        <v>Level 3</v>
      </c>
      <c r="E275" s="10" t="str">
        <f>'[1]Comprehensive Area Report'!E946</f>
        <v>FCM</v>
      </c>
      <c r="F275" s="6">
        <f>'[1]Comprehensive Area Report'!F946</f>
        <v>1355.9686459219199</v>
      </c>
    </row>
    <row r="276" spans="1:6" x14ac:dyDescent="0.25">
      <c r="A276" s="7" t="str">
        <f>'[1]Comprehensive Area Report'!A947</f>
        <v>FCM 3-12</v>
      </c>
      <c r="B276" s="7" t="str">
        <f>'[1]Comprehensive Area Report'!B947</f>
        <v>CORRIDOR</v>
      </c>
      <c r="C276" s="8" t="str">
        <f>'[1]Comprehensive Area Report'!C947</f>
        <v>Floor Common</v>
      </c>
      <c r="D276" s="10" t="str">
        <f>'[1]Comprehensive Area Report'!D947</f>
        <v>Level 3</v>
      </c>
      <c r="E276" s="10" t="str">
        <f>'[1]Comprehensive Area Report'!E947</f>
        <v>FCM</v>
      </c>
      <c r="F276" s="6">
        <f>'[1]Comprehensive Area Report'!F947</f>
        <v>223.180333763151</v>
      </c>
    </row>
    <row r="277" spans="1:6" x14ac:dyDescent="0.25">
      <c r="A277" s="7" t="str">
        <f>'[1]Comprehensive Area Report'!A948</f>
        <v>FCM 3-13</v>
      </c>
      <c r="B277" s="7" t="str">
        <f>'[1]Comprehensive Area Report'!B948</f>
        <v>CORRIDOR</v>
      </c>
      <c r="C277" s="8" t="str">
        <f>'[1]Comprehensive Area Report'!C948</f>
        <v>Floor Common</v>
      </c>
      <c r="D277" s="10" t="str">
        <f>'[1]Comprehensive Area Report'!D948</f>
        <v>Level 3</v>
      </c>
      <c r="E277" s="10" t="str">
        <f>'[1]Comprehensive Area Report'!E948</f>
        <v>FCM</v>
      </c>
      <c r="F277" s="6">
        <f>'[1]Comprehensive Area Report'!F948</f>
        <v>88.166523287297295</v>
      </c>
    </row>
    <row r="278" spans="1:6" x14ac:dyDescent="0.25">
      <c r="A278" s="7" t="str">
        <f>'[1]Comprehensive Area Report'!A949</f>
        <v>FCM 3-14</v>
      </c>
      <c r="B278" s="7" t="str">
        <f>'[1]Comprehensive Area Report'!B949</f>
        <v>CORRIDOR</v>
      </c>
      <c r="C278" s="8" t="str">
        <f>'[1]Comprehensive Area Report'!C949</f>
        <v>Floor Common</v>
      </c>
      <c r="D278" s="10" t="str">
        <f>'[1]Comprehensive Area Report'!D949</f>
        <v>Level 3</v>
      </c>
      <c r="E278" s="10" t="str">
        <f>'[1]Comprehensive Area Report'!E949</f>
        <v>FCM</v>
      </c>
      <c r="F278" s="6">
        <f>'[1]Comprehensive Area Report'!F949</f>
        <v>3931.7961423003899</v>
      </c>
    </row>
    <row r="279" spans="1:6" x14ac:dyDescent="0.25">
      <c r="A279" s="7" t="str">
        <f>'[1]Comprehensive Area Report'!A950</f>
        <v>FCM 3-15</v>
      </c>
      <c r="B279" s="7" t="str">
        <f>'[1]Comprehensive Area Report'!B950</f>
        <v>CORRIDOR</v>
      </c>
      <c r="C279" s="8" t="str">
        <f>'[1]Comprehensive Area Report'!C950</f>
        <v>Floor Common</v>
      </c>
      <c r="D279" s="10" t="str">
        <f>'[1]Comprehensive Area Report'!D950</f>
        <v>Level 3</v>
      </c>
      <c r="E279" s="10" t="str">
        <f>'[1]Comprehensive Area Report'!E950</f>
        <v>FCM</v>
      </c>
      <c r="F279" s="6">
        <f>'[1]Comprehensive Area Report'!F950</f>
        <v>2488.08836613739</v>
      </c>
    </row>
    <row r="280" spans="1:6" x14ac:dyDescent="0.25">
      <c r="A280" s="7" t="str">
        <f>'[1]Comprehensive Area Report'!A951</f>
        <v>FCM 3-16</v>
      </c>
      <c r="B280" s="7" t="str">
        <f>'[1]Comprehensive Area Report'!B951</f>
        <v>CORRIDOR</v>
      </c>
      <c r="C280" s="8" t="str">
        <f>'[1]Comprehensive Area Report'!C951</f>
        <v>Floor Common</v>
      </c>
      <c r="D280" s="10" t="str">
        <f>'[1]Comprehensive Area Report'!D951</f>
        <v>Level 3</v>
      </c>
      <c r="E280" s="10" t="str">
        <f>'[1]Comprehensive Area Report'!E951</f>
        <v>FCM</v>
      </c>
      <c r="F280" s="6">
        <f>'[1]Comprehensive Area Report'!F951</f>
        <v>2053.1367760394</v>
      </c>
    </row>
    <row r="281" spans="1:6" x14ac:dyDescent="0.25">
      <c r="A281" s="7" t="str">
        <f>'[1]Comprehensive Area Report'!A952</f>
        <v>FCM 3-17</v>
      </c>
      <c r="B281" s="7" t="str">
        <f>'[1]Comprehensive Area Report'!B952</f>
        <v>CORRIDOR</v>
      </c>
      <c r="C281" s="8" t="str">
        <f>'[1]Comprehensive Area Report'!C952</f>
        <v>Floor Common</v>
      </c>
      <c r="D281" s="10" t="str">
        <f>'[1]Comprehensive Area Report'!D952</f>
        <v>Level 3</v>
      </c>
      <c r="E281" s="10" t="str">
        <f>'[1]Comprehensive Area Report'!E952</f>
        <v>FCM</v>
      </c>
      <c r="F281" s="6">
        <f>'[1]Comprehensive Area Report'!F952</f>
        <v>1508.6619733236801</v>
      </c>
    </row>
    <row r="282" spans="1:6" x14ac:dyDescent="0.25">
      <c r="A282" s="7" t="str">
        <f>'[1]Comprehensive Area Report'!A953</f>
        <v>FCM 3-18</v>
      </c>
      <c r="B282" s="7" t="str">
        <f>'[1]Comprehensive Area Report'!B953</f>
        <v>CORRIDOR</v>
      </c>
      <c r="C282" s="8" t="str">
        <f>'[1]Comprehensive Area Report'!C953</f>
        <v>Floor Common</v>
      </c>
      <c r="D282" s="10" t="str">
        <f>'[1]Comprehensive Area Report'!D953</f>
        <v>Level 3</v>
      </c>
      <c r="E282" s="10" t="str">
        <f>'[1]Comprehensive Area Report'!E953</f>
        <v>FCM</v>
      </c>
      <c r="F282" s="6">
        <f>'[1]Comprehensive Area Report'!F953</f>
        <v>1515.5083433867901</v>
      </c>
    </row>
    <row r="283" spans="1:6" x14ac:dyDescent="0.25">
      <c r="A283" s="7" t="str">
        <f>'[1]Comprehensive Area Report'!A954</f>
        <v>FCM 3191</v>
      </c>
      <c r="B283" s="7" t="str">
        <f>'[1]Comprehensive Area Report'!B954</f>
        <v>TOILET - WOMENS ADA</v>
      </c>
      <c r="C283" s="8" t="str">
        <f>'[1]Comprehensive Area Report'!C954</f>
        <v>Floor Common</v>
      </c>
      <c r="D283" s="10" t="str">
        <f>'[1]Comprehensive Area Report'!D954</f>
        <v>Level 3</v>
      </c>
      <c r="E283" s="10" t="str">
        <f>'[1]Comprehensive Area Report'!E954</f>
        <v>FCM</v>
      </c>
      <c r="F283" s="6">
        <f>'[1]Comprehensive Area Report'!F954</f>
        <v>84.407618629972106</v>
      </c>
    </row>
    <row r="284" spans="1:6" x14ac:dyDescent="0.25">
      <c r="A284" s="7" t="str">
        <f>'[1]Comprehensive Area Report'!A955</f>
        <v>FCM 3195</v>
      </c>
      <c r="B284" s="7" t="str">
        <f>'[1]Comprehensive Area Report'!B955</f>
        <v>TOILET - MENS</v>
      </c>
      <c r="C284" s="8" t="str">
        <f>'[1]Comprehensive Area Report'!C955</f>
        <v>Floor Common</v>
      </c>
      <c r="D284" s="10" t="str">
        <f>'[1]Comprehensive Area Report'!D955</f>
        <v>Level 3</v>
      </c>
      <c r="E284" s="10" t="str">
        <f>'[1]Comprehensive Area Report'!E955</f>
        <v>FCM</v>
      </c>
      <c r="F284" s="6">
        <f>'[1]Comprehensive Area Report'!F955</f>
        <v>63.548897805861998</v>
      </c>
    </row>
    <row r="285" spans="1:6" x14ac:dyDescent="0.25">
      <c r="A285" s="7" t="str">
        <f>'[1]Comprehensive Area Report'!A956</f>
        <v>FCM 3707</v>
      </c>
      <c r="B285" s="7" t="str">
        <f>'[1]Comprehensive Area Report'!B956</f>
        <v>STAIR VESTIBULE</v>
      </c>
      <c r="C285" s="8" t="str">
        <f>'[1]Comprehensive Area Report'!C956</f>
        <v>Floor Common</v>
      </c>
      <c r="D285" s="10" t="str">
        <f>'[1]Comprehensive Area Report'!D956</f>
        <v>Level 3</v>
      </c>
      <c r="E285" s="10" t="str">
        <f>'[1]Comprehensive Area Report'!E956</f>
        <v>FCM</v>
      </c>
      <c r="F285" s="6">
        <f>'[1]Comprehensive Area Report'!F956</f>
        <v>91.581926432827601</v>
      </c>
    </row>
    <row r="286" spans="1:6" x14ac:dyDescent="0.25">
      <c r="A286" s="7" t="str">
        <f>'[1]Comprehensive Area Report'!A957</f>
        <v>FCM 3732</v>
      </c>
      <c r="B286" s="7" t="str">
        <f>'[1]Comprehensive Area Report'!B957</f>
        <v>VESTIBULE</v>
      </c>
      <c r="C286" s="8" t="str">
        <f>'[1]Comprehensive Area Report'!C957</f>
        <v>Floor Common</v>
      </c>
      <c r="D286" s="10" t="str">
        <f>'[1]Comprehensive Area Report'!D957</f>
        <v>Level 3</v>
      </c>
      <c r="E286" s="10" t="str">
        <f>'[1]Comprehensive Area Report'!E957</f>
        <v>FCM</v>
      </c>
      <c r="F286" s="6">
        <f>'[1]Comprehensive Area Report'!F957</f>
        <v>81.283429820693897</v>
      </c>
    </row>
    <row r="287" spans="1:6" x14ac:dyDescent="0.25">
      <c r="A287" s="7" t="str">
        <f>'[1]Comprehensive Area Report'!A958</f>
        <v>FCM 3770</v>
      </c>
      <c r="B287" s="7" t="str">
        <f>'[1]Comprehensive Area Report'!B958</f>
        <v>CORRIDOR</v>
      </c>
      <c r="C287" s="8" t="str">
        <f>'[1]Comprehensive Area Report'!C958</f>
        <v>Floor Common</v>
      </c>
      <c r="D287" s="10" t="str">
        <f>'[1]Comprehensive Area Report'!D958</f>
        <v>Level 3</v>
      </c>
      <c r="E287" s="10" t="str">
        <f>'[1]Comprehensive Area Report'!E958</f>
        <v>FCM</v>
      </c>
      <c r="F287" s="6">
        <f>'[1]Comprehensive Area Report'!F958</f>
        <v>3095.7699197695401</v>
      </c>
    </row>
    <row r="288" spans="1:6" x14ac:dyDescent="0.25">
      <c r="A288" s="7" t="str">
        <f>'[1]Comprehensive Area Report'!A959</f>
        <v>FCM 3771</v>
      </c>
      <c r="B288" s="7" t="str">
        <f>'[1]Comprehensive Area Report'!B959</f>
        <v>CORRIDOR</v>
      </c>
      <c r="C288" s="8" t="str">
        <f>'[1]Comprehensive Area Report'!C959</f>
        <v>Floor Common</v>
      </c>
      <c r="D288" s="10" t="str">
        <f>'[1]Comprehensive Area Report'!D959</f>
        <v>Level 3</v>
      </c>
      <c r="E288" s="10" t="str">
        <f>'[1]Comprehensive Area Report'!E959</f>
        <v>FCM</v>
      </c>
      <c r="F288" s="6">
        <f>'[1]Comprehensive Area Report'!F959</f>
        <v>2038.5792077850899</v>
      </c>
    </row>
    <row r="289" spans="1:6" x14ac:dyDescent="0.25">
      <c r="A289" s="7" t="str">
        <f>'[1]Comprehensive Area Report'!A960</f>
        <v>FCM 3775</v>
      </c>
      <c r="B289" s="7" t="str">
        <f>'[1]Comprehensive Area Report'!B960</f>
        <v>SERVICE ELEVATOR LOBBY</v>
      </c>
      <c r="C289" s="8" t="str">
        <f>'[1]Comprehensive Area Report'!C960</f>
        <v>Floor Common</v>
      </c>
      <c r="D289" s="10" t="str">
        <f>'[1]Comprehensive Area Report'!D960</f>
        <v>Level 3</v>
      </c>
      <c r="E289" s="10" t="str">
        <f>'[1]Comprehensive Area Report'!E960</f>
        <v>FCM</v>
      </c>
      <c r="F289" s="6">
        <f>'[1]Comprehensive Area Report'!F960</f>
        <v>255.346699944253</v>
      </c>
    </row>
    <row r="290" spans="1:6" x14ac:dyDescent="0.25">
      <c r="A290" s="7" t="str">
        <f>'[1]Comprehensive Area Report'!A961</f>
        <v>FCM 3777</v>
      </c>
      <c r="B290" s="7" t="str">
        <f>'[1]Comprehensive Area Report'!B961</f>
        <v>CORRIDOR</v>
      </c>
      <c r="C290" s="8" t="str">
        <f>'[1]Comprehensive Area Report'!C961</f>
        <v>Floor Common</v>
      </c>
      <c r="D290" s="10" t="str">
        <f>'[1]Comprehensive Area Report'!D961</f>
        <v>Level 3</v>
      </c>
      <c r="E290" s="10" t="str">
        <f>'[1]Comprehensive Area Report'!E961</f>
        <v>FCM</v>
      </c>
      <c r="F290" s="6">
        <f>'[1]Comprehensive Area Report'!F961</f>
        <v>432.90448603376899</v>
      </c>
    </row>
    <row r="291" spans="1:6" x14ac:dyDescent="0.25">
      <c r="A291" s="7" t="str">
        <f>'[1]Comprehensive Area Report'!A962</f>
        <v>NRT 3-01</v>
      </c>
      <c r="B291" s="7" t="str">
        <f>'[1]Comprehensive Area Report'!B962</f>
        <v>SW 1</v>
      </c>
      <c r="C291" s="8" t="str">
        <f>'[1]Comprehensive Area Report'!C962</f>
        <v>Plant Operations</v>
      </c>
      <c r="D291" s="10" t="str">
        <f>'[1]Comprehensive Area Report'!D962</f>
        <v>Level 3</v>
      </c>
      <c r="E291" s="10" t="str">
        <f>'[1]Comprehensive Area Report'!E962</f>
        <v>N/A</v>
      </c>
      <c r="F291" s="6">
        <f>'[1]Comprehensive Area Report'!F962</f>
        <v>357.44361103551398</v>
      </c>
    </row>
    <row r="292" spans="1:6" x14ac:dyDescent="0.25">
      <c r="A292" s="7" t="str">
        <f>'[1]Comprehensive Area Report'!A963</f>
        <v>NRT 3-02</v>
      </c>
      <c r="B292" s="7" t="str">
        <f>'[1]Comprehensive Area Report'!B963</f>
        <v>SW 2</v>
      </c>
      <c r="C292" s="8" t="str">
        <f>'[1]Comprehensive Area Report'!C963</f>
        <v>Plant Operations</v>
      </c>
      <c r="D292" s="10" t="str">
        <f>'[1]Comprehensive Area Report'!D963</f>
        <v>Level 3</v>
      </c>
      <c r="E292" s="10" t="str">
        <f>'[1]Comprehensive Area Report'!E963</f>
        <v>N/A</v>
      </c>
      <c r="F292" s="6">
        <f>'[1]Comprehensive Area Report'!F963</f>
        <v>353.238053118869</v>
      </c>
    </row>
    <row r="293" spans="1:6" x14ac:dyDescent="0.25">
      <c r="A293" s="7" t="str">
        <f>'[1]Comprehensive Area Report'!A964</f>
        <v>NRT 3-03</v>
      </c>
      <c r="B293" s="7" t="str">
        <f>'[1]Comprehensive Area Report'!B964</f>
        <v>SW 3</v>
      </c>
      <c r="C293" s="8" t="str">
        <f>'[1]Comprehensive Area Report'!C964</f>
        <v>Plant Operations</v>
      </c>
      <c r="D293" s="10" t="str">
        <f>'[1]Comprehensive Area Report'!D964</f>
        <v>Level 3</v>
      </c>
      <c r="E293" s="10" t="str">
        <f>'[1]Comprehensive Area Report'!E964</f>
        <v>N/A</v>
      </c>
      <c r="F293" s="6">
        <f>'[1]Comprehensive Area Report'!F964</f>
        <v>900.25851756193504</v>
      </c>
    </row>
    <row r="294" spans="1:6" x14ac:dyDescent="0.25">
      <c r="A294" s="7" t="str">
        <f>'[1]Comprehensive Area Report'!A965</f>
        <v>NRT 3-04</v>
      </c>
      <c r="B294" s="7" t="str">
        <f>'[1]Comprehensive Area Report'!B965</f>
        <v>SW 4</v>
      </c>
      <c r="C294" s="8" t="str">
        <f>'[1]Comprehensive Area Report'!C965</f>
        <v>Plant Operations</v>
      </c>
      <c r="D294" s="10" t="str">
        <f>'[1]Comprehensive Area Report'!D965</f>
        <v>Level 3</v>
      </c>
      <c r="E294" s="10" t="str">
        <f>'[1]Comprehensive Area Report'!E965</f>
        <v>N/A</v>
      </c>
      <c r="F294" s="6">
        <f>'[1]Comprehensive Area Report'!F965</f>
        <v>244.78483324207099</v>
      </c>
    </row>
    <row r="295" spans="1:6" x14ac:dyDescent="0.25">
      <c r="A295" s="7" t="str">
        <f>'[1]Comprehensive Area Report'!A966</f>
        <v>NRT 3-05</v>
      </c>
      <c r="B295" s="7" t="str">
        <f>'[1]Comprehensive Area Report'!B966</f>
        <v>NRT</v>
      </c>
      <c r="C295" s="8" t="str">
        <f>'[1]Comprehensive Area Report'!C966</f>
        <v>Plant Operations</v>
      </c>
      <c r="D295" s="10" t="str">
        <f>'[1]Comprehensive Area Report'!D966</f>
        <v>Level 3</v>
      </c>
      <c r="E295" s="10" t="str">
        <f>'[1]Comprehensive Area Report'!E966</f>
        <v>N/A</v>
      </c>
      <c r="F295" s="6">
        <f>'[1]Comprehensive Area Report'!F966</f>
        <v>547.89120518198195</v>
      </c>
    </row>
    <row r="296" spans="1:6" x14ac:dyDescent="0.25">
      <c r="A296" s="7" t="str">
        <f>'[1]Comprehensive Area Report'!A967</f>
        <v>NRT 3-06</v>
      </c>
      <c r="B296" s="7" t="str">
        <f>'[1]Comprehensive Area Report'!B967</f>
        <v>SW 6</v>
      </c>
      <c r="C296" s="8" t="str">
        <f>'[1]Comprehensive Area Report'!C967</f>
        <v>Plant Operations</v>
      </c>
      <c r="D296" s="10" t="str">
        <f>'[1]Comprehensive Area Report'!D967</f>
        <v>Level 3</v>
      </c>
      <c r="E296" s="10" t="str">
        <f>'[1]Comprehensive Area Report'!E967</f>
        <v>N/A</v>
      </c>
      <c r="F296" s="6">
        <f>'[1]Comprehensive Area Report'!F967</f>
        <v>135.45342284076901</v>
      </c>
    </row>
    <row r="297" spans="1:6" x14ac:dyDescent="0.25">
      <c r="A297" s="7" t="str">
        <f>'[1]Comprehensive Area Report'!A968</f>
        <v>NRT 3-07</v>
      </c>
      <c r="B297" s="7" t="str">
        <f>'[1]Comprehensive Area Report'!B968</f>
        <v>NRT</v>
      </c>
      <c r="C297" s="8" t="str">
        <f>'[1]Comprehensive Area Report'!C968</f>
        <v>Plant Operations</v>
      </c>
      <c r="D297" s="10" t="str">
        <f>'[1]Comprehensive Area Report'!D968</f>
        <v>Level 3</v>
      </c>
      <c r="E297" s="10" t="str">
        <f>'[1]Comprehensive Area Report'!E968</f>
        <v>N/A</v>
      </c>
      <c r="F297" s="6">
        <f>'[1]Comprehensive Area Report'!F968</f>
        <v>198.96321858675299</v>
      </c>
    </row>
    <row r="298" spans="1:6" x14ac:dyDescent="0.25">
      <c r="A298" s="7" t="str">
        <f>'[1]Comprehensive Area Report'!A969</f>
        <v>NRT 3-08</v>
      </c>
      <c r="B298" s="7" t="str">
        <f>'[1]Comprehensive Area Report'!B969</f>
        <v>SW 8</v>
      </c>
      <c r="C298" s="8" t="str">
        <f>'[1]Comprehensive Area Report'!C969</f>
        <v>Plant Operations</v>
      </c>
      <c r="D298" s="10" t="str">
        <f>'[1]Comprehensive Area Report'!D969</f>
        <v>Level 3</v>
      </c>
      <c r="E298" s="10" t="str">
        <f>'[1]Comprehensive Area Report'!E969</f>
        <v>N/A</v>
      </c>
      <c r="F298" s="6">
        <f>'[1]Comprehensive Area Report'!F969</f>
        <v>246.98407136200501</v>
      </c>
    </row>
    <row r="299" spans="1:6" x14ac:dyDescent="0.25">
      <c r="A299" s="7" t="str">
        <f>'[1]Comprehensive Area Report'!A970</f>
        <v>NRT 3-09</v>
      </c>
      <c r="B299" s="7" t="str">
        <f>'[1]Comprehensive Area Report'!B970</f>
        <v>SW 9</v>
      </c>
      <c r="C299" s="8" t="str">
        <f>'[1]Comprehensive Area Report'!C970</f>
        <v>Plant Operations</v>
      </c>
      <c r="D299" s="10" t="str">
        <f>'[1]Comprehensive Area Report'!D970</f>
        <v>Level 3</v>
      </c>
      <c r="E299" s="10" t="str">
        <f>'[1]Comprehensive Area Report'!E970</f>
        <v>N/A</v>
      </c>
      <c r="F299" s="6">
        <f>'[1]Comprehensive Area Report'!F970</f>
        <v>192.23729890863601</v>
      </c>
    </row>
    <row r="300" spans="1:6" x14ac:dyDescent="0.25">
      <c r="A300" s="7" t="str">
        <f>'[1]Comprehensive Area Report'!A971</f>
        <v>NRT 3-10</v>
      </c>
      <c r="B300" s="7" t="str">
        <f>'[1]Comprehensive Area Report'!B971</f>
        <v>NRT</v>
      </c>
      <c r="C300" s="8" t="str">
        <f>'[1]Comprehensive Area Report'!C971</f>
        <v>Plant Operations</v>
      </c>
      <c r="D300" s="10" t="str">
        <f>'[1]Comprehensive Area Report'!D971</f>
        <v>Level 3</v>
      </c>
      <c r="E300" s="10" t="str">
        <f>'[1]Comprehensive Area Report'!E971</f>
        <v>N/A</v>
      </c>
      <c r="F300" s="6">
        <f>'[1]Comprehensive Area Report'!F971</f>
        <v>62.842319022667503</v>
      </c>
    </row>
    <row r="301" spans="1:6" x14ac:dyDescent="0.25">
      <c r="A301" s="7" t="str">
        <f>'[1]Comprehensive Area Report'!A972</f>
        <v>NRT 3-11</v>
      </c>
      <c r="B301" s="7" t="str">
        <f>'[1]Comprehensive Area Report'!B972</f>
        <v>NRT</v>
      </c>
      <c r="C301" s="8" t="str">
        <f>'[1]Comprehensive Area Report'!C972</f>
        <v>Plant Operations</v>
      </c>
      <c r="D301" s="10" t="str">
        <f>'[1]Comprehensive Area Report'!D972</f>
        <v>Level 3</v>
      </c>
      <c r="E301" s="10" t="str">
        <f>'[1]Comprehensive Area Report'!E972</f>
        <v>N/A</v>
      </c>
      <c r="F301" s="6">
        <f>'[1]Comprehensive Area Report'!F972</f>
        <v>68.6983523646321</v>
      </c>
    </row>
    <row r="302" spans="1:6" x14ac:dyDescent="0.25">
      <c r="A302" s="7" t="str">
        <f>'[1]Comprehensive Area Report'!A973</f>
        <v>NRT 3-12</v>
      </c>
      <c r="B302" s="7" t="str">
        <f>'[1]Comprehensive Area Report'!B973</f>
        <v>NRT</v>
      </c>
      <c r="C302" s="8" t="str">
        <f>'[1]Comprehensive Area Report'!C973</f>
        <v>Plant Operations</v>
      </c>
      <c r="D302" s="10" t="str">
        <f>'[1]Comprehensive Area Report'!D973</f>
        <v>Level 3</v>
      </c>
      <c r="E302" s="10" t="str">
        <f>'[1]Comprehensive Area Report'!E973</f>
        <v>N/A</v>
      </c>
      <c r="F302" s="6">
        <f>'[1]Comprehensive Area Report'!F973</f>
        <v>50.597831442799198</v>
      </c>
    </row>
    <row r="303" spans="1:6" x14ac:dyDescent="0.25">
      <c r="A303" s="7" t="str">
        <f>'[1]Comprehensive Area Report'!A974</f>
        <v>NRT 3-13</v>
      </c>
      <c r="B303" s="7" t="str">
        <f>'[1]Comprehensive Area Report'!B974</f>
        <v>NRT</v>
      </c>
      <c r="C303" s="8" t="str">
        <f>'[1]Comprehensive Area Report'!C974</f>
        <v>Plant Operations</v>
      </c>
      <c r="D303" s="10" t="str">
        <f>'[1]Comprehensive Area Report'!D974</f>
        <v>Level 3</v>
      </c>
      <c r="E303" s="10" t="str">
        <f>'[1]Comprehensive Area Report'!E974</f>
        <v>N/A</v>
      </c>
      <c r="F303" s="6">
        <f>'[1]Comprehensive Area Report'!F974</f>
        <v>19.988251720498301</v>
      </c>
    </row>
    <row r="304" spans="1:6" x14ac:dyDescent="0.25">
      <c r="A304" s="7" t="str">
        <f>'[1]Comprehensive Area Report'!A975</f>
        <v>NRT 3-14</v>
      </c>
      <c r="B304" s="7" t="str">
        <f>'[1]Comprehensive Area Report'!B975</f>
        <v>NRT</v>
      </c>
      <c r="C304" s="8" t="str">
        <f>'[1]Comprehensive Area Report'!C975</f>
        <v>Plant Operations</v>
      </c>
      <c r="D304" s="10" t="str">
        <f>'[1]Comprehensive Area Report'!D975</f>
        <v>Level 3</v>
      </c>
      <c r="E304" s="10" t="str">
        <f>'[1]Comprehensive Area Report'!E975</f>
        <v>N/A</v>
      </c>
      <c r="F304" s="6">
        <f>'[1]Comprehensive Area Report'!F975</f>
        <v>68.742167136108606</v>
      </c>
    </row>
    <row r="305" spans="1:6" x14ac:dyDescent="0.25">
      <c r="A305" s="7" t="str">
        <f>'[1]Comprehensive Area Report'!A976</f>
        <v>NRT 3-15</v>
      </c>
      <c r="B305" s="7" t="str">
        <f>'[1]Comprehensive Area Report'!B976</f>
        <v>NRT</v>
      </c>
      <c r="C305" s="8" t="str">
        <f>'[1]Comprehensive Area Report'!C976</f>
        <v>Plant Operations</v>
      </c>
      <c r="D305" s="10" t="str">
        <f>'[1]Comprehensive Area Report'!D976</f>
        <v>Level 3</v>
      </c>
      <c r="E305" s="10" t="str">
        <f>'[1]Comprehensive Area Report'!E976</f>
        <v>N/A</v>
      </c>
      <c r="F305" s="6">
        <f>'[1]Comprehensive Area Report'!F976</f>
        <v>181.51598711225299</v>
      </c>
    </row>
    <row r="306" spans="1:6" x14ac:dyDescent="0.25">
      <c r="A306" s="7" t="str">
        <f>'[1]Comprehensive Area Report'!A977</f>
        <v>NRT 3-16</v>
      </c>
      <c r="B306" s="7" t="str">
        <f>'[1]Comprehensive Area Report'!B977</f>
        <v>NRT</v>
      </c>
      <c r="C306" s="8" t="str">
        <f>'[1]Comprehensive Area Report'!C977</f>
        <v>Plant Operations</v>
      </c>
      <c r="D306" s="10" t="str">
        <f>'[1]Comprehensive Area Report'!D977</f>
        <v>Level 3</v>
      </c>
      <c r="E306" s="10" t="str">
        <f>'[1]Comprehensive Area Report'!E977</f>
        <v>N/A</v>
      </c>
      <c r="F306" s="6">
        <f>'[1]Comprehensive Area Report'!F977</f>
        <v>146.13002875985299</v>
      </c>
    </row>
    <row r="307" spans="1:6" x14ac:dyDescent="0.25">
      <c r="A307" s="7" t="str">
        <f>'[1]Comprehensive Area Report'!A978</f>
        <v>NRT 3-17</v>
      </c>
      <c r="B307" s="7" t="str">
        <f>'[1]Comprehensive Area Report'!B978</f>
        <v>NRT</v>
      </c>
      <c r="C307" s="8" t="str">
        <f>'[1]Comprehensive Area Report'!C978</f>
        <v>Plant Operations</v>
      </c>
      <c r="D307" s="10" t="str">
        <f>'[1]Comprehensive Area Report'!D978</f>
        <v>Level 3</v>
      </c>
      <c r="E307" s="10" t="str">
        <f>'[1]Comprehensive Area Report'!E978</f>
        <v>N/A</v>
      </c>
      <c r="F307" s="6">
        <f>'[1]Comprehensive Area Report'!F978</f>
        <v>34.398273650476298</v>
      </c>
    </row>
    <row r="308" spans="1:6" x14ac:dyDescent="0.25">
      <c r="A308" s="7" t="str">
        <f>'[1]Comprehensive Area Report'!A979</f>
        <v>NRT 3-18</v>
      </c>
      <c r="B308" s="7" t="str">
        <f>'[1]Comprehensive Area Report'!B979</f>
        <v>NRT</v>
      </c>
      <c r="C308" s="8" t="str">
        <f>'[1]Comprehensive Area Report'!C979</f>
        <v>Plant Operations</v>
      </c>
      <c r="D308" s="10" t="str">
        <f>'[1]Comprehensive Area Report'!D979</f>
        <v>Level 3</v>
      </c>
      <c r="E308" s="10" t="str">
        <f>'[1]Comprehensive Area Report'!E979</f>
        <v>N/A</v>
      </c>
      <c r="F308" s="6">
        <f>'[1]Comprehensive Area Report'!F979</f>
        <v>22.992074815321001</v>
      </c>
    </row>
    <row r="309" spans="1:6" x14ac:dyDescent="0.25">
      <c r="A309" s="7" t="str">
        <f>'[1]Comprehensive Area Report'!A980</f>
        <v>NRT 3-19</v>
      </c>
      <c r="B309" s="7" t="str">
        <f>'[1]Comprehensive Area Report'!B980</f>
        <v>NRT</v>
      </c>
      <c r="C309" s="8" t="str">
        <f>'[1]Comprehensive Area Report'!C980</f>
        <v>Plant Operations</v>
      </c>
      <c r="D309" s="10" t="str">
        <f>'[1]Comprehensive Area Report'!D980</f>
        <v>Level 3</v>
      </c>
      <c r="E309" s="10" t="str">
        <f>'[1]Comprehensive Area Report'!E980</f>
        <v>N/A</v>
      </c>
      <c r="F309" s="6">
        <f>'[1]Comprehensive Area Report'!F980</f>
        <v>58.702538060762798</v>
      </c>
    </row>
    <row r="310" spans="1:6" x14ac:dyDescent="0.25">
      <c r="A310" s="7" t="str">
        <f>'[1]Comprehensive Area Report'!A981</f>
        <v>NRT 3-20</v>
      </c>
      <c r="B310" s="7" t="str">
        <f>'[1]Comprehensive Area Report'!B981</f>
        <v>NRT</v>
      </c>
      <c r="C310" s="8" t="str">
        <f>'[1]Comprehensive Area Report'!C981</f>
        <v>Plant Operations</v>
      </c>
      <c r="D310" s="10" t="str">
        <f>'[1]Comprehensive Area Report'!D981</f>
        <v>Level 3</v>
      </c>
      <c r="E310" s="10" t="str">
        <f>'[1]Comprehensive Area Report'!E981</f>
        <v>N/A</v>
      </c>
      <c r="F310" s="6">
        <f>'[1]Comprehensive Area Report'!F981</f>
        <v>93.549070611649498</v>
      </c>
    </row>
    <row r="311" spans="1:6" x14ac:dyDescent="0.25">
      <c r="A311" s="7" t="str">
        <f>'[1]Comprehensive Area Report'!A982</f>
        <v>NRT 3-21</v>
      </c>
      <c r="B311" s="7" t="str">
        <f>'[1]Comprehensive Area Report'!B982</f>
        <v>NRT</v>
      </c>
      <c r="C311" s="8" t="str">
        <f>'[1]Comprehensive Area Report'!C982</f>
        <v>Plant Operations</v>
      </c>
      <c r="D311" s="10" t="str">
        <f>'[1]Comprehensive Area Report'!D982</f>
        <v>Level 3</v>
      </c>
      <c r="E311" s="10" t="str">
        <f>'[1]Comprehensive Area Report'!E982</f>
        <v>N/A</v>
      </c>
      <c r="F311" s="6">
        <f>'[1]Comprehensive Area Report'!F982</f>
        <v>38.445688720956397</v>
      </c>
    </row>
    <row r="312" spans="1:6" x14ac:dyDescent="0.25">
      <c r="A312" s="7" t="str">
        <f>'[1]Comprehensive Area Report'!A983</f>
        <v>NRT 3-22</v>
      </c>
      <c r="B312" s="7" t="str">
        <f>'[1]Comprehensive Area Report'!B983</f>
        <v>NRT</v>
      </c>
      <c r="C312" s="8" t="str">
        <f>'[1]Comprehensive Area Report'!C983</f>
        <v>Plant Operations</v>
      </c>
      <c r="D312" s="10" t="str">
        <f>'[1]Comprehensive Area Report'!D983</f>
        <v>Level 3</v>
      </c>
      <c r="E312" s="10" t="str">
        <f>'[1]Comprehensive Area Report'!E983</f>
        <v>N/A</v>
      </c>
      <c r="F312" s="6">
        <f>'[1]Comprehensive Area Report'!F983</f>
        <v>50.0523822600166</v>
      </c>
    </row>
    <row r="313" spans="1:6" x14ac:dyDescent="0.25">
      <c r="A313" s="7" t="str">
        <f>'[1]Comprehensive Area Report'!A984</f>
        <v>NRT 3-23</v>
      </c>
      <c r="B313" s="7" t="str">
        <f>'[1]Comprehensive Area Report'!B984</f>
        <v>NRT</v>
      </c>
      <c r="C313" s="8" t="str">
        <f>'[1]Comprehensive Area Report'!C984</f>
        <v>Plant Operations</v>
      </c>
      <c r="D313" s="10" t="str">
        <f>'[1]Comprehensive Area Report'!D984</f>
        <v>Level 3</v>
      </c>
      <c r="E313" s="10" t="str">
        <f>'[1]Comprehensive Area Report'!E984</f>
        <v>N/A</v>
      </c>
      <c r="F313" s="6">
        <f>'[1]Comprehensive Area Report'!F984</f>
        <v>38.300781249999801</v>
      </c>
    </row>
    <row r="314" spans="1:6" x14ac:dyDescent="0.25">
      <c r="A314" s="7" t="str">
        <f>'[1]Comprehensive Area Report'!A985</f>
        <v>NRT 3-24</v>
      </c>
      <c r="B314" s="7" t="str">
        <f>'[1]Comprehensive Area Report'!B985</f>
        <v>NRT</v>
      </c>
      <c r="C314" s="8" t="str">
        <f>'[1]Comprehensive Area Report'!C985</f>
        <v>Plant Operations</v>
      </c>
      <c r="D314" s="10" t="str">
        <f>'[1]Comprehensive Area Report'!D985</f>
        <v>Level 3</v>
      </c>
      <c r="E314" s="10" t="str">
        <f>'[1]Comprehensive Area Report'!E985</f>
        <v>N/A</v>
      </c>
      <c r="F314" s="6">
        <f>'[1]Comprehensive Area Report'!F985</f>
        <v>63.651087469448498</v>
      </c>
    </row>
    <row r="315" spans="1:6" x14ac:dyDescent="0.25">
      <c r="A315" s="7" t="str">
        <f>'[1]Comprehensive Area Report'!A986</f>
        <v>NRT 3-25</v>
      </c>
      <c r="B315" s="7" t="str">
        <f>'[1]Comprehensive Area Report'!B986</f>
        <v>NRT</v>
      </c>
      <c r="C315" s="8" t="str">
        <f>'[1]Comprehensive Area Report'!C986</f>
        <v>Plant Operations</v>
      </c>
      <c r="D315" s="10" t="str">
        <f>'[1]Comprehensive Area Report'!D986</f>
        <v>Level 3</v>
      </c>
      <c r="E315" s="10" t="str">
        <f>'[1]Comprehensive Area Report'!E986</f>
        <v>N/A</v>
      </c>
      <c r="F315" s="6">
        <f>'[1]Comprehensive Area Report'!F986</f>
        <v>26.7163401357254</v>
      </c>
    </row>
    <row r="316" spans="1:6" x14ac:dyDescent="0.25">
      <c r="A316" s="7" t="str">
        <f>'[1]Comprehensive Area Report'!A987</f>
        <v>NRT 3-26</v>
      </c>
      <c r="B316" s="7" t="str">
        <f>'[1]Comprehensive Area Report'!B987</f>
        <v>NRT</v>
      </c>
      <c r="C316" s="8" t="str">
        <f>'[1]Comprehensive Area Report'!C987</f>
        <v>Plant Operations</v>
      </c>
      <c r="D316" s="10" t="str">
        <f>'[1]Comprehensive Area Report'!D987</f>
        <v>Level 3</v>
      </c>
      <c r="E316" s="10" t="str">
        <f>'[1]Comprehensive Area Report'!E987</f>
        <v>N/A</v>
      </c>
      <c r="F316" s="6">
        <f>'[1]Comprehensive Area Report'!F987</f>
        <v>105.004649893289</v>
      </c>
    </row>
    <row r="317" spans="1:6" x14ac:dyDescent="0.25">
      <c r="A317" s="7" t="str">
        <f>'[1]Comprehensive Area Report'!A988</f>
        <v>NRT 3-31</v>
      </c>
      <c r="B317" s="7" t="str">
        <f>'[1]Comprehensive Area Report'!B988</f>
        <v>NRT</v>
      </c>
      <c r="C317" s="8" t="str">
        <f>'[1]Comprehensive Area Report'!C988</f>
        <v>Plant Operations</v>
      </c>
      <c r="D317" s="10" t="str">
        <f>'[1]Comprehensive Area Report'!D988</f>
        <v>Level 3</v>
      </c>
      <c r="E317" s="10" t="str">
        <f>'[1]Comprehensive Area Report'!E988</f>
        <v>N/A</v>
      </c>
      <c r="F317" s="6">
        <f>'[1]Comprehensive Area Report'!F988</f>
        <v>57.739316443216801</v>
      </c>
    </row>
    <row r="318" spans="1:6" x14ac:dyDescent="0.25">
      <c r="A318" s="7" t="str">
        <f>'[1]Comprehensive Area Report'!A989</f>
        <v>NRT 3-32</v>
      </c>
      <c r="B318" s="7" t="str">
        <f>'[1]Comprehensive Area Report'!B989</f>
        <v>NRT</v>
      </c>
      <c r="C318" s="8" t="str">
        <f>'[1]Comprehensive Area Report'!C989</f>
        <v>Plant Operations</v>
      </c>
      <c r="D318" s="10" t="str">
        <f>'[1]Comprehensive Area Report'!D989</f>
        <v>Level 3</v>
      </c>
      <c r="E318" s="10" t="str">
        <f>'[1]Comprehensive Area Report'!E989</f>
        <v>N/A</v>
      </c>
      <c r="F318" s="6">
        <f>'[1]Comprehensive Area Report'!F989</f>
        <v>47.119749587515898</v>
      </c>
    </row>
    <row r="319" spans="1:6" x14ac:dyDescent="0.25">
      <c r="A319" s="7" t="str">
        <f>'[1]Comprehensive Area Report'!A990</f>
        <v>NRT 3-33</v>
      </c>
      <c r="B319" s="7" t="str">
        <f>'[1]Comprehensive Area Report'!B990</f>
        <v>NRT</v>
      </c>
      <c r="C319" s="8" t="str">
        <f>'[1]Comprehensive Area Report'!C990</f>
        <v>Plant Operations</v>
      </c>
      <c r="D319" s="10" t="str">
        <f>'[1]Comprehensive Area Report'!D990</f>
        <v>Level 3</v>
      </c>
      <c r="E319" s="10" t="str">
        <f>'[1]Comprehensive Area Report'!E990</f>
        <v>N/A</v>
      </c>
      <c r="F319" s="6">
        <f>'[1]Comprehensive Area Report'!F990</f>
        <v>9.0361443409551097</v>
      </c>
    </row>
    <row r="320" spans="1:6" x14ac:dyDescent="0.25">
      <c r="A320" s="7" t="str">
        <f>'[1]Comprehensive Area Report'!A991</f>
        <v>NRT 3-34</v>
      </c>
      <c r="B320" s="7" t="str">
        <f>'[1]Comprehensive Area Report'!B991</f>
        <v>NRT</v>
      </c>
      <c r="C320" s="8" t="str">
        <f>'[1]Comprehensive Area Report'!C991</f>
        <v>Plant Operations</v>
      </c>
      <c r="D320" s="10" t="str">
        <f>'[1]Comprehensive Area Report'!D991</f>
        <v>Level 3</v>
      </c>
      <c r="E320" s="10" t="str">
        <f>'[1]Comprehensive Area Report'!E991</f>
        <v>N/A</v>
      </c>
      <c r="F320" s="6">
        <f>'[1]Comprehensive Area Report'!F991</f>
        <v>104.67042941925401</v>
      </c>
    </row>
    <row r="321" spans="1:6" x14ac:dyDescent="0.25">
      <c r="A321" s="7" t="str">
        <f>'[1]Comprehensive Area Report'!A992</f>
        <v>NRT 3-35</v>
      </c>
      <c r="B321" s="7" t="str">
        <f>'[1]Comprehensive Area Report'!B992</f>
        <v>NRT</v>
      </c>
      <c r="C321" s="8" t="str">
        <f>'[1]Comprehensive Area Report'!C992</f>
        <v>Plant Operations</v>
      </c>
      <c r="D321" s="10" t="str">
        <f>'[1]Comprehensive Area Report'!D992</f>
        <v>Level 3</v>
      </c>
      <c r="E321" s="10" t="str">
        <f>'[1]Comprehensive Area Report'!E992</f>
        <v>N/A</v>
      </c>
      <c r="F321" s="6">
        <f>'[1]Comprehensive Area Report'!F992</f>
        <v>95.825807212256606</v>
      </c>
    </row>
    <row r="322" spans="1:6" x14ac:dyDescent="0.25">
      <c r="A322" s="7" t="str">
        <f>'[1]Comprehensive Area Report'!A993</f>
        <v>NRT 3-36</v>
      </c>
      <c r="B322" s="7" t="str">
        <f>'[1]Comprehensive Area Report'!B993</f>
        <v>NRT</v>
      </c>
      <c r="C322" s="8" t="str">
        <f>'[1]Comprehensive Area Report'!C993</f>
        <v>Plant Operations</v>
      </c>
      <c r="D322" s="10" t="str">
        <f>'[1]Comprehensive Area Report'!D993</f>
        <v>Level 3</v>
      </c>
      <c r="E322" s="10" t="str">
        <f>'[1]Comprehensive Area Report'!E993</f>
        <v>N/A</v>
      </c>
      <c r="F322" s="6">
        <f>'[1]Comprehensive Area Report'!F993</f>
        <v>6.9979275855205296</v>
      </c>
    </row>
    <row r="323" spans="1:6" x14ac:dyDescent="0.25">
      <c r="A323" s="7" t="str">
        <f>'[1]Comprehensive Area Report'!A994</f>
        <v>NRT 3-37</v>
      </c>
      <c r="B323" s="7" t="str">
        <f>'[1]Comprehensive Area Report'!B994</f>
        <v>NRT</v>
      </c>
      <c r="C323" s="8" t="str">
        <f>'[1]Comprehensive Area Report'!C994</f>
        <v>Plant Operations</v>
      </c>
      <c r="D323" s="10" t="str">
        <f>'[1]Comprehensive Area Report'!D994</f>
        <v>Level 3</v>
      </c>
      <c r="E323" s="10" t="str">
        <f>'[1]Comprehensive Area Report'!E994</f>
        <v>N/A</v>
      </c>
      <c r="F323" s="6">
        <f>'[1]Comprehensive Area Report'!F994</f>
        <v>6.46092985883985</v>
      </c>
    </row>
    <row r="324" spans="1:6" x14ac:dyDescent="0.25">
      <c r="A324" s="7" t="str">
        <f>'[1]Comprehensive Area Report'!A995</f>
        <v>NRT 3-38</v>
      </c>
      <c r="B324" s="7" t="str">
        <f>'[1]Comprehensive Area Report'!B995</f>
        <v>NRT</v>
      </c>
      <c r="C324" s="8" t="str">
        <f>'[1]Comprehensive Area Report'!C995</f>
        <v>Plant Operations</v>
      </c>
      <c r="D324" s="10" t="str">
        <f>'[1]Comprehensive Area Report'!D995</f>
        <v>Level 3</v>
      </c>
      <c r="E324" s="10" t="str">
        <f>'[1]Comprehensive Area Report'!E995</f>
        <v>N/A</v>
      </c>
      <c r="F324" s="6">
        <f>'[1]Comprehensive Area Report'!F995</f>
        <v>4.3180175993219301</v>
      </c>
    </row>
    <row r="325" spans="1:6" x14ac:dyDescent="0.25">
      <c r="A325" s="7" t="str">
        <f>'[1]Comprehensive Area Report'!A996</f>
        <v>NRT 3-39</v>
      </c>
      <c r="B325" s="7" t="str">
        <f>'[1]Comprehensive Area Report'!B996</f>
        <v>NRT</v>
      </c>
      <c r="C325" s="8" t="str">
        <f>'[1]Comprehensive Area Report'!C996</f>
        <v>Plant Operations</v>
      </c>
      <c r="D325" s="10" t="str">
        <f>'[1]Comprehensive Area Report'!D996</f>
        <v>Level 3</v>
      </c>
      <c r="E325" s="10" t="str">
        <f>'[1]Comprehensive Area Report'!E996</f>
        <v>N/A</v>
      </c>
      <c r="F325" s="6">
        <f>'[1]Comprehensive Area Report'!F996</f>
        <v>4.38808073902928</v>
      </c>
    </row>
    <row r="326" spans="1:6" x14ac:dyDescent="0.25">
      <c r="A326" s="7" t="str">
        <f>'[1]Comprehensive Area Report'!A997</f>
        <v>NRT 3-40</v>
      </c>
      <c r="B326" s="7" t="str">
        <f>'[1]Comprehensive Area Report'!B997</f>
        <v>NRT</v>
      </c>
      <c r="C326" s="8" t="str">
        <f>'[1]Comprehensive Area Report'!C997</f>
        <v>Plant Operations</v>
      </c>
      <c r="D326" s="10" t="str">
        <f>'[1]Comprehensive Area Report'!D997</f>
        <v>Level 3</v>
      </c>
      <c r="E326" s="10" t="str">
        <f>'[1]Comprehensive Area Report'!E997</f>
        <v>N/A</v>
      </c>
      <c r="F326" s="6">
        <f>'[1]Comprehensive Area Report'!F997</f>
        <v>71.999282767463697</v>
      </c>
    </row>
    <row r="327" spans="1:6" x14ac:dyDescent="0.25">
      <c r="A327" s="7" t="str">
        <f>'[1]Comprehensive Area Report'!A998</f>
        <v>NRT 3-41</v>
      </c>
      <c r="B327" s="7" t="str">
        <f>'[1]Comprehensive Area Report'!B998</f>
        <v>NRT</v>
      </c>
      <c r="C327" s="8" t="str">
        <f>'[1]Comprehensive Area Report'!C998</f>
        <v>Plant Operations</v>
      </c>
      <c r="D327" s="10" t="str">
        <f>'[1]Comprehensive Area Report'!D998</f>
        <v>Level 3</v>
      </c>
      <c r="E327" s="10" t="str">
        <f>'[1]Comprehensive Area Report'!E998</f>
        <v>N/A</v>
      </c>
      <c r="F327" s="6">
        <f>'[1]Comprehensive Area Report'!F998</f>
        <v>9.2656681949508801</v>
      </c>
    </row>
    <row r="328" spans="1:6" x14ac:dyDescent="0.25">
      <c r="A328" s="7" t="str">
        <f>'[1]Comprehensive Area Report'!A999</f>
        <v>NRT 3701</v>
      </c>
      <c r="B328" s="7" t="str">
        <f>'[1]Comprehensive Area Report'!B999</f>
        <v>ELEVATORS 1-6</v>
      </c>
      <c r="C328" s="8" t="str">
        <f>'[1]Comprehensive Area Report'!C999</f>
        <v>Plant Operations</v>
      </c>
      <c r="D328" s="10" t="str">
        <f>'[1]Comprehensive Area Report'!D999</f>
        <v>Level 3</v>
      </c>
      <c r="E328" s="10" t="str">
        <f>'[1]Comprehensive Area Report'!E999</f>
        <v>N/A</v>
      </c>
      <c r="F328" s="6">
        <f>'[1]Comprehensive Area Report'!F999</f>
        <v>836.15167152079403</v>
      </c>
    </row>
    <row r="329" spans="1:6" x14ac:dyDescent="0.25">
      <c r="A329" s="7" t="str">
        <f>'[1]Comprehensive Area Report'!A1000</f>
        <v>NRT 3708</v>
      </c>
      <c r="B329" s="7" t="str">
        <f>'[1]Comprehensive Area Report'!B1000</f>
        <v>STAIR 2</v>
      </c>
      <c r="C329" s="8" t="str">
        <f>'[1]Comprehensive Area Report'!C1000</f>
        <v>Plant Operations</v>
      </c>
      <c r="D329" s="10" t="str">
        <f>'[1]Comprehensive Area Report'!D1000</f>
        <v>Level 3</v>
      </c>
      <c r="E329" s="10" t="str">
        <f>'[1]Comprehensive Area Report'!E1000</f>
        <v>N/A</v>
      </c>
      <c r="F329" s="6">
        <f>'[1]Comprehensive Area Report'!F1000</f>
        <v>592.71413554471701</v>
      </c>
    </row>
    <row r="330" spans="1:6" ht="15.75" thickBot="1" x14ac:dyDescent="0.3">
      <c r="A330" s="7" t="str">
        <f>'[1]Comprehensive Area Report'!A1001</f>
        <v>NRT 3733</v>
      </c>
      <c r="B330" s="7" t="str">
        <f>'[1]Comprehensive Area Report'!B1001</f>
        <v>STAIR 1</v>
      </c>
      <c r="C330" s="8" t="str">
        <f>'[1]Comprehensive Area Report'!C1001</f>
        <v>Plant Operations</v>
      </c>
      <c r="D330" s="10" t="str">
        <f>'[1]Comprehensive Area Report'!D1001</f>
        <v>Level 3</v>
      </c>
      <c r="E330" s="10" t="str">
        <f>'[1]Comprehensive Area Report'!E1001</f>
        <v>N/A</v>
      </c>
      <c r="F330" s="6">
        <f>'[1]Comprehensive Area Report'!F1001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zoomScaleNormal="100" workbookViewId="0">
      <selection activeCell="J22" sqref="J2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Report'!A1002</f>
        <v>4001</v>
      </c>
      <c r="B4" s="7" t="str">
        <f>'[1]Comprehensive Area Report'!B1002</f>
        <v>OFFICE - PCC</v>
      </c>
      <c r="C4" s="8" t="str">
        <f>'[1]Comprehensive Area Report'!C1002</f>
        <v>Vacant</v>
      </c>
      <c r="D4" s="10" t="str">
        <f>'[1]Comprehensive Area Report'!D1002</f>
        <v>Level 4</v>
      </c>
      <c r="E4" s="10" t="str">
        <f>'[1]Comprehensive Area Report'!E1002</f>
        <v>VACANT</v>
      </c>
      <c r="F4" s="6">
        <f>'[1]Comprehensive Area Report'!F1002</f>
        <v>145.94994053589599</v>
      </c>
    </row>
    <row r="5" spans="1:6" x14ac:dyDescent="0.25">
      <c r="A5" s="7" t="str">
        <f>'[1]Comprehensive Area Report'!A1003</f>
        <v>4001A</v>
      </c>
      <c r="B5" s="7" t="str">
        <f>'[1]Comprehensive Area Report'!B1003</f>
        <v>ELEC</v>
      </c>
      <c r="C5" s="8" t="str">
        <f>'[1]Comprehensive Area Report'!C1003</f>
        <v>Plant Operations</v>
      </c>
      <c r="D5" s="10" t="str">
        <f>'[1]Comprehensive Area Report'!D1003</f>
        <v>Level 4</v>
      </c>
      <c r="E5" s="10" t="str">
        <f>'[1]Comprehensive Area Report'!E1003</f>
        <v>28450</v>
      </c>
      <c r="F5" s="6">
        <f>'[1]Comprehensive Area Report'!F1003</f>
        <v>11.060148661209301</v>
      </c>
    </row>
    <row r="6" spans="1:6" x14ac:dyDescent="0.25">
      <c r="A6" s="7" t="str">
        <f>'[1]Comprehensive Area Report'!A1004</f>
        <v>4002 A/B</v>
      </c>
      <c r="B6" s="7" t="str">
        <f>'[1]Comprehensive Area Report'!B1004</f>
        <v/>
      </c>
      <c r="C6" s="8" t="str">
        <f>'[1]Comprehensive Area Report'!C1004</f>
        <v>Vacant</v>
      </c>
      <c r="D6" s="10" t="str">
        <f>'[1]Comprehensive Area Report'!D1004</f>
        <v>Level 4</v>
      </c>
      <c r="E6" s="10" t="str">
        <f>'[1]Comprehensive Area Report'!E1004</f>
        <v>VACANT</v>
      </c>
      <c r="F6" s="6">
        <f>'[1]Comprehensive Area Report'!F1004</f>
        <v>327.26495735395702</v>
      </c>
    </row>
    <row r="7" spans="1:6" x14ac:dyDescent="0.25">
      <c r="A7" s="7" t="str">
        <f>'[1]Comprehensive Area Report'!A1005</f>
        <v>4003</v>
      </c>
      <c r="B7" s="7" t="str">
        <f>'[1]Comprehensive Area Report'!B1005</f>
        <v>LINEN</v>
      </c>
      <c r="C7" s="8" t="str">
        <f>'[1]Comprehensive Area Report'!C1005</f>
        <v>Vacant</v>
      </c>
      <c r="D7" s="10" t="str">
        <f>'[1]Comprehensive Area Report'!D1005</f>
        <v>Level 4</v>
      </c>
      <c r="E7" s="10" t="str">
        <f>'[1]Comprehensive Area Report'!E1005</f>
        <v>VACANT</v>
      </c>
      <c r="F7" s="6">
        <f>'[1]Comprehensive Area Report'!F1005</f>
        <v>17.033999836556301</v>
      </c>
    </row>
    <row r="8" spans="1:6" x14ac:dyDescent="0.25">
      <c r="A8" s="7" t="str">
        <f>'[1]Comprehensive Area Report'!A1006</f>
        <v>4005</v>
      </c>
      <c r="B8" s="7" t="str">
        <f>'[1]Comprehensive Area Report'!B1006</f>
        <v>TOILET - STAFF</v>
      </c>
      <c r="C8" s="8" t="str">
        <f>'[1]Comprehensive Area Report'!C1006</f>
        <v>Vacant</v>
      </c>
      <c r="D8" s="10" t="str">
        <f>'[1]Comprehensive Area Report'!D1006</f>
        <v>Level 4</v>
      </c>
      <c r="E8" s="10" t="str">
        <f>'[1]Comprehensive Area Report'!E1006</f>
        <v>VACANT</v>
      </c>
      <c r="F8" s="6">
        <f>'[1]Comprehensive Area Report'!F1006</f>
        <v>33.402817923108998</v>
      </c>
    </row>
    <row r="9" spans="1:6" x14ac:dyDescent="0.25">
      <c r="A9" s="7" t="str">
        <f>'[1]Comprehensive Area Report'!A1007</f>
        <v>4007</v>
      </c>
      <c r="B9" s="7" t="str">
        <f>'[1]Comprehensive Area Report'!B1007</f>
        <v>OFFICE</v>
      </c>
      <c r="C9" s="8" t="str">
        <f>'[1]Comprehensive Area Report'!C1007</f>
        <v>Vacant</v>
      </c>
      <c r="D9" s="10" t="str">
        <f>'[1]Comprehensive Area Report'!D1007</f>
        <v>Level 4</v>
      </c>
      <c r="E9" s="10" t="str">
        <f>'[1]Comprehensive Area Report'!E1007</f>
        <v>VACANT</v>
      </c>
      <c r="F9" s="6">
        <f>'[1]Comprehensive Area Report'!F1007</f>
        <v>62.175520417459097</v>
      </c>
    </row>
    <row r="10" spans="1:6" x14ac:dyDescent="0.25">
      <c r="A10" s="7" t="str">
        <f>'[1]Comprehensive Area Report'!A1008</f>
        <v>4008 A/B</v>
      </c>
      <c r="B10" s="7" t="str">
        <f>'[1]Comprehensive Area Report'!B1008</f>
        <v/>
      </c>
      <c r="C10" s="8" t="str">
        <f>'[1]Comprehensive Area Report'!C1008</f>
        <v>Vacant</v>
      </c>
      <c r="D10" s="10" t="str">
        <f>'[1]Comprehensive Area Report'!D1008</f>
        <v>Level 4</v>
      </c>
      <c r="E10" s="10" t="str">
        <f>'[1]Comprehensive Area Report'!E1008</f>
        <v>VACANT</v>
      </c>
      <c r="F10" s="6">
        <f>'[1]Comprehensive Area Report'!F1008</f>
        <v>318.11757762346701</v>
      </c>
    </row>
    <row r="11" spans="1:6" x14ac:dyDescent="0.25">
      <c r="A11" s="7" t="str">
        <f>'[1]Comprehensive Area Report'!A1009</f>
        <v>4009</v>
      </c>
      <c r="B11" s="7" t="str">
        <f>'[1]Comprehensive Area Report'!B1009</f>
        <v>SOILED UTILITY</v>
      </c>
      <c r="C11" s="8" t="str">
        <f>'[1]Comprehensive Area Report'!C1009</f>
        <v>Vacant</v>
      </c>
      <c r="D11" s="10" t="str">
        <f>'[1]Comprehensive Area Report'!D1009</f>
        <v>Level 4</v>
      </c>
      <c r="E11" s="10" t="str">
        <f>'[1]Comprehensive Area Report'!E1009</f>
        <v>VACANT</v>
      </c>
      <c r="F11" s="6">
        <f>'[1]Comprehensive Area Report'!F1009</f>
        <v>103.261983836555</v>
      </c>
    </row>
    <row r="12" spans="1:6" x14ac:dyDescent="0.25">
      <c r="A12" s="7" t="str">
        <f>'[1]Comprehensive Area Report'!A1010</f>
        <v>4010</v>
      </c>
      <c r="B12" s="7" t="str">
        <f>'[1]Comprehensive Area Report'!B1010</f>
        <v/>
      </c>
      <c r="C12" s="8" t="str">
        <f>'[1]Comprehensive Area Report'!C1010</f>
        <v>Vacant</v>
      </c>
      <c r="D12" s="10" t="str">
        <f>'[1]Comprehensive Area Report'!D1010</f>
        <v>Level 4</v>
      </c>
      <c r="E12" s="10" t="str">
        <f>'[1]Comprehensive Area Report'!E1010</f>
        <v>VACANT</v>
      </c>
      <c r="F12" s="6">
        <f>'[1]Comprehensive Area Report'!F1010</f>
        <v>241.83514739151599</v>
      </c>
    </row>
    <row r="13" spans="1:6" x14ac:dyDescent="0.25">
      <c r="A13" s="7" t="str">
        <f>'[1]Comprehensive Area Report'!A1011</f>
        <v>4011</v>
      </c>
      <c r="B13" s="7" t="str">
        <f>'[1]Comprehensive Area Report'!B1011</f>
        <v>MEDICATION</v>
      </c>
      <c r="C13" s="8" t="str">
        <f>'[1]Comprehensive Area Report'!C1011</f>
        <v>Vacant</v>
      </c>
      <c r="D13" s="10" t="str">
        <f>'[1]Comprehensive Area Report'!D1011</f>
        <v>Level 4</v>
      </c>
      <c r="E13" s="10" t="str">
        <f>'[1]Comprehensive Area Report'!E1011</f>
        <v>VACANT</v>
      </c>
      <c r="F13" s="6">
        <f>'[1]Comprehensive Area Report'!F1011</f>
        <v>98.121588687485499</v>
      </c>
    </row>
    <row r="14" spans="1:6" x14ac:dyDescent="0.25">
      <c r="A14" s="7" t="str">
        <f>'[1]Comprehensive Area Report'!A1012</f>
        <v>4012</v>
      </c>
      <c r="B14" s="7" t="str">
        <f>'[1]Comprehensive Area Report'!B1012</f>
        <v/>
      </c>
      <c r="C14" s="8" t="str">
        <f>'[1]Comprehensive Area Report'!C1012</f>
        <v>Vacant</v>
      </c>
      <c r="D14" s="10" t="str">
        <f>'[1]Comprehensive Area Report'!D1012</f>
        <v>Level 4</v>
      </c>
      <c r="E14" s="10" t="str">
        <f>'[1]Comprehensive Area Report'!E1012</f>
        <v>VACANT</v>
      </c>
      <c r="F14" s="6">
        <f>'[1]Comprehensive Area Report'!F1012</f>
        <v>232.910081200359</v>
      </c>
    </row>
    <row r="15" spans="1:6" x14ac:dyDescent="0.25">
      <c r="A15" s="7" t="str">
        <f>'[1]Comprehensive Area Report'!A1013</f>
        <v>4013</v>
      </c>
      <c r="B15" s="7" t="str">
        <f>'[1]Comprehensive Area Report'!B1013</f>
        <v>MEDICATION</v>
      </c>
      <c r="C15" s="8" t="str">
        <f>'[1]Comprehensive Area Report'!C1013</f>
        <v>Vacant</v>
      </c>
      <c r="D15" s="10" t="str">
        <f>'[1]Comprehensive Area Report'!D1013</f>
        <v>Level 4</v>
      </c>
      <c r="E15" s="10" t="str">
        <f>'[1]Comprehensive Area Report'!E1013</f>
        <v>VACANT</v>
      </c>
      <c r="F15" s="6">
        <f>'[1]Comprehensive Area Report'!F1013</f>
        <v>119.921621048842</v>
      </c>
    </row>
    <row r="16" spans="1:6" x14ac:dyDescent="0.25">
      <c r="A16" s="7" t="str">
        <f>'[1]Comprehensive Area Report'!A1014</f>
        <v>4014</v>
      </c>
      <c r="B16" s="7" t="str">
        <f>'[1]Comprehensive Area Report'!B1014</f>
        <v/>
      </c>
      <c r="C16" s="8" t="str">
        <f>'[1]Comprehensive Area Report'!C1014</f>
        <v>Vacant</v>
      </c>
      <c r="D16" s="10" t="str">
        <f>'[1]Comprehensive Area Report'!D1014</f>
        <v>Level 4</v>
      </c>
      <c r="E16" s="10" t="str">
        <f>'[1]Comprehensive Area Report'!E1014</f>
        <v>VACANT</v>
      </c>
      <c r="F16" s="6">
        <f>'[1]Comprehensive Area Report'!F1014</f>
        <v>228.910309635071</v>
      </c>
    </row>
    <row r="17" spans="1:6" x14ac:dyDescent="0.25">
      <c r="A17" s="7" t="str">
        <f>'[1]Comprehensive Area Report'!A1015</f>
        <v>4015</v>
      </c>
      <c r="B17" s="7" t="str">
        <f>'[1]Comprehensive Area Report'!B1015</f>
        <v>NURSE STATION</v>
      </c>
      <c r="C17" s="8" t="str">
        <f>'[1]Comprehensive Area Report'!C1015</f>
        <v>Vacant</v>
      </c>
      <c r="D17" s="10" t="str">
        <f>'[1]Comprehensive Area Report'!D1015</f>
        <v>Level 4</v>
      </c>
      <c r="E17" s="10" t="str">
        <f>'[1]Comprehensive Area Report'!E1015</f>
        <v>VACANT</v>
      </c>
      <c r="F17" s="6">
        <f>'[1]Comprehensive Area Report'!F1015</f>
        <v>120.303136569635</v>
      </c>
    </row>
    <row r="18" spans="1:6" x14ac:dyDescent="0.25">
      <c r="A18" s="7" t="str">
        <f>'[1]Comprehensive Area Report'!A1016</f>
        <v>4016</v>
      </c>
      <c r="B18" s="7" t="str">
        <f>'[1]Comprehensive Area Report'!B1016</f>
        <v/>
      </c>
      <c r="C18" s="8" t="str">
        <f>'[1]Comprehensive Area Report'!C1016</f>
        <v>Vacant</v>
      </c>
      <c r="D18" s="10" t="str">
        <f>'[1]Comprehensive Area Report'!D1016</f>
        <v>Level 4</v>
      </c>
      <c r="E18" s="10" t="str">
        <f>'[1]Comprehensive Area Report'!E1016</f>
        <v>VACANT</v>
      </c>
      <c r="F18" s="6">
        <f>'[1]Comprehensive Area Report'!F1016</f>
        <v>228.910309635071</v>
      </c>
    </row>
    <row r="19" spans="1:6" x14ac:dyDescent="0.25">
      <c r="A19" s="7" t="str">
        <f>'[1]Comprehensive Area Report'!A1017</f>
        <v>4017</v>
      </c>
      <c r="B19" s="7" t="str">
        <f>'[1]Comprehensive Area Report'!B1017</f>
        <v>CASE MGMT</v>
      </c>
      <c r="C19" s="8" t="str">
        <f>'[1]Comprehensive Area Report'!C1017</f>
        <v>Vacant</v>
      </c>
      <c r="D19" s="10" t="str">
        <f>'[1]Comprehensive Area Report'!D1017</f>
        <v>Level 4</v>
      </c>
      <c r="E19" s="10" t="str">
        <f>'[1]Comprehensive Area Report'!E1017</f>
        <v>VACANT</v>
      </c>
      <c r="F19" s="6">
        <f>'[1]Comprehensive Area Report'!F1017</f>
        <v>62.4718827079909</v>
      </c>
    </row>
    <row r="20" spans="1:6" x14ac:dyDescent="0.25">
      <c r="A20" s="7" t="str">
        <f>'[1]Comprehensive Area Report'!A1018</f>
        <v>4018</v>
      </c>
      <c r="B20" s="7" t="str">
        <f>'[1]Comprehensive Area Report'!B1018</f>
        <v/>
      </c>
      <c r="C20" s="8" t="str">
        <f>'[1]Comprehensive Area Report'!C1018</f>
        <v>Vacant</v>
      </c>
      <c r="D20" s="10" t="str">
        <f>'[1]Comprehensive Area Report'!D1018</f>
        <v>Level 4</v>
      </c>
      <c r="E20" s="10" t="str">
        <f>'[1]Comprehensive Area Report'!E1018</f>
        <v>VACANT</v>
      </c>
      <c r="F20" s="6">
        <f>'[1]Comprehensive Area Report'!F1018</f>
        <v>228.07649994682501</v>
      </c>
    </row>
    <row r="21" spans="1:6" x14ac:dyDescent="0.25">
      <c r="A21" s="7" t="str">
        <f>'[1]Comprehensive Area Report'!A1019</f>
        <v>4020</v>
      </c>
      <c r="B21" s="7" t="str">
        <f>'[1]Comprehensive Area Report'!B1019</f>
        <v/>
      </c>
      <c r="C21" s="8" t="str">
        <f>'[1]Comprehensive Area Report'!C1019</f>
        <v>Vacant</v>
      </c>
      <c r="D21" s="10" t="str">
        <f>'[1]Comprehensive Area Report'!D1019</f>
        <v>Level 4</v>
      </c>
      <c r="E21" s="10" t="str">
        <f>'[1]Comprehensive Area Report'!E1019</f>
        <v>VACANT</v>
      </c>
      <c r="F21" s="6">
        <f>'[1]Comprehensive Area Report'!F1019</f>
        <v>244.933564985358</v>
      </c>
    </row>
    <row r="22" spans="1:6" x14ac:dyDescent="0.25">
      <c r="A22" s="7" t="str">
        <f>'[1]Comprehensive Area Report'!A1020</f>
        <v>4021</v>
      </c>
      <c r="B22" s="7" t="str">
        <f>'[1]Comprehensive Area Report'!B1020</f>
        <v>STORAGE</v>
      </c>
      <c r="C22" s="8" t="str">
        <f>'[1]Comprehensive Area Report'!C1020</f>
        <v>Environmental Services</v>
      </c>
      <c r="D22" s="10" t="str">
        <f>'[1]Comprehensive Area Report'!D1020</f>
        <v>Level 4</v>
      </c>
      <c r="E22" s="10" t="str">
        <f>'[1]Comprehensive Area Report'!E1020</f>
        <v>28460</v>
      </c>
      <c r="F22" s="6">
        <f>'[1]Comprehensive Area Report'!F1020</f>
        <v>17.720653152178599</v>
      </c>
    </row>
    <row r="23" spans="1:6" x14ac:dyDescent="0.25">
      <c r="A23" s="7" t="str">
        <f>'[1]Comprehensive Area Report'!A1021</f>
        <v>4022</v>
      </c>
      <c r="B23" s="7" t="str">
        <f>'[1]Comprehensive Area Report'!B1021</f>
        <v/>
      </c>
      <c r="C23" s="8" t="str">
        <f>'[1]Comprehensive Area Report'!C1021</f>
        <v>Vacant</v>
      </c>
      <c r="D23" s="10" t="str">
        <f>'[1]Comprehensive Area Report'!D1021</f>
        <v>Level 4</v>
      </c>
      <c r="E23" s="10" t="str">
        <f>'[1]Comprehensive Area Report'!E1021</f>
        <v>VACANT</v>
      </c>
      <c r="F23" s="6">
        <f>'[1]Comprehensive Area Report'!F1021</f>
        <v>224.62932157083401</v>
      </c>
    </row>
    <row r="24" spans="1:6" x14ac:dyDescent="0.25">
      <c r="A24" s="7" t="str">
        <f>'[1]Comprehensive Area Report'!A1022</f>
        <v>4023</v>
      </c>
      <c r="B24" s="7" t="str">
        <f>'[1]Comprehensive Area Report'!B1022</f>
        <v>LINEN</v>
      </c>
      <c r="C24" s="8" t="str">
        <f>'[1]Comprehensive Area Report'!C1022</f>
        <v>Vacant</v>
      </c>
      <c r="D24" s="10" t="str">
        <f>'[1]Comprehensive Area Report'!D1022</f>
        <v>Level 4</v>
      </c>
      <c r="E24" s="10" t="str">
        <f>'[1]Comprehensive Area Report'!E1022</f>
        <v>VACANT</v>
      </c>
      <c r="F24" s="6">
        <f>'[1]Comprehensive Area Report'!F1022</f>
        <v>35.322271218905499</v>
      </c>
    </row>
    <row r="25" spans="1:6" x14ac:dyDescent="0.25">
      <c r="A25" s="7" t="str">
        <f>'[1]Comprehensive Area Report'!A1023</f>
        <v>4024</v>
      </c>
      <c r="B25" s="7" t="str">
        <f>'[1]Comprehensive Area Report'!B1023</f>
        <v/>
      </c>
      <c r="C25" s="8" t="str">
        <f>'[1]Comprehensive Area Report'!C1023</f>
        <v>Vacant</v>
      </c>
      <c r="D25" s="10" t="str">
        <f>'[1]Comprehensive Area Report'!D1023</f>
        <v>Level 4</v>
      </c>
      <c r="E25" s="10" t="str">
        <f>'[1]Comprehensive Area Report'!E1023</f>
        <v>VACANT</v>
      </c>
      <c r="F25" s="6">
        <f>'[1]Comprehensive Area Report'!F1023</f>
        <v>250.70641188110699</v>
      </c>
    </row>
    <row r="26" spans="1:6" x14ac:dyDescent="0.25">
      <c r="A26" s="7" t="str">
        <f>'[1]Comprehensive Area Report'!A1024</f>
        <v>4025</v>
      </c>
      <c r="B26" s="7" t="str">
        <f>'[1]Comprehensive Area Report'!B1024</f>
        <v>STORAGE</v>
      </c>
      <c r="C26" s="8" t="str">
        <f>'[1]Comprehensive Area Report'!C1024</f>
        <v>Vacant</v>
      </c>
      <c r="D26" s="10" t="str">
        <f>'[1]Comprehensive Area Report'!D1024</f>
        <v>Level 4</v>
      </c>
      <c r="E26" s="10" t="str">
        <f>'[1]Comprehensive Area Report'!E1024</f>
        <v>VACANT</v>
      </c>
      <c r="F26" s="6">
        <f>'[1]Comprehensive Area Report'!F1024</f>
        <v>19.135702721059801</v>
      </c>
    </row>
    <row r="27" spans="1:6" x14ac:dyDescent="0.25">
      <c r="A27" s="7" t="str">
        <f>'[1]Comprehensive Area Report'!A1025</f>
        <v>4026</v>
      </c>
      <c r="B27" s="7" t="str">
        <f>'[1]Comprehensive Area Report'!B1025</f>
        <v/>
      </c>
      <c r="C27" s="8" t="str">
        <f>'[1]Comprehensive Area Report'!C1025</f>
        <v>Vacant</v>
      </c>
      <c r="D27" s="10" t="str">
        <f>'[1]Comprehensive Area Report'!D1025</f>
        <v>Level 4</v>
      </c>
      <c r="E27" s="10" t="str">
        <f>'[1]Comprehensive Area Report'!E1025</f>
        <v>VACANT</v>
      </c>
      <c r="F27" s="6">
        <f>'[1]Comprehensive Area Report'!F1025</f>
        <v>249.116209568416</v>
      </c>
    </row>
    <row r="28" spans="1:6" x14ac:dyDescent="0.25">
      <c r="A28" s="7" t="str">
        <f>'[1]Comprehensive Area Report'!A1026</f>
        <v>4026A</v>
      </c>
      <c r="B28" s="7" t="str">
        <f>'[1]Comprehensive Area Report'!B1026</f>
        <v>TOILET</v>
      </c>
      <c r="C28" s="8" t="str">
        <f>'[1]Comprehensive Area Report'!C1026</f>
        <v>Vacant</v>
      </c>
      <c r="D28" s="10" t="str">
        <f>'[1]Comprehensive Area Report'!D1026</f>
        <v>Level 4</v>
      </c>
      <c r="E28" s="10" t="str">
        <f>'[1]Comprehensive Area Report'!E1026</f>
        <v>VACANT</v>
      </c>
      <c r="F28" s="6">
        <f>'[1]Comprehensive Area Report'!F1026</f>
        <v>61.105230056184404</v>
      </c>
    </row>
    <row r="29" spans="1:6" x14ac:dyDescent="0.25">
      <c r="A29" s="7" t="str">
        <f>'[1]Comprehensive Area Report'!A1027</f>
        <v>4028</v>
      </c>
      <c r="B29" s="7" t="str">
        <f>'[1]Comprehensive Area Report'!B1027</f>
        <v/>
      </c>
      <c r="C29" s="8" t="str">
        <f>'[1]Comprehensive Area Report'!C1027</f>
        <v>Vacant</v>
      </c>
      <c r="D29" s="10" t="str">
        <f>'[1]Comprehensive Area Report'!D1027</f>
        <v>Level 4</v>
      </c>
      <c r="E29" s="10" t="str">
        <f>'[1]Comprehensive Area Report'!E1027</f>
        <v>VACANT</v>
      </c>
      <c r="F29" s="6">
        <f>'[1]Comprehensive Area Report'!F1027</f>
        <v>216.80760870159901</v>
      </c>
    </row>
    <row r="30" spans="1:6" x14ac:dyDescent="0.25">
      <c r="A30" s="7" t="str">
        <f>'[1]Comprehensive Area Report'!A1028</f>
        <v>4030</v>
      </c>
      <c r="B30" s="7" t="str">
        <f>'[1]Comprehensive Area Report'!B1028</f>
        <v/>
      </c>
      <c r="C30" s="8" t="str">
        <f>'[1]Comprehensive Area Report'!C1028</f>
        <v>Vacant</v>
      </c>
      <c r="D30" s="10" t="str">
        <f>'[1]Comprehensive Area Report'!D1028</f>
        <v>Level 4</v>
      </c>
      <c r="E30" s="10" t="str">
        <f>'[1]Comprehensive Area Report'!E1028</f>
        <v>VACANT</v>
      </c>
      <c r="F30" s="6">
        <f>'[1]Comprehensive Area Report'!F1028</f>
        <v>212.04179802585099</v>
      </c>
    </row>
    <row r="31" spans="1:6" x14ac:dyDescent="0.25">
      <c r="A31" s="7" t="str">
        <f>'[1]Comprehensive Area Report'!A1029</f>
        <v>4032</v>
      </c>
      <c r="B31" s="7" t="str">
        <f>'[1]Comprehensive Area Report'!B1029</f>
        <v/>
      </c>
      <c r="C31" s="8" t="str">
        <f>'[1]Comprehensive Area Report'!C1029</f>
        <v>Vacant</v>
      </c>
      <c r="D31" s="10" t="str">
        <f>'[1]Comprehensive Area Report'!D1029</f>
        <v>Level 4</v>
      </c>
      <c r="E31" s="10" t="str">
        <f>'[1]Comprehensive Area Report'!E1029</f>
        <v>VACANT</v>
      </c>
      <c r="F31" s="6">
        <f>'[1]Comprehensive Area Report'!F1029</f>
        <v>268.774020821119</v>
      </c>
    </row>
    <row r="32" spans="1:6" x14ac:dyDescent="0.25">
      <c r="A32" s="7" t="str">
        <f>'[1]Comprehensive Area Report'!A1030</f>
        <v>4033</v>
      </c>
      <c r="B32" s="7" t="str">
        <f>'[1]Comprehensive Area Report'!B1030</f>
        <v>JANITOR</v>
      </c>
      <c r="C32" s="8" t="str">
        <f>'[1]Comprehensive Area Report'!C1030</f>
        <v>Environmental Services</v>
      </c>
      <c r="D32" s="10" t="str">
        <f>'[1]Comprehensive Area Report'!D1030</f>
        <v>Level 4</v>
      </c>
      <c r="E32" s="10" t="str">
        <f>'[1]Comprehensive Area Report'!E1030</f>
        <v>28460</v>
      </c>
      <c r="F32" s="6">
        <f>'[1]Comprehensive Area Report'!F1030</f>
        <v>59.198532174572499</v>
      </c>
    </row>
    <row r="33" spans="1:6" x14ac:dyDescent="0.25">
      <c r="A33" s="7" t="str">
        <f>'[1]Comprehensive Area Report'!A1031</f>
        <v>4034 A/B/C/D</v>
      </c>
      <c r="B33" s="7" t="str">
        <f>'[1]Comprehensive Area Report'!B1031</f>
        <v/>
      </c>
      <c r="C33" s="8" t="str">
        <f>'[1]Comprehensive Area Report'!C1031</f>
        <v>Vacant</v>
      </c>
      <c r="D33" s="10" t="str">
        <f>'[1]Comprehensive Area Report'!D1031</f>
        <v>Level 4</v>
      </c>
      <c r="E33" s="10" t="str">
        <f>'[1]Comprehensive Area Report'!E1031</f>
        <v>VACANT</v>
      </c>
      <c r="F33" s="6">
        <f>'[1]Comprehensive Area Report'!F1031</f>
        <v>595.64871888480798</v>
      </c>
    </row>
    <row r="34" spans="1:6" x14ac:dyDescent="0.25">
      <c r="A34" s="7" t="str">
        <f>'[1]Comprehensive Area Report'!A1032</f>
        <v>4041</v>
      </c>
      <c r="B34" s="7" t="str">
        <f>'[1]Comprehensive Area Report'!B1032</f>
        <v>DICTATION</v>
      </c>
      <c r="C34" s="8" t="str">
        <f>'[1]Comprehensive Area Report'!C1032</f>
        <v>Vacant</v>
      </c>
      <c r="D34" s="10" t="str">
        <f>'[1]Comprehensive Area Report'!D1032</f>
        <v>Level 4</v>
      </c>
      <c r="E34" s="10" t="str">
        <f>'[1]Comprehensive Area Report'!E1032</f>
        <v>VACANT</v>
      </c>
      <c r="F34" s="6">
        <f>'[1]Comprehensive Area Report'!F1032</f>
        <v>41.121586685787697</v>
      </c>
    </row>
    <row r="35" spans="1:6" x14ac:dyDescent="0.25">
      <c r="A35" s="7" t="str">
        <f>'[1]Comprehensive Area Report'!A1033</f>
        <v>4041A</v>
      </c>
      <c r="B35" s="7" t="str">
        <f>'[1]Comprehensive Area Report'!B1033</f>
        <v>STORAGE</v>
      </c>
      <c r="C35" s="8" t="str">
        <f>'[1]Comprehensive Area Report'!C1033</f>
        <v>Vacant</v>
      </c>
      <c r="D35" s="10" t="str">
        <f>'[1]Comprehensive Area Report'!D1033</f>
        <v>Level 4</v>
      </c>
      <c r="E35" s="10" t="str">
        <f>'[1]Comprehensive Area Report'!E1033</f>
        <v>VACANT</v>
      </c>
      <c r="F35" s="6">
        <f>'[1]Comprehensive Area Report'!F1033</f>
        <v>9.4462570368335399</v>
      </c>
    </row>
    <row r="36" spans="1:6" x14ac:dyDescent="0.25">
      <c r="A36" s="7" t="str">
        <f>'[1]Comprehensive Area Report'!A1034</f>
        <v>4042 A/B/C/D</v>
      </c>
      <c r="B36" s="7" t="str">
        <f>'[1]Comprehensive Area Report'!B1034</f>
        <v/>
      </c>
      <c r="C36" s="8" t="str">
        <f>'[1]Comprehensive Area Report'!C1034</f>
        <v>Vacant</v>
      </c>
      <c r="D36" s="10" t="str">
        <f>'[1]Comprehensive Area Report'!D1034</f>
        <v>Level 4</v>
      </c>
      <c r="E36" s="10" t="str">
        <f>'[1]Comprehensive Area Report'!E1034</f>
        <v>VACANT</v>
      </c>
      <c r="F36" s="6">
        <f>'[1]Comprehensive Area Report'!F1034</f>
        <v>538.70055898341104</v>
      </c>
    </row>
    <row r="37" spans="1:6" x14ac:dyDescent="0.25">
      <c r="A37" s="7" t="str">
        <f>'[1]Comprehensive Area Report'!A1035</f>
        <v>4050</v>
      </c>
      <c r="B37" s="7" t="str">
        <f>'[1]Comprehensive Area Report'!B1035</f>
        <v/>
      </c>
      <c r="C37" s="8" t="str">
        <f>'[1]Comprehensive Area Report'!C1035</f>
        <v>Vacant</v>
      </c>
      <c r="D37" s="10" t="str">
        <f>'[1]Comprehensive Area Report'!D1035</f>
        <v>Level 4</v>
      </c>
      <c r="E37" s="10" t="str">
        <f>'[1]Comprehensive Area Report'!E1035</f>
        <v>VACANT</v>
      </c>
      <c r="F37" s="6">
        <f>'[1]Comprehensive Area Report'!F1035</f>
        <v>409.40974811555998</v>
      </c>
    </row>
    <row r="38" spans="1:6" x14ac:dyDescent="0.25">
      <c r="A38" s="7" t="str">
        <f>'[1]Comprehensive Area Report'!A1036</f>
        <v>4052 A/B/C</v>
      </c>
      <c r="B38" s="7" t="str">
        <f>'[1]Comprehensive Area Report'!B1036</f>
        <v/>
      </c>
      <c r="C38" s="8" t="str">
        <f>'[1]Comprehensive Area Report'!C1036</f>
        <v>Vacant</v>
      </c>
      <c r="D38" s="10" t="str">
        <f>'[1]Comprehensive Area Report'!D1036</f>
        <v>Level 4</v>
      </c>
      <c r="E38" s="10" t="str">
        <f>'[1]Comprehensive Area Report'!E1036</f>
        <v>VACANT</v>
      </c>
      <c r="F38" s="6">
        <f>'[1]Comprehensive Area Report'!F1036</f>
        <v>456.99741304781401</v>
      </c>
    </row>
    <row r="39" spans="1:6" x14ac:dyDescent="0.25">
      <c r="A39" s="7" t="str">
        <f>'[1]Comprehensive Area Report'!A1037</f>
        <v>4057</v>
      </c>
      <c r="B39" s="7" t="str">
        <f>'[1]Comprehensive Area Report'!B1037</f>
        <v>LINEN</v>
      </c>
      <c r="C39" s="8" t="str">
        <f>'[1]Comprehensive Area Report'!C1037</f>
        <v>Vacant</v>
      </c>
      <c r="D39" s="10" t="str">
        <f>'[1]Comprehensive Area Report'!D1037</f>
        <v>Level 4</v>
      </c>
      <c r="E39" s="10" t="str">
        <f>'[1]Comprehensive Area Report'!E1037</f>
        <v>VACANT</v>
      </c>
      <c r="F39" s="6">
        <f>'[1]Comprehensive Area Report'!F1037</f>
        <v>17.034026723513001</v>
      </c>
    </row>
    <row r="40" spans="1:6" x14ac:dyDescent="0.25">
      <c r="A40" s="7" t="str">
        <f>'[1]Comprehensive Area Report'!A1038</f>
        <v>4058 A/B/C</v>
      </c>
      <c r="B40" s="7" t="str">
        <f>'[1]Comprehensive Area Report'!B1038</f>
        <v/>
      </c>
      <c r="C40" s="8" t="str">
        <f>'[1]Comprehensive Area Report'!C1038</f>
        <v>Vacant</v>
      </c>
      <c r="D40" s="10" t="str">
        <f>'[1]Comprehensive Area Report'!D1038</f>
        <v>Level 4</v>
      </c>
      <c r="E40" s="10" t="str">
        <f>'[1]Comprehensive Area Report'!E1038</f>
        <v>VACANT</v>
      </c>
      <c r="F40" s="6">
        <f>'[1]Comprehensive Area Report'!F1038</f>
        <v>471.19449170642503</v>
      </c>
    </row>
    <row r="41" spans="1:6" x14ac:dyDescent="0.25">
      <c r="A41" s="7" t="str">
        <f>'[1]Comprehensive Area Report'!A1039</f>
        <v>4061</v>
      </c>
      <c r="B41" s="7" t="str">
        <f>'[1]Comprehensive Area Report'!B1039</f>
        <v>CONFERENCE</v>
      </c>
      <c r="C41" s="8" t="str">
        <f>'[1]Comprehensive Area Report'!C1039</f>
        <v>Vacant</v>
      </c>
      <c r="D41" s="10" t="str">
        <f>'[1]Comprehensive Area Report'!D1039</f>
        <v>Level 4</v>
      </c>
      <c r="E41" s="10" t="str">
        <f>'[1]Comprehensive Area Report'!E1039</f>
        <v>VACANT</v>
      </c>
      <c r="F41" s="6">
        <f>'[1]Comprehensive Area Report'!F1039</f>
        <v>81.094538711968298</v>
      </c>
    </row>
    <row r="42" spans="1:6" x14ac:dyDescent="0.25">
      <c r="A42" s="7" t="str">
        <f>'[1]Comprehensive Area Report'!A1040</f>
        <v>4063</v>
      </c>
      <c r="B42" s="7" t="str">
        <f>'[1]Comprehensive Area Report'!B1040</f>
        <v>SHOWER</v>
      </c>
      <c r="C42" s="8" t="str">
        <f>'[1]Comprehensive Area Report'!C1040</f>
        <v>Vacant</v>
      </c>
      <c r="D42" s="10" t="str">
        <f>'[1]Comprehensive Area Report'!D1040</f>
        <v>Level 4</v>
      </c>
      <c r="E42" s="10" t="str">
        <f>'[1]Comprehensive Area Report'!E1040</f>
        <v>VACANT</v>
      </c>
      <c r="F42" s="6">
        <f>'[1]Comprehensive Area Report'!F1040</f>
        <v>92.545872913167202</v>
      </c>
    </row>
    <row r="43" spans="1:6" x14ac:dyDescent="0.25">
      <c r="A43" s="7" t="str">
        <f>'[1]Comprehensive Area Report'!A1041</f>
        <v>4064</v>
      </c>
      <c r="B43" s="7" t="str">
        <f>'[1]Comprehensive Area Report'!B1041</f>
        <v/>
      </c>
      <c r="C43" s="8" t="str">
        <f>'[1]Comprehensive Area Report'!C1041</f>
        <v>Vacant</v>
      </c>
      <c r="D43" s="10" t="str">
        <f>'[1]Comprehensive Area Report'!D1041</f>
        <v>Level 4</v>
      </c>
      <c r="E43" s="10" t="str">
        <f>'[1]Comprehensive Area Report'!E1041</f>
        <v>VACANT</v>
      </c>
      <c r="F43" s="6">
        <f>'[1]Comprehensive Area Report'!F1041</f>
        <v>254.650094755336</v>
      </c>
    </row>
    <row r="44" spans="1:6" x14ac:dyDescent="0.25">
      <c r="A44" s="7" t="str">
        <f>'[1]Comprehensive Area Report'!A1042</f>
        <v>4065</v>
      </c>
      <c r="B44" s="7" t="str">
        <f>'[1]Comprehensive Area Report'!B1042</f>
        <v>MECH / STORAGE</v>
      </c>
      <c r="C44" s="8" t="str">
        <f>'[1]Comprehensive Area Report'!C1042</f>
        <v>Plant Operations</v>
      </c>
      <c r="D44" s="10" t="str">
        <f>'[1]Comprehensive Area Report'!D1042</f>
        <v>Level 4</v>
      </c>
      <c r="E44" s="10" t="str">
        <f>'[1]Comprehensive Area Report'!E1042</f>
        <v>28450</v>
      </c>
      <c r="F44" s="6">
        <f>'[1]Comprehensive Area Report'!F1042</f>
        <v>94.828766090693904</v>
      </c>
    </row>
    <row r="45" spans="1:6" x14ac:dyDescent="0.25">
      <c r="A45" s="7" t="str">
        <f>'[1]Comprehensive Area Report'!A1043</f>
        <v>4067</v>
      </c>
      <c r="B45" s="7" t="str">
        <f>'[1]Comprehensive Area Report'!B1043</f>
        <v>TRASH CHUTE</v>
      </c>
      <c r="C45" s="8" t="str">
        <f>'[1]Comprehensive Area Report'!C1043</f>
        <v>Environmental Services</v>
      </c>
      <c r="D45" s="10" t="str">
        <f>'[1]Comprehensive Area Report'!D1043</f>
        <v>Level 4</v>
      </c>
      <c r="E45" s="10" t="str">
        <f>'[1]Comprehensive Area Report'!E1043</f>
        <v>28460</v>
      </c>
      <c r="F45" s="6">
        <f>'[1]Comprehensive Area Report'!F1043</f>
        <v>12.585292030679099</v>
      </c>
    </row>
    <row r="46" spans="1:6" x14ac:dyDescent="0.25">
      <c r="A46" s="7" t="str">
        <f>'[1]Comprehensive Area Report'!A1044</f>
        <v>4069</v>
      </c>
      <c r="B46" s="7" t="str">
        <f>'[1]Comprehensive Area Report'!B1044</f>
        <v>STORAGE</v>
      </c>
      <c r="C46" s="8" t="str">
        <f>'[1]Comprehensive Area Report'!C1044</f>
        <v>Environmental Services</v>
      </c>
      <c r="D46" s="10" t="str">
        <f>'[1]Comprehensive Area Report'!D1044</f>
        <v>Level 4</v>
      </c>
      <c r="E46" s="10" t="str">
        <f>'[1]Comprehensive Area Report'!E1044</f>
        <v>28460</v>
      </c>
      <c r="F46" s="6">
        <f>'[1]Comprehensive Area Report'!F1044</f>
        <v>17.854117818611101</v>
      </c>
    </row>
    <row r="47" spans="1:6" x14ac:dyDescent="0.25">
      <c r="A47" s="7" t="str">
        <f>'[1]Comprehensive Area Report'!A1045</f>
        <v>4070</v>
      </c>
      <c r="B47" s="7" t="str">
        <f>'[1]Comprehensive Area Report'!B1045</f>
        <v>STORAGE</v>
      </c>
      <c r="C47" s="8" t="str">
        <f>'[1]Comprehensive Area Report'!C1045</f>
        <v>Environmental Services</v>
      </c>
      <c r="D47" s="10" t="str">
        <f>'[1]Comprehensive Area Report'!D1045</f>
        <v>Level 4</v>
      </c>
      <c r="E47" s="10" t="str">
        <f>'[1]Comprehensive Area Report'!E1045</f>
        <v>28460</v>
      </c>
      <c r="F47" s="6">
        <f>'[1]Comprehensive Area Report'!F1045</f>
        <v>21.972237040966402</v>
      </c>
    </row>
    <row r="48" spans="1:6" x14ac:dyDescent="0.25">
      <c r="A48" s="7" t="str">
        <f>'[1]Comprehensive Area Report'!A1046</f>
        <v>4071</v>
      </c>
      <c r="B48" s="7" t="str">
        <f>'[1]Comprehensive Area Report'!B1046</f>
        <v>JANITOR</v>
      </c>
      <c r="C48" s="8" t="str">
        <f>'[1]Comprehensive Area Report'!C1046</f>
        <v>Environmental Services</v>
      </c>
      <c r="D48" s="10" t="str">
        <f>'[1]Comprehensive Area Report'!D1046</f>
        <v>Level 4</v>
      </c>
      <c r="E48" s="10" t="str">
        <f>'[1]Comprehensive Area Report'!E1046</f>
        <v>28460</v>
      </c>
      <c r="F48" s="6">
        <f>'[1]Comprehensive Area Report'!F1046</f>
        <v>65.775941875623602</v>
      </c>
    </row>
    <row r="49" spans="1:6" x14ac:dyDescent="0.25">
      <c r="A49" s="7" t="str">
        <f>'[1]Comprehensive Area Report'!A1047</f>
        <v>4072</v>
      </c>
      <c r="B49" s="7" t="str">
        <f>'[1]Comprehensive Area Report'!B1047</f>
        <v>STORAGE</v>
      </c>
      <c r="C49" s="8" t="str">
        <f>'[1]Comprehensive Area Report'!C1047</f>
        <v>Vacant</v>
      </c>
      <c r="D49" s="10" t="str">
        <f>'[1]Comprehensive Area Report'!D1047</f>
        <v>Level 4</v>
      </c>
      <c r="E49" s="10" t="str">
        <f>'[1]Comprehensive Area Report'!E1047</f>
        <v>VACANT</v>
      </c>
      <c r="F49" s="6">
        <f>'[1]Comprehensive Area Report'!F1047</f>
        <v>26.5674921941389</v>
      </c>
    </row>
    <row r="50" spans="1:6" x14ac:dyDescent="0.25">
      <c r="A50" s="7" t="str">
        <f>'[1]Comprehensive Area Report'!A1048</f>
        <v>4073</v>
      </c>
      <c r="B50" s="7" t="str">
        <f>'[1]Comprehensive Area Report'!B1048</f>
        <v>STORAGE</v>
      </c>
      <c r="C50" s="8" t="str">
        <f>'[1]Comprehensive Area Report'!C1048</f>
        <v>EBR Purchasing/Material Mgmt</v>
      </c>
      <c r="D50" s="10" t="str">
        <f>'[1]Comprehensive Area Report'!D1048</f>
        <v>Level 4</v>
      </c>
      <c r="E50" s="10" t="str">
        <f>'[1]Comprehensive Area Report'!E1048</f>
        <v>88400</v>
      </c>
      <c r="F50" s="6">
        <f>'[1]Comprehensive Area Report'!F1048</f>
        <v>86.195838557037902</v>
      </c>
    </row>
    <row r="51" spans="1:6" x14ac:dyDescent="0.25">
      <c r="A51" s="7" t="str">
        <f>'[1]Comprehensive Area Report'!A1049</f>
        <v>4101A</v>
      </c>
      <c r="B51" s="7" t="str">
        <f>'[1]Comprehensive Area Report'!B1049</f>
        <v>ELEC</v>
      </c>
      <c r="C51" s="8" t="str">
        <f>'[1]Comprehensive Area Report'!C1049</f>
        <v>Plant Operations</v>
      </c>
      <c r="D51" s="10" t="str">
        <f>'[1]Comprehensive Area Report'!D1049</f>
        <v>Level 4</v>
      </c>
      <c r="E51" s="10" t="str">
        <f>'[1]Comprehensive Area Report'!E1049</f>
        <v>28450</v>
      </c>
      <c r="F51" s="6">
        <f>'[1]Comprehensive Area Report'!F1049</f>
        <v>139.96214948215501</v>
      </c>
    </row>
    <row r="52" spans="1:6" x14ac:dyDescent="0.25">
      <c r="A52" s="7" t="str">
        <f>'[1]Comprehensive Area Report'!A1050</f>
        <v>4106</v>
      </c>
      <c r="B52" s="7" t="str">
        <f>'[1]Comprehensive Area Report'!B1050</f>
        <v>CORRIDOR</v>
      </c>
      <c r="C52" s="8" t="str">
        <f>'[1]Comprehensive Area Report'!C1050</f>
        <v>Intens Care-Med/Surg</v>
      </c>
      <c r="D52" s="10" t="str">
        <f>'[1]Comprehensive Area Report'!D1050</f>
        <v>Level 4</v>
      </c>
      <c r="E52" s="10" t="str">
        <f>'[1]Comprehensive Area Report'!E1050</f>
        <v>26010</v>
      </c>
      <c r="F52" s="6">
        <f>'[1]Comprehensive Area Report'!F1050</f>
        <v>610.32291071879104</v>
      </c>
    </row>
    <row r="53" spans="1:6" x14ac:dyDescent="0.25">
      <c r="A53" s="7" t="str">
        <f>'[1]Comprehensive Area Report'!A1051</f>
        <v>4107</v>
      </c>
      <c r="B53" s="7" t="str">
        <f>'[1]Comprehensive Area Report'!B1051</f>
        <v>TOILET - STAFF</v>
      </c>
      <c r="C53" s="8" t="str">
        <f>'[1]Comprehensive Area Report'!C1051</f>
        <v>Intens Care-Med/Surg</v>
      </c>
      <c r="D53" s="10" t="str">
        <f>'[1]Comprehensive Area Report'!D1051</f>
        <v>Level 4</v>
      </c>
      <c r="E53" s="10" t="str">
        <f>'[1]Comprehensive Area Report'!E1051</f>
        <v>26010</v>
      </c>
      <c r="F53" s="6">
        <f>'[1]Comprehensive Area Report'!F1051</f>
        <v>50.827013886560998</v>
      </c>
    </row>
    <row r="54" spans="1:6" x14ac:dyDescent="0.25">
      <c r="A54" s="7" t="str">
        <f>'[1]Comprehensive Area Report'!A1052</f>
        <v>4108</v>
      </c>
      <c r="B54" s="7" t="str">
        <f>'[1]Comprehensive Area Report'!B1052</f>
        <v>ICU 3</v>
      </c>
      <c r="C54" s="8" t="str">
        <f>'[1]Comprehensive Area Report'!C1052</f>
        <v>Intens Care-Med/Surg</v>
      </c>
      <c r="D54" s="10" t="str">
        <f>'[1]Comprehensive Area Report'!D1052</f>
        <v>Level 4</v>
      </c>
      <c r="E54" s="10" t="str">
        <f>'[1]Comprehensive Area Report'!E1052</f>
        <v>26010</v>
      </c>
      <c r="F54" s="6">
        <f>'[1]Comprehensive Area Report'!F1052</f>
        <v>217.95512022270799</v>
      </c>
    </row>
    <row r="55" spans="1:6" x14ac:dyDescent="0.25">
      <c r="A55" s="7" t="str">
        <f>'[1]Comprehensive Area Report'!A1053</f>
        <v>4109</v>
      </c>
      <c r="B55" s="7" t="str">
        <f>'[1]Comprehensive Area Report'!B1053</f>
        <v>PANTRY</v>
      </c>
      <c r="C55" s="8" t="str">
        <f>'[1]Comprehensive Area Report'!C1053</f>
        <v>Intens Care-Med/Surg</v>
      </c>
      <c r="D55" s="10" t="str">
        <f>'[1]Comprehensive Area Report'!D1053</f>
        <v>Level 4</v>
      </c>
      <c r="E55" s="10" t="str">
        <f>'[1]Comprehensive Area Report'!E1053</f>
        <v>26010</v>
      </c>
      <c r="F55" s="6">
        <f>'[1]Comprehensive Area Report'!F1053</f>
        <v>121.05422286571</v>
      </c>
    </row>
    <row r="56" spans="1:6" x14ac:dyDescent="0.25">
      <c r="A56" s="7" t="str">
        <f>'[1]Comprehensive Area Report'!A1054</f>
        <v>4110</v>
      </c>
      <c r="B56" s="7" t="str">
        <f>'[1]Comprehensive Area Report'!B1054</f>
        <v>1 BED</v>
      </c>
      <c r="C56" s="8" t="str">
        <f>'[1]Comprehensive Area Report'!C1054</f>
        <v>Intens Care-Med/Surg</v>
      </c>
      <c r="D56" s="10" t="str">
        <f>'[1]Comprehensive Area Report'!D1054</f>
        <v>Level 4</v>
      </c>
      <c r="E56" s="10" t="str">
        <f>'[1]Comprehensive Area Report'!E1054</f>
        <v>26010</v>
      </c>
      <c r="F56" s="6">
        <f>'[1]Comprehensive Area Report'!F1054</f>
        <v>293.46501452404999</v>
      </c>
    </row>
    <row r="57" spans="1:6" x14ac:dyDescent="0.25">
      <c r="A57" s="7" t="str">
        <f>'[1]Comprehensive Area Report'!A1055</f>
        <v>4111</v>
      </c>
      <c r="B57" s="7" t="str">
        <f>'[1]Comprehensive Area Report'!B1055</f>
        <v>LAB - ABG</v>
      </c>
      <c r="C57" s="8" t="str">
        <f>'[1]Comprehensive Area Report'!C1055</f>
        <v>Intens Care-Med/Surg</v>
      </c>
      <c r="D57" s="10" t="str">
        <f>'[1]Comprehensive Area Report'!D1055</f>
        <v>Level 4</v>
      </c>
      <c r="E57" s="10" t="str">
        <f>'[1]Comprehensive Area Report'!E1055</f>
        <v>26010</v>
      </c>
      <c r="F57" s="6">
        <f>'[1]Comprehensive Area Report'!F1055</f>
        <v>109.467652259744</v>
      </c>
    </row>
    <row r="58" spans="1:6" x14ac:dyDescent="0.25">
      <c r="A58" s="7" t="str">
        <f>'[1]Comprehensive Area Report'!A1056</f>
        <v>4112</v>
      </c>
      <c r="B58" s="7" t="str">
        <f>'[1]Comprehensive Area Report'!B1056</f>
        <v>1 BED</v>
      </c>
      <c r="C58" s="8" t="str">
        <f>'[1]Comprehensive Area Report'!C1056</f>
        <v>Intens Care-Med/Surg</v>
      </c>
      <c r="D58" s="10" t="str">
        <f>'[1]Comprehensive Area Report'!D1056</f>
        <v>Level 4</v>
      </c>
      <c r="E58" s="10" t="str">
        <f>'[1]Comprehensive Area Report'!E1056</f>
        <v>26010</v>
      </c>
      <c r="F58" s="6">
        <f>'[1]Comprehensive Area Report'!F1056</f>
        <v>261.20036348686801</v>
      </c>
    </row>
    <row r="59" spans="1:6" x14ac:dyDescent="0.25">
      <c r="A59" s="7" t="str">
        <f>'[1]Comprehensive Area Report'!A1057</f>
        <v>4113</v>
      </c>
      <c r="B59" s="7" t="str">
        <f>'[1]Comprehensive Area Report'!B1057</f>
        <v>CONFERENCE</v>
      </c>
      <c r="C59" s="8" t="str">
        <f>'[1]Comprehensive Area Report'!C1057</f>
        <v>Intens Care-Med/Surg</v>
      </c>
      <c r="D59" s="10" t="str">
        <f>'[1]Comprehensive Area Report'!D1057</f>
        <v>Level 4</v>
      </c>
      <c r="E59" s="10" t="str">
        <f>'[1]Comprehensive Area Report'!E1057</f>
        <v>26010</v>
      </c>
      <c r="F59" s="6">
        <f>'[1]Comprehensive Area Report'!F1057</f>
        <v>107.360212127626</v>
      </c>
    </row>
    <row r="60" spans="1:6" x14ac:dyDescent="0.25">
      <c r="A60" s="7" t="str">
        <f>'[1]Comprehensive Area Report'!A1058</f>
        <v>4114</v>
      </c>
      <c r="B60" s="7" t="str">
        <f>'[1]Comprehensive Area Report'!B1058</f>
        <v>1 BED</v>
      </c>
      <c r="C60" s="8" t="str">
        <f>'[1]Comprehensive Area Report'!C1058</f>
        <v>Intens Care-Med/Surg</v>
      </c>
      <c r="D60" s="10" t="str">
        <f>'[1]Comprehensive Area Report'!D1058</f>
        <v>Level 4</v>
      </c>
      <c r="E60" s="10" t="str">
        <f>'[1]Comprehensive Area Report'!E1058</f>
        <v>26010</v>
      </c>
      <c r="F60" s="6">
        <f>'[1]Comprehensive Area Report'!F1058</f>
        <v>255.882511593017</v>
      </c>
    </row>
    <row r="61" spans="1:6" x14ac:dyDescent="0.25">
      <c r="A61" s="7" t="str">
        <f>'[1]Comprehensive Area Report'!A1059</f>
        <v>4115</v>
      </c>
      <c r="B61" s="7" t="str">
        <f>'[1]Comprehensive Area Report'!B1059</f>
        <v>LOCKERS</v>
      </c>
      <c r="C61" s="8" t="str">
        <f>'[1]Comprehensive Area Report'!C1059</f>
        <v>Intens Care-Med/Surg</v>
      </c>
      <c r="D61" s="10" t="str">
        <f>'[1]Comprehensive Area Report'!D1059</f>
        <v>Level 4</v>
      </c>
      <c r="E61" s="10" t="str">
        <f>'[1]Comprehensive Area Report'!E1059</f>
        <v>26010</v>
      </c>
      <c r="F61" s="6">
        <f>'[1]Comprehensive Area Report'!F1059</f>
        <v>98.300472994348794</v>
      </c>
    </row>
    <row r="62" spans="1:6" x14ac:dyDescent="0.25">
      <c r="A62" s="7" t="str">
        <f>'[1]Comprehensive Area Report'!A1060</f>
        <v>4116</v>
      </c>
      <c r="B62" s="7" t="str">
        <f>'[1]Comprehensive Area Report'!B1060</f>
        <v>1 BED</v>
      </c>
      <c r="C62" s="8" t="str">
        <f>'[1]Comprehensive Area Report'!C1060</f>
        <v>Intens Care-Med/Surg</v>
      </c>
      <c r="D62" s="10" t="str">
        <f>'[1]Comprehensive Area Report'!D1060</f>
        <v>Level 4</v>
      </c>
      <c r="E62" s="10" t="str">
        <f>'[1]Comprehensive Area Report'!E1060</f>
        <v>26010</v>
      </c>
      <c r="F62" s="6">
        <f>'[1]Comprehensive Area Report'!F1060</f>
        <v>255.070544550412</v>
      </c>
    </row>
    <row r="63" spans="1:6" x14ac:dyDescent="0.25">
      <c r="A63" s="7" t="str">
        <f>'[1]Comprehensive Area Report'!A1061</f>
        <v>4117</v>
      </c>
      <c r="B63" s="7" t="str">
        <f>'[1]Comprehensive Area Report'!B1061</f>
        <v>MEDICATION</v>
      </c>
      <c r="C63" s="8" t="str">
        <f>'[1]Comprehensive Area Report'!C1061</f>
        <v>Intens Care-Med/Surg</v>
      </c>
      <c r="D63" s="10" t="str">
        <f>'[1]Comprehensive Area Report'!D1061</f>
        <v>Level 4</v>
      </c>
      <c r="E63" s="10" t="str">
        <f>'[1]Comprehensive Area Report'!E1061</f>
        <v>26010</v>
      </c>
      <c r="F63" s="6">
        <f>'[1]Comprehensive Area Report'!F1061</f>
        <v>98.841961839243794</v>
      </c>
    </row>
    <row r="64" spans="1:6" x14ac:dyDescent="0.25">
      <c r="A64" s="7" t="str">
        <f>'[1]Comprehensive Area Report'!A1062</f>
        <v>4118</v>
      </c>
      <c r="B64" s="7" t="str">
        <f>'[1]Comprehensive Area Report'!B1062</f>
        <v>1 BED</v>
      </c>
      <c r="C64" s="8" t="str">
        <f>'[1]Comprehensive Area Report'!C1062</f>
        <v>Intens Care-Med/Surg</v>
      </c>
      <c r="D64" s="10" t="str">
        <f>'[1]Comprehensive Area Report'!D1062</f>
        <v>Level 4</v>
      </c>
      <c r="E64" s="10" t="str">
        <f>'[1]Comprehensive Area Report'!E1062</f>
        <v>26010</v>
      </c>
      <c r="F64" s="6">
        <f>'[1]Comprehensive Area Report'!F1062</f>
        <v>261.50939174454197</v>
      </c>
    </row>
    <row r="65" spans="1:6" x14ac:dyDescent="0.25">
      <c r="A65" s="7" t="str">
        <f>'[1]Comprehensive Area Report'!A1063</f>
        <v>4119</v>
      </c>
      <c r="B65" s="7" t="str">
        <f>'[1]Comprehensive Area Report'!B1063</f>
        <v>SOILED UTILITY</v>
      </c>
      <c r="C65" s="8" t="str">
        <f>'[1]Comprehensive Area Report'!C1063</f>
        <v>Intens Care-Med/Surg</v>
      </c>
      <c r="D65" s="10" t="str">
        <f>'[1]Comprehensive Area Report'!D1063</f>
        <v>Level 4</v>
      </c>
      <c r="E65" s="10" t="str">
        <f>'[1]Comprehensive Area Report'!E1063</f>
        <v>26010</v>
      </c>
      <c r="F65" s="6">
        <f>'[1]Comprehensive Area Report'!F1063</f>
        <v>95.8951709907912</v>
      </c>
    </row>
    <row r="66" spans="1:6" x14ac:dyDescent="0.25">
      <c r="A66" s="7" t="str">
        <f>'[1]Comprehensive Area Report'!A1064</f>
        <v>4120</v>
      </c>
      <c r="B66" s="7" t="str">
        <f>'[1]Comprehensive Area Report'!B1064</f>
        <v>1 BED</v>
      </c>
      <c r="C66" s="8" t="str">
        <f>'[1]Comprehensive Area Report'!C1064</f>
        <v>Intens Care-Med/Surg</v>
      </c>
      <c r="D66" s="10" t="str">
        <f>'[1]Comprehensive Area Report'!D1064</f>
        <v>Level 4</v>
      </c>
      <c r="E66" s="10" t="str">
        <f>'[1]Comprehensive Area Report'!E1064</f>
        <v>26010</v>
      </c>
      <c r="F66" s="6">
        <f>'[1]Comprehensive Area Report'!F1064</f>
        <v>292.10358433487897</v>
      </c>
    </row>
    <row r="67" spans="1:6" x14ac:dyDescent="0.25">
      <c r="A67" s="7" t="str">
        <f>'[1]Comprehensive Area Report'!A1065</f>
        <v>4121</v>
      </c>
      <c r="B67" s="7" t="str">
        <f>'[1]Comprehensive Area Report'!B1065</f>
        <v>INTENSIVIST</v>
      </c>
      <c r="C67" s="8" t="str">
        <f>'[1]Comprehensive Area Report'!C1065</f>
        <v>Intens Care-Med/Surg</v>
      </c>
      <c r="D67" s="10" t="str">
        <f>'[1]Comprehensive Area Report'!D1065</f>
        <v>Level 4</v>
      </c>
      <c r="E67" s="10" t="str">
        <f>'[1]Comprehensive Area Report'!E1065</f>
        <v>26010</v>
      </c>
      <c r="F67" s="6">
        <f>'[1]Comprehensive Area Report'!F1065</f>
        <v>180.95074777460201</v>
      </c>
    </row>
    <row r="68" spans="1:6" x14ac:dyDescent="0.25">
      <c r="A68" s="7" t="str">
        <f>'[1]Comprehensive Area Report'!A1066</f>
        <v>4123</v>
      </c>
      <c r="B68" s="7" t="str">
        <f>'[1]Comprehensive Area Report'!B1066</f>
        <v>OFFICE</v>
      </c>
      <c r="C68" s="8" t="str">
        <f>'[1]Comprehensive Area Report'!C1066</f>
        <v>Intens Care-Med/Surg</v>
      </c>
      <c r="D68" s="10" t="str">
        <f>'[1]Comprehensive Area Report'!D1066</f>
        <v>Level 4</v>
      </c>
      <c r="E68" s="10" t="str">
        <f>'[1]Comprehensive Area Report'!E1066</f>
        <v>26010</v>
      </c>
      <c r="F68" s="6">
        <f>'[1]Comprehensive Area Report'!F1066</f>
        <v>154.9682515291</v>
      </c>
    </row>
    <row r="69" spans="1:6" x14ac:dyDescent="0.25">
      <c r="A69" s="7" t="str">
        <f>'[1]Comprehensive Area Report'!A1067</f>
        <v>4125</v>
      </c>
      <c r="B69" s="7" t="str">
        <f>'[1]Comprehensive Area Report'!B1067</f>
        <v>OFFICE</v>
      </c>
      <c r="C69" s="8" t="str">
        <f>'[1]Comprehensive Area Report'!C1067</f>
        <v>Intens Care-Med/Surg</v>
      </c>
      <c r="D69" s="10" t="str">
        <f>'[1]Comprehensive Area Report'!D1067</f>
        <v>Level 4</v>
      </c>
      <c r="E69" s="10" t="str">
        <f>'[1]Comprehensive Area Report'!E1067</f>
        <v>26010</v>
      </c>
      <c r="F69" s="6">
        <f>'[1]Comprehensive Area Report'!F1067</f>
        <v>122.531665566661</v>
      </c>
    </row>
    <row r="70" spans="1:6" x14ac:dyDescent="0.25">
      <c r="A70" s="7" t="str">
        <f>'[1]Comprehensive Area Report'!A1068</f>
        <v>4130</v>
      </c>
      <c r="B70" s="7" t="str">
        <f>'[1]Comprehensive Area Report'!B1068</f>
        <v>1 BED - ISOL</v>
      </c>
      <c r="C70" s="8" t="str">
        <f>'[1]Comprehensive Area Report'!C1068</f>
        <v>Intens Care-Med/Surg</v>
      </c>
      <c r="D70" s="10" t="str">
        <f>'[1]Comprehensive Area Report'!D1068</f>
        <v>Level 4</v>
      </c>
      <c r="E70" s="10" t="str">
        <f>'[1]Comprehensive Area Report'!E1068</f>
        <v>26010</v>
      </c>
      <c r="F70" s="6">
        <f>'[1]Comprehensive Area Report'!F1068</f>
        <v>236.490371235293</v>
      </c>
    </row>
    <row r="71" spans="1:6" x14ac:dyDescent="0.25">
      <c r="A71" s="7" t="str">
        <f>'[1]Comprehensive Area Report'!A1069</f>
        <v>4131</v>
      </c>
      <c r="B71" s="7" t="str">
        <f>'[1]Comprehensive Area Report'!B1069</f>
        <v>STAFF TOILET</v>
      </c>
      <c r="C71" s="8" t="str">
        <f>'[1]Comprehensive Area Report'!C1069</f>
        <v>Intens Care-Med/Surg</v>
      </c>
      <c r="D71" s="10" t="str">
        <f>'[1]Comprehensive Area Report'!D1069</f>
        <v>Level 4</v>
      </c>
      <c r="E71" s="10" t="str">
        <f>'[1]Comprehensive Area Report'!E1069</f>
        <v>26010</v>
      </c>
      <c r="F71" s="6">
        <f>'[1]Comprehensive Area Report'!F1069</f>
        <v>82.881728646933496</v>
      </c>
    </row>
    <row r="72" spans="1:6" x14ac:dyDescent="0.25">
      <c r="A72" s="7" t="str">
        <f>'[1]Comprehensive Area Report'!A1070</f>
        <v>4132</v>
      </c>
      <c r="B72" s="7" t="str">
        <f>'[1]Comprehensive Area Report'!B1070</f>
        <v>1 BED</v>
      </c>
      <c r="C72" s="8" t="str">
        <f>'[1]Comprehensive Area Report'!C1070</f>
        <v>Intens Care-Med/Surg</v>
      </c>
      <c r="D72" s="10" t="str">
        <f>'[1]Comprehensive Area Report'!D1070</f>
        <v>Level 4</v>
      </c>
      <c r="E72" s="10" t="str">
        <f>'[1]Comprehensive Area Report'!E1070</f>
        <v>26010</v>
      </c>
      <c r="F72" s="6">
        <f>'[1]Comprehensive Area Report'!F1070</f>
        <v>208.91478654667799</v>
      </c>
    </row>
    <row r="73" spans="1:6" x14ac:dyDescent="0.25">
      <c r="A73" s="7" t="str">
        <f>'[1]Comprehensive Area Report'!A1071</f>
        <v>4133</v>
      </c>
      <c r="B73" s="7" t="str">
        <f>'[1]Comprehensive Area Report'!B1071</f>
        <v>JANITOR</v>
      </c>
      <c r="C73" s="8" t="str">
        <f>'[1]Comprehensive Area Report'!C1071</f>
        <v>Environmental Services</v>
      </c>
      <c r="D73" s="10" t="str">
        <f>'[1]Comprehensive Area Report'!D1071</f>
        <v>Level 4</v>
      </c>
      <c r="E73" s="10" t="str">
        <f>'[1]Comprehensive Area Report'!E1071</f>
        <v>28460</v>
      </c>
      <c r="F73" s="6">
        <f>'[1]Comprehensive Area Report'!F1071</f>
        <v>43.359821724224197</v>
      </c>
    </row>
    <row r="74" spans="1:6" x14ac:dyDescent="0.25">
      <c r="A74" s="7" t="str">
        <f>'[1]Comprehensive Area Report'!A1072</f>
        <v>4134</v>
      </c>
      <c r="B74" s="7" t="str">
        <f>'[1]Comprehensive Area Report'!B1072</f>
        <v>1 BED</v>
      </c>
      <c r="C74" s="8" t="str">
        <f>'[1]Comprehensive Area Report'!C1072</f>
        <v>Intens Care-Med/Surg</v>
      </c>
      <c r="D74" s="10" t="str">
        <f>'[1]Comprehensive Area Report'!D1072</f>
        <v>Level 4</v>
      </c>
      <c r="E74" s="10" t="str">
        <f>'[1]Comprehensive Area Report'!E1072</f>
        <v>26010</v>
      </c>
      <c r="F74" s="6">
        <f>'[1]Comprehensive Area Report'!F1072</f>
        <v>209.13138121350599</v>
      </c>
    </row>
    <row r="75" spans="1:6" x14ac:dyDescent="0.25">
      <c r="A75" s="7" t="str">
        <f>'[1]Comprehensive Area Report'!A1073</f>
        <v>4135</v>
      </c>
      <c r="B75" s="7" t="str">
        <f>'[1]Comprehensive Area Report'!B1073</f>
        <v>CLEAN UTILITY</v>
      </c>
      <c r="C75" s="8" t="str">
        <f>'[1]Comprehensive Area Report'!C1073</f>
        <v>Intens Care-Med/Surg</v>
      </c>
      <c r="D75" s="10" t="str">
        <f>'[1]Comprehensive Area Report'!D1073</f>
        <v>Level 4</v>
      </c>
      <c r="E75" s="10" t="str">
        <f>'[1]Comprehensive Area Report'!E1073</f>
        <v>26010</v>
      </c>
      <c r="F75" s="6">
        <f>'[1]Comprehensive Area Report'!F1073</f>
        <v>117.13630984858401</v>
      </c>
    </row>
    <row r="76" spans="1:6" x14ac:dyDescent="0.25">
      <c r="A76" s="7" t="str">
        <f>'[1]Comprehensive Area Report'!A1074</f>
        <v>4136</v>
      </c>
      <c r="B76" s="7" t="str">
        <f>'[1]Comprehensive Area Report'!B1074</f>
        <v>1 BED</v>
      </c>
      <c r="C76" s="8" t="str">
        <f>'[1]Comprehensive Area Report'!C1074</f>
        <v>Intens Care-Med/Surg</v>
      </c>
      <c r="D76" s="10" t="str">
        <f>'[1]Comprehensive Area Report'!D1074</f>
        <v>Level 4</v>
      </c>
      <c r="E76" s="10" t="str">
        <f>'[1]Comprehensive Area Report'!E1074</f>
        <v>26010</v>
      </c>
      <c r="F76" s="6">
        <f>'[1]Comprehensive Area Report'!F1074</f>
        <v>209.13138121350701</v>
      </c>
    </row>
    <row r="77" spans="1:6" x14ac:dyDescent="0.25">
      <c r="A77" s="7" t="str">
        <f>'[1]Comprehensive Area Report'!A1075</f>
        <v>4137</v>
      </c>
      <c r="B77" s="7" t="str">
        <f>'[1]Comprehensive Area Report'!B1075</f>
        <v>CONFERENCE</v>
      </c>
      <c r="C77" s="8" t="str">
        <f>'[1]Comprehensive Area Report'!C1075</f>
        <v>Intens Care-Med/Surg</v>
      </c>
      <c r="D77" s="10" t="str">
        <f>'[1]Comprehensive Area Report'!D1075</f>
        <v>Level 4</v>
      </c>
      <c r="E77" s="10" t="str">
        <f>'[1]Comprehensive Area Report'!E1075</f>
        <v>26010</v>
      </c>
      <c r="F77" s="6">
        <f>'[1]Comprehensive Area Report'!F1075</f>
        <v>142.73112708313499</v>
      </c>
    </row>
    <row r="78" spans="1:6" x14ac:dyDescent="0.25">
      <c r="A78" s="7" t="str">
        <f>'[1]Comprehensive Area Report'!A1076</f>
        <v>4138</v>
      </c>
      <c r="B78" s="7" t="str">
        <f>'[1]Comprehensive Area Report'!B1076</f>
        <v>1 BED</v>
      </c>
      <c r="C78" s="8" t="str">
        <f>'[1]Comprehensive Area Report'!C1076</f>
        <v>Intens Care-Med/Surg</v>
      </c>
      <c r="D78" s="10" t="str">
        <f>'[1]Comprehensive Area Report'!D1076</f>
        <v>Level 4</v>
      </c>
      <c r="E78" s="10" t="str">
        <f>'[1]Comprehensive Area Report'!E1076</f>
        <v>26010</v>
      </c>
      <c r="F78" s="6">
        <f>'[1]Comprehensive Area Report'!F1076</f>
        <v>209.01109691698699</v>
      </c>
    </row>
    <row r="79" spans="1:6" x14ac:dyDescent="0.25">
      <c r="A79" s="7" t="str">
        <f>'[1]Comprehensive Area Report'!A1077</f>
        <v>4139</v>
      </c>
      <c r="B79" s="7" t="str">
        <f>'[1]Comprehensive Area Report'!B1077</f>
        <v>PANTRY</v>
      </c>
      <c r="C79" s="8" t="str">
        <f>'[1]Comprehensive Area Report'!C1077</f>
        <v>Intens Care-Med/Surg</v>
      </c>
      <c r="D79" s="10" t="str">
        <f>'[1]Comprehensive Area Report'!D1077</f>
        <v>Level 4</v>
      </c>
      <c r="E79" s="10" t="str">
        <f>'[1]Comprehensive Area Report'!E1077</f>
        <v>26010</v>
      </c>
      <c r="F79" s="6">
        <f>'[1]Comprehensive Area Report'!F1077</f>
        <v>84.7871973263196</v>
      </c>
    </row>
    <row r="80" spans="1:6" x14ac:dyDescent="0.25">
      <c r="A80" s="7" t="str">
        <f>'[1]Comprehensive Area Report'!A1078</f>
        <v>4139A</v>
      </c>
      <c r="B80" s="7" t="str">
        <f>'[1]Comprehensive Area Report'!B1078</f>
        <v>STORAGE</v>
      </c>
      <c r="C80" s="8" t="str">
        <f>'[1]Comprehensive Area Report'!C1078</f>
        <v>Intens Care-Med/Surg</v>
      </c>
      <c r="D80" s="10" t="str">
        <f>'[1]Comprehensive Area Report'!D1078</f>
        <v>Level 4</v>
      </c>
      <c r="E80" s="10" t="str">
        <f>'[1]Comprehensive Area Report'!E1078</f>
        <v>26010</v>
      </c>
      <c r="F80" s="6">
        <f>'[1]Comprehensive Area Report'!F1078</f>
        <v>53.999109661028001</v>
      </c>
    </row>
    <row r="81" spans="1:6" x14ac:dyDescent="0.25">
      <c r="A81" s="7" t="str">
        <f>'[1]Comprehensive Area Report'!A1079</f>
        <v>4140</v>
      </c>
      <c r="B81" s="7" t="str">
        <f>'[1]Comprehensive Area Report'!B1079</f>
        <v>1 BED</v>
      </c>
      <c r="C81" s="8" t="str">
        <f>'[1]Comprehensive Area Report'!C1079</f>
        <v>Intens Care-Med/Surg</v>
      </c>
      <c r="D81" s="10" t="str">
        <f>'[1]Comprehensive Area Report'!D1079</f>
        <v>Level 4</v>
      </c>
      <c r="E81" s="10" t="str">
        <f>'[1]Comprehensive Area Report'!E1079</f>
        <v>26010</v>
      </c>
      <c r="F81" s="6">
        <f>'[1]Comprehensive Area Report'!F1079</f>
        <v>209.00506094625999</v>
      </c>
    </row>
    <row r="82" spans="1:6" x14ac:dyDescent="0.25">
      <c r="A82" s="7" t="str">
        <f>'[1]Comprehensive Area Report'!A1080</f>
        <v>4141</v>
      </c>
      <c r="B82" s="7" t="str">
        <f>'[1]Comprehensive Area Report'!B1080</f>
        <v>SOILED UTILITY</v>
      </c>
      <c r="C82" s="8" t="str">
        <f>'[1]Comprehensive Area Report'!C1080</f>
        <v>Intens Care-Med/Surg</v>
      </c>
      <c r="D82" s="10" t="str">
        <f>'[1]Comprehensive Area Report'!D1080</f>
        <v>Level 4</v>
      </c>
      <c r="E82" s="10" t="str">
        <f>'[1]Comprehensive Area Report'!E1080</f>
        <v>26010</v>
      </c>
      <c r="F82" s="6">
        <f>'[1]Comprehensive Area Report'!F1080</f>
        <v>111.00712416208501</v>
      </c>
    </row>
    <row r="83" spans="1:6" x14ac:dyDescent="0.25">
      <c r="A83" s="7" t="str">
        <f>'[1]Comprehensive Area Report'!A1081</f>
        <v>4141A</v>
      </c>
      <c r="B83" s="7" t="str">
        <f>'[1]Comprehensive Area Report'!B1081</f>
        <v>JANITOR</v>
      </c>
      <c r="C83" s="8" t="str">
        <f>'[1]Comprehensive Area Report'!C1081</f>
        <v>Environmental Services</v>
      </c>
      <c r="D83" s="10" t="str">
        <f>'[1]Comprehensive Area Report'!D1081</f>
        <v>Level 4</v>
      </c>
      <c r="E83" s="10" t="str">
        <f>'[1]Comprehensive Area Report'!E1081</f>
        <v>28460</v>
      </c>
      <c r="F83" s="6">
        <f>'[1]Comprehensive Area Report'!F1081</f>
        <v>34.057467277742703</v>
      </c>
    </row>
    <row r="84" spans="1:6" x14ac:dyDescent="0.25">
      <c r="A84" s="7" t="str">
        <f>'[1]Comprehensive Area Report'!A1082</f>
        <v>4141B</v>
      </c>
      <c r="B84" s="7" t="str">
        <f>'[1]Comprehensive Area Report'!B1082</f>
        <v>MEDICATION</v>
      </c>
      <c r="C84" s="8" t="str">
        <f>'[1]Comprehensive Area Report'!C1082</f>
        <v>Intens Care-Med/Surg</v>
      </c>
      <c r="D84" s="10" t="str">
        <f>'[1]Comprehensive Area Report'!D1082</f>
        <v>Level 4</v>
      </c>
      <c r="E84" s="10" t="str">
        <f>'[1]Comprehensive Area Report'!E1082</f>
        <v>26010</v>
      </c>
      <c r="F84" s="6">
        <f>'[1]Comprehensive Area Report'!F1082</f>
        <v>84.3574617488283</v>
      </c>
    </row>
    <row r="85" spans="1:6" x14ac:dyDescent="0.25">
      <c r="A85" s="7" t="str">
        <f>'[1]Comprehensive Area Report'!A1083</f>
        <v>4142</v>
      </c>
      <c r="B85" s="7" t="str">
        <f>'[1]Comprehensive Area Report'!B1083</f>
        <v>1 BED</v>
      </c>
      <c r="C85" s="8" t="str">
        <f>'[1]Comprehensive Area Report'!C1083</f>
        <v>Intens Care-Med/Surg</v>
      </c>
      <c r="D85" s="10" t="str">
        <f>'[1]Comprehensive Area Report'!D1083</f>
        <v>Level 4</v>
      </c>
      <c r="E85" s="10" t="str">
        <f>'[1]Comprehensive Area Report'!E1083</f>
        <v>26010</v>
      </c>
      <c r="F85" s="6">
        <f>'[1]Comprehensive Area Report'!F1083</f>
        <v>208.858435342691</v>
      </c>
    </row>
    <row r="86" spans="1:6" x14ac:dyDescent="0.25">
      <c r="A86" s="7" t="str">
        <f>'[1]Comprehensive Area Report'!A1084</f>
        <v>4143</v>
      </c>
      <c r="B86" s="7" t="str">
        <f>'[1]Comprehensive Area Report'!B1084</f>
        <v>LOCKERS</v>
      </c>
      <c r="C86" s="8" t="str">
        <f>'[1]Comprehensive Area Report'!C1084</f>
        <v>Intens Care-Med/Surg</v>
      </c>
      <c r="D86" s="10" t="str">
        <f>'[1]Comprehensive Area Report'!D1084</f>
        <v>Level 4</v>
      </c>
      <c r="E86" s="10" t="str">
        <f>'[1]Comprehensive Area Report'!E1084</f>
        <v>26010</v>
      </c>
      <c r="F86" s="6">
        <f>'[1]Comprehensive Area Report'!F1084</f>
        <v>83.890744011615396</v>
      </c>
    </row>
    <row r="87" spans="1:6" x14ac:dyDescent="0.25">
      <c r="A87" s="7" t="str">
        <f>'[1]Comprehensive Area Report'!A1085</f>
        <v>4144</v>
      </c>
      <c r="B87" s="7" t="str">
        <f>'[1]Comprehensive Area Report'!B1085</f>
        <v>1 BED</v>
      </c>
      <c r="C87" s="8" t="str">
        <f>'[1]Comprehensive Area Report'!C1085</f>
        <v>Intens Care-Med/Surg</v>
      </c>
      <c r="D87" s="10" t="str">
        <f>'[1]Comprehensive Area Report'!D1085</f>
        <v>Level 4</v>
      </c>
      <c r="E87" s="10" t="str">
        <f>'[1]Comprehensive Area Report'!E1085</f>
        <v>26010</v>
      </c>
      <c r="F87" s="6">
        <f>'[1]Comprehensive Area Report'!F1085</f>
        <v>209.012875488796</v>
      </c>
    </row>
    <row r="88" spans="1:6" x14ac:dyDescent="0.25">
      <c r="A88" s="7" t="str">
        <f>'[1]Comprehensive Area Report'!A1086</f>
        <v>4145</v>
      </c>
      <c r="B88" s="7" t="str">
        <f>'[1]Comprehensive Area Report'!B1086</f>
        <v>TOILET - STAFF</v>
      </c>
      <c r="C88" s="8" t="str">
        <f>'[1]Comprehensive Area Report'!C1086</f>
        <v>Intens Care-Med/Surg</v>
      </c>
      <c r="D88" s="10" t="str">
        <f>'[1]Comprehensive Area Report'!D1086</f>
        <v>Level 4</v>
      </c>
      <c r="E88" s="10" t="str">
        <f>'[1]Comprehensive Area Report'!E1086</f>
        <v>26010</v>
      </c>
      <c r="F88" s="6">
        <f>'[1]Comprehensive Area Report'!F1086</f>
        <v>25.783275468492</v>
      </c>
    </row>
    <row r="89" spans="1:6" x14ac:dyDescent="0.25">
      <c r="A89" s="7" t="str">
        <f>'[1]Comprehensive Area Report'!A1087</f>
        <v>4146</v>
      </c>
      <c r="B89" s="7" t="str">
        <f>'[1]Comprehensive Area Report'!B1087</f>
        <v>1 BED</v>
      </c>
      <c r="C89" s="8" t="str">
        <f>'[1]Comprehensive Area Report'!C1087</f>
        <v>Intens Care-Med/Surg</v>
      </c>
      <c r="D89" s="10" t="str">
        <f>'[1]Comprehensive Area Report'!D1087</f>
        <v>Level 4</v>
      </c>
      <c r="E89" s="10" t="str">
        <f>'[1]Comprehensive Area Report'!E1087</f>
        <v>26010</v>
      </c>
      <c r="F89" s="6">
        <f>'[1]Comprehensive Area Report'!F1087</f>
        <v>209.012875488796</v>
      </c>
    </row>
    <row r="90" spans="1:6" x14ac:dyDescent="0.25">
      <c r="A90" s="7" t="str">
        <f>'[1]Comprehensive Area Report'!A1088</f>
        <v>4147</v>
      </c>
      <c r="B90" s="7" t="str">
        <f>'[1]Comprehensive Area Report'!B1088</f>
        <v>CLEAN UTILITY</v>
      </c>
      <c r="C90" s="8" t="str">
        <f>'[1]Comprehensive Area Report'!C1088</f>
        <v>Intens Care-Med/Surg</v>
      </c>
      <c r="D90" s="10" t="str">
        <f>'[1]Comprehensive Area Report'!D1088</f>
        <v>Level 4</v>
      </c>
      <c r="E90" s="10" t="str">
        <f>'[1]Comprehensive Area Report'!E1088</f>
        <v>26010</v>
      </c>
      <c r="F90" s="6">
        <f>'[1]Comprehensive Area Report'!F1088</f>
        <v>125.44021075635401</v>
      </c>
    </row>
    <row r="91" spans="1:6" x14ac:dyDescent="0.25">
      <c r="A91" s="7" t="str">
        <f>'[1]Comprehensive Area Report'!A1089</f>
        <v>4148</v>
      </c>
      <c r="B91" s="7" t="str">
        <f>'[1]Comprehensive Area Report'!B1089</f>
        <v>1 BED</v>
      </c>
      <c r="C91" s="8" t="str">
        <f>'[1]Comprehensive Area Report'!C1089</f>
        <v>Intens Care-Med/Surg</v>
      </c>
      <c r="D91" s="10" t="str">
        <f>'[1]Comprehensive Area Report'!D1089</f>
        <v>Level 4</v>
      </c>
      <c r="E91" s="10" t="str">
        <f>'[1]Comprehensive Area Report'!E1089</f>
        <v>26010</v>
      </c>
      <c r="F91" s="6">
        <f>'[1]Comprehensive Area Report'!F1089</f>
        <v>209.01291266353201</v>
      </c>
    </row>
    <row r="92" spans="1:6" x14ac:dyDescent="0.25">
      <c r="A92" s="7" t="str">
        <f>'[1]Comprehensive Area Report'!A1090</f>
        <v>4150</v>
      </c>
      <c r="B92" s="7" t="str">
        <f>'[1]Comprehensive Area Report'!B1090</f>
        <v>1 BED</v>
      </c>
      <c r="C92" s="8" t="str">
        <f>'[1]Comprehensive Area Report'!C1090</f>
        <v>Intens Care-Med/Surg</v>
      </c>
      <c r="D92" s="10" t="str">
        <f>'[1]Comprehensive Area Report'!D1090</f>
        <v>Level 4</v>
      </c>
      <c r="E92" s="10" t="str">
        <f>'[1]Comprehensive Area Report'!E1090</f>
        <v>26010</v>
      </c>
      <c r="F92" s="6">
        <f>'[1]Comprehensive Area Report'!F1090</f>
        <v>208.90890427647099</v>
      </c>
    </row>
    <row r="93" spans="1:6" x14ac:dyDescent="0.25">
      <c r="A93" s="7" t="str">
        <f>'[1]Comprehensive Area Report'!A1091</f>
        <v>4151</v>
      </c>
      <c r="B93" s="7" t="str">
        <f>'[1]Comprehensive Area Report'!B1091</f>
        <v>SHOWER</v>
      </c>
      <c r="C93" s="8" t="str">
        <f>'[1]Comprehensive Area Report'!C1091</f>
        <v>Intens Care-Med/Surg</v>
      </c>
      <c r="D93" s="10" t="str">
        <f>'[1]Comprehensive Area Report'!D1091</f>
        <v>Level 4</v>
      </c>
      <c r="E93" s="10" t="str">
        <f>'[1]Comprehensive Area Report'!E1091</f>
        <v>26010</v>
      </c>
      <c r="F93" s="6">
        <f>'[1]Comprehensive Area Report'!F1091</f>
        <v>37.389300104262702</v>
      </c>
    </row>
    <row r="94" spans="1:6" x14ac:dyDescent="0.25">
      <c r="A94" s="7" t="str">
        <f>'[1]Comprehensive Area Report'!A1092</f>
        <v>4151A</v>
      </c>
      <c r="B94" s="7" t="str">
        <f>'[1]Comprehensive Area Report'!B1092</f>
        <v>TOILET - STAFF</v>
      </c>
      <c r="C94" s="8" t="str">
        <f>'[1]Comprehensive Area Report'!C1092</f>
        <v>Intens Care-Med/Surg</v>
      </c>
      <c r="D94" s="10" t="str">
        <f>'[1]Comprehensive Area Report'!D1092</f>
        <v>Level 4</v>
      </c>
      <c r="E94" s="10" t="str">
        <f>'[1]Comprehensive Area Report'!E1092</f>
        <v>26010</v>
      </c>
      <c r="F94" s="6">
        <f>'[1]Comprehensive Area Report'!F1092</f>
        <v>36.016830922321198</v>
      </c>
    </row>
    <row r="95" spans="1:6" x14ac:dyDescent="0.25">
      <c r="A95" s="7" t="str">
        <f>'[1]Comprehensive Area Report'!A1093</f>
        <v>4151B</v>
      </c>
      <c r="B95" s="7" t="str">
        <f>'[1]Comprehensive Area Report'!B1093</f>
        <v>STORAGE</v>
      </c>
      <c r="C95" s="8" t="str">
        <f>'[1]Comprehensive Area Report'!C1093</f>
        <v>Intens Care-Med/Surg</v>
      </c>
      <c r="D95" s="10" t="str">
        <f>'[1]Comprehensive Area Report'!D1093</f>
        <v>Level 4</v>
      </c>
      <c r="E95" s="10" t="str">
        <f>'[1]Comprehensive Area Report'!E1093</f>
        <v>26010</v>
      </c>
      <c r="F95" s="6">
        <f>'[1]Comprehensive Area Report'!F1093</f>
        <v>47.6053876396386</v>
      </c>
    </row>
    <row r="96" spans="1:6" x14ac:dyDescent="0.25">
      <c r="A96" s="7" t="str">
        <f>'[1]Comprehensive Area Report'!A1094</f>
        <v>4152</v>
      </c>
      <c r="B96" s="7" t="str">
        <f>'[1]Comprehensive Area Report'!B1094</f>
        <v>1 BED</v>
      </c>
      <c r="C96" s="8" t="str">
        <f>'[1]Comprehensive Area Report'!C1094</f>
        <v>Intens Care-Med/Surg</v>
      </c>
      <c r="D96" s="10" t="str">
        <f>'[1]Comprehensive Area Report'!D1094</f>
        <v>Level 4</v>
      </c>
      <c r="E96" s="10" t="str">
        <f>'[1]Comprehensive Area Report'!E1094</f>
        <v>26010</v>
      </c>
      <c r="F96" s="6">
        <f>'[1]Comprehensive Area Report'!F1094</f>
        <v>219.580668611086</v>
      </c>
    </row>
    <row r="97" spans="1:6" x14ac:dyDescent="0.25">
      <c r="A97" s="7" t="str">
        <f>'[1]Comprehensive Area Report'!A1095</f>
        <v>4154</v>
      </c>
      <c r="B97" s="7" t="str">
        <f>'[1]Comprehensive Area Report'!B1095</f>
        <v>ICU 4</v>
      </c>
      <c r="C97" s="8" t="str">
        <f>'[1]Comprehensive Area Report'!C1095</f>
        <v>Intens Care-Med/Surg</v>
      </c>
      <c r="D97" s="10" t="str">
        <f>'[1]Comprehensive Area Report'!D1095</f>
        <v>Level 4</v>
      </c>
      <c r="E97" s="10" t="str">
        <f>'[1]Comprehensive Area Report'!E1095</f>
        <v>26010</v>
      </c>
      <c r="F97" s="6">
        <f>'[1]Comprehensive Area Report'!F1095</f>
        <v>224.22215348980501</v>
      </c>
    </row>
    <row r="98" spans="1:6" x14ac:dyDescent="0.25">
      <c r="A98" s="7" t="str">
        <f>'[1]Comprehensive Area Report'!A1096</f>
        <v>4155</v>
      </c>
      <c r="B98" s="7" t="str">
        <f>'[1]Comprehensive Area Report'!B1096</f>
        <v>ICU 5</v>
      </c>
      <c r="C98" s="8" t="str">
        <f>'[1]Comprehensive Area Report'!C1096</f>
        <v>Intens Care-Med/Surg</v>
      </c>
      <c r="D98" s="10" t="str">
        <f>'[1]Comprehensive Area Report'!D1096</f>
        <v>Level 4</v>
      </c>
      <c r="E98" s="10" t="str">
        <f>'[1]Comprehensive Area Report'!E1096</f>
        <v>26010</v>
      </c>
      <c r="F98" s="6">
        <f>'[1]Comprehensive Area Report'!F1096</f>
        <v>228.431558110624</v>
      </c>
    </row>
    <row r="99" spans="1:6" x14ac:dyDescent="0.25">
      <c r="A99" s="7" t="str">
        <f>'[1]Comprehensive Area Report'!A1097</f>
        <v>4156</v>
      </c>
      <c r="B99" s="7" t="str">
        <f>'[1]Comprehensive Area Report'!B1097</f>
        <v>CORRIDOR</v>
      </c>
      <c r="C99" s="8" t="str">
        <f>'[1]Comprehensive Area Report'!C1097</f>
        <v>Intens Care-Med/Surg</v>
      </c>
      <c r="D99" s="10" t="str">
        <f>'[1]Comprehensive Area Report'!D1097</f>
        <v>Level 4</v>
      </c>
      <c r="E99" s="10" t="str">
        <f>'[1]Comprehensive Area Report'!E1097</f>
        <v>26010</v>
      </c>
      <c r="F99" s="6">
        <f>'[1]Comprehensive Area Report'!F1097</f>
        <v>1324.49660233699</v>
      </c>
    </row>
    <row r="100" spans="1:6" x14ac:dyDescent="0.25">
      <c r="A100" s="7" t="str">
        <f>'[1]Comprehensive Area Report'!A1098</f>
        <v>4160</v>
      </c>
      <c r="B100" s="7" t="str">
        <f>'[1]Comprehensive Area Report'!B1098</f>
        <v>1 BED</v>
      </c>
      <c r="C100" s="8" t="str">
        <f>'[1]Comprehensive Area Report'!C1098</f>
        <v>Intens Care-Med/Surg</v>
      </c>
      <c r="D100" s="10" t="str">
        <f>'[1]Comprehensive Area Report'!D1098</f>
        <v>Level 4</v>
      </c>
      <c r="E100" s="10" t="str">
        <f>'[1]Comprehensive Area Report'!E1098</f>
        <v>26010</v>
      </c>
      <c r="F100" s="6">
        <f>'[1]Comprehensive Area Report'!F1098</f>
        <v>197.77755978986301</v>
      </c>
    </row>
    <row r="101" spans="1:6" x14ac:dyDescent="0.25">
      <c r="A101" s="7" t="str">
        <f>'[1]Comprehensive Area Report'!A1099</f>
        <v>4160A</v>
      </c>
      <c r="B101" s="7" t="str">
        <f>'[1]Comprehensive Area Report'!B1099</f>
        <v>ANTEROOM</v>
      </c>
      <c r="C101" s="8" t="str">
        <f>'[1]Comprehensive Area Report'!C1099</f>
        <v>Intens Care-Med/Surg</v>
      </c>
      <c r="D101" s="10" t="str">
        <f>'[1]Comprehensive Area Report'!D1099</f>
        <v>Level 4</v>
      </c>
      <c r="E101" s="10" t="str">
        <f>'[1]Comprehensive Area Report'!E1099</f>
        <v>26010</v>
      </c>
      <c r="F101" s="6">
        <f>'[1]Comprehensive Area Report'!F1099</f>
        <v>73.836743250576305</v>
      </c>
    </row>
    <row r="102" spans="1:6" x14ac:dyDescent="0.25">
      <c r="A102" s="7" t="str">
        <f>'[1]Comprehensive Area Report'!A1100</f>
        <v>4161</v>
      </c>
      <c r="B102" s="7" t="str">
        <f>'[1]Comprehensive Area Report'!B1100</f>
        <v>CONFERENCE / WORK</v>
      </c>
      <c r="C102" s="8" t="str">
        <f>'[1]Comprehensive Area Report'!C1100</f>
        <v>Intens Care-Med/Surg</v>
      </c>
      <c r="D102" s="10" t="str">
        <f>'[1]Comprehensive Area Report'!D1100</f>
        <v>Level 4</v>
      </c>
      <c r="E102" s="10" t="str">
        <f>'[1]Comprehensive Area Report'!E1100</f>
        <v>26010</v>
      </c>
      <c r="F102" s="6">
        <f>'[1]Comprehensive Area Report'!F1100</f>
        <v>149.15927262509101</v>
      </c>
    </row>
    <row r="103" spans="1:6" x14ac:dyDescent="0.25">
      <c r="A103" s="7" t="str">
        <f>'[1]Comprehensive Area Report'!A1101</f>
        <v>4162</v>
      </c>
      <c r="B103" s="7" t="str">
        <f>'[1]Comprehensive Area Report'!B1101</f>
        <v>1 BED</v>
      </c>
      <c r="C103" s="8" t="str">
        <f>'[1]Comprehensive Area Report'!C1101</f>
        <v>Intens Care-Med/Surg</v>
      </c>
      <c r="D103" s="10" t="str">
        <f>'[1]Comprehensive Area Report'!D1101</f>
        <v>Level 4</v>
      </c>
      <c r="E103" s="10" t="str">
        <f>'[1]Comprehensive Area Report'!E1101</f>
        <v>26010</v>
      </c>
      <c r="F103" s="6">
        <f>'[1]Comprehensive Area Report'!F1101</f>
        <v>226.014709696186</v>
      </c>
    </row>
    <row r="104" spans="1:6" x14ac:dyDescent="0.25">
      <c r="A104" s="7" t="str">
        <f>'[1]Comprehensive Area Report'!A1102</f>
        <v>4163</v>
      </c>
      <c r="B104" s="7" t="str">
        <f>'[1]Comprehensive Area Report'!B1102</f>
        <v>CLEAN UTILITY</v>
      </c>
      <c r="C104" s="8" t="str">
        <f>'[1]Comprehensive Area Report'!C1102</f>
        <v>Intens Care-Med/Surg</v>
      </c>
      <c r="D104" s="10" t="str">
        <f>'[1]Comprehensive Area Report'!D1102</f>
        <v>Level 4</v>
      </c>
      <c r="E104" s="10" t="str">
        <f>'[1]Comprehensive Area Report'!E1102</f>
        <v>26010</v>
      </c>
      <c r="F104" s="6">
        <f>'[1]Comprehensive Area Report'!F1102</f>
        <v>102.773482839221</v>
      </c>
    </row>
    <row r="105" spans="1:6" x14ac:dyDescent="0.25">
      <c r="A105" s="7" t="str">
        <f>'[1]Comprehensive Area Report'!A1103</f>
        <v>4164</v>
      </c>
      <c r="B105" s="7" t="str">
        <f>'[1]Comprehensive Area Report'!B1103</f>
        <v>1 BED</v>
      </c>
      <c r="C105" s="8" t="str">
        <f>'[1]Comprehensive Area Report'!C1103</f>
        <v>Intens Care-Med/Surg</v>
      </c>
      <c r="D105" s="10" t="str">
        <f>'[1]Comprehensive Area Report'!D1103</f>
        <v>Level 4</v>
      </c>
      <c r="E105" s="10" t="str">
        <f>'[1]Comprehensive Area Report'!E1103</f>
        <v>26010</v>
      </c>
      <c r="F105" s="6">
        <f>'[1]Comprehensive Area Report'!F1103</f>
        <v>205.34524786148199</v>
      </c>
    </row>
    <row r="106" spans="1:6" x14ac:dyDescent="0.25">
      <c r="A106" s="7" t="str">
        <f>'[1]Comprehensive Area Report'!A1104</f>
        <v>4165</v>
      </c>
      <c r="B106" s="7" t="str">
        <f>'[1]Comprehensive Area Report'!B1104</f>
        <v>WAITING</v>
      </c>
      <c r="C106" s="8" t="str">
        <f>'[1]Comprehensive Area Report'!C1104</f>
        <v>Intens Care-Med/Surg</v>
      </c>
      <c r="D106" s="10" t="str">
        <f>'[1]Comprehensive Area Report'!D1104</f>
        <v>Level 4</v>
      </c>
      <c r="E106" s="10" t="str">
        <f>'[1]Comprehensive Area Report'!E1104</f>
        <v>26010</v>
      </c>
      <c r="F106" s="6">
        <f>'[1]Comprehensive Area Report'!F1104</f>
        <v>808.37394724037097</v>
      </c>
    </row>
    <row r="107" spans="1:6" x14ac:dyDescent="0.25">
      <c r="A107" s="7" t="str">
        <f>'[1]Comprehensive Area Report'!A1105</f>
        <v>4166</v>
      </c>
      <c r="B107" s="7" t="str">
        <f>'[1]Comprehensive Area Report'!B1105</f>
        <v>1 BED</v>
      </c>
      <c r="C107" s="8" t="str">
        <f>'[1]Comprehensive Area Report'!C1105</f>
        <v>Intens Care-Med/Surg</v>
      </c>
      <c r="D107" s="10" t="str">
        <f>'[1]Comprehensive Area Report'!D1105</f>
        <v>Level 4</v>
      </c>
      <c r="E107" s="10" t="str">
        <f>'[1]Comprehensive Area Report'!E1105</f>
        <v>26010</v>
      </c>
      <c r="F107" s="6">
        <f>'[1]Comprehensive Area Report'!F1105</f>
        <v>206.76267382031199</v>
      </c>
    </row>
    <row r="108" spans="1:6" x14ac:dyDescent="0.25">
      <c r="A108" s="7" t="str">
        <f>'[1]Comprehensive Area Report'!A1106</f>
        <v>4167</v>
      </c>
      <c r="B108" s="7" t="str">
        <f>'[1]Comprehensive Area Report'!B1106</f>
        <v>SOILED UTILITY</v>
      </c>
      <c r="C108" s="8" t="str">
        <f>'[1]Comprehensive Area Report'!C1106</f>
        <v>Intens Care-Med/Surg</v>
      </c>
      <c r="D108" s="10" t="str">
        <f>'[1]Comprehensive Area Report'!D1106</f>
        <v>Level 4</v>
      </c>
      <c r="E108" s="10" t="str">
        <f>'[1]Comprehensive Area Report'!E1106</f>
        <v>26010</v>
      </c>
      <c r="F108" s="6">
        <f>'[1]Comprehensive Area Report'!F1106</f>
        <v>88.711756223804301</v>
      </c>
    </row>
    <row r="109" spans="1:6" x14ac:dyDescent="0.25">
      <c r="A109" s="7" t="str">
        <f>'[1]Comprehensive Area Report'!A1107</f>
        <v>4168</v>
      </c>
      <c r="B109" s="7" t="str">
        <f>'[1]Comprehensive Area Report'!B1107</f>
        <v>1 BED</v>
      </c>
      <c r="C109" s="8" t="str">
        <f>'[1]Comprehensive Area Report'!C1107</f>
        <v>Intens Care-Med/Surg</v>
      </c>
      <c r="D109" s="10" t="str">
        <f>'[1]Comprehensive Area Report'!D1107</f>
        <v>Level 4</v>
      </c>
      <c r="E109" s="10" t="str">
        <f>'[1]Comprehensive Area Report'!E1107</f>
        <v>26010</v>
      </c>
      <c r="F109" s="6">
        <f>'[1]Comprehensive Area Report'!F1107</f>
        <v>208.36252720162199</v>
      </c>
    </row>
    <row r="110" spans="1:6" x14ac:dyDescent="0.25">
      <c r="A110" s="7" t="str">
        <f>'[1]Comprehensive Area Report'!A1108</f>
        <v>4169</v>
      </c>
      <c r="B110" s="7" t="str">
        <f>'[1]Comprehensive Area Report'!B1108</f>
        <v>MEDICATION</v>
      </c>
      <c r="C110" s="8" t="str">
        <f>'[1]Comprehensive Area Report'!C1108</f>
        <v>Intens Care-Med/Surg</v>
      </c>
      <c r="D110" s="10" t="str">
        <f>'[1]Comprehensive Area Report'!D1108</f>
        <v>Level 4</v>
      </c>
      <c r="E110" s="10" t="str">
        <f>'[1]Comprehensive Area Report'!E1108</f>
        <v>26010</v>
      </c>
      <c r="F110" s="6">
        <f>'[1]Comprehensive Area Report'!F1108</f>
        <v>77.214264734432803</v>
      </c>
    </row>
    <row r="111" spans="1:6" x14ac:dyDescent="0.25">
      <c r="A111" s="7" t="str">
        <f>'[1]Comprehensive Area Report'!A1109</f>
        <v>4170</v>
      </c>
      <c r="B111" s="7" t="str">
        <f>'[1]Comprehensive Area Report'!B1109</f>
        <v>1 BED</v>
      </c>
      <c r="C111" s="8" t="str">
        <f>'[1]Comprehensive Area Report'!C1109</f>
        <v>Intens Care-Med/Surg</v>
      </c>
      <c r="D111" s="10" t="str">
        <f>'[1]Comprehensive Area Report'!D1109</f>
        <v>Level 4</v>
      </c>
      <c r="E111" s="10" t="str">
        <f>'[1]Comprehensive Area Report'!E1109</f>
        <v>26010</v>
      </c>
      <c r="F111" s="6">
        <f>'[1]Comprehensive Area Report'!F1109</f>
        <v>209.41493748755201</v>
      </c>
    </row>
    <row r="112" spans="1:6" x14ac:dyDescent="0.25">
      <c r="A112" s="7" t="str">
        <f>'[1]Comprehensive Area Report'!A1110</f>
        <v>4171</v>
      </c>
      <c r="B112" s="7" t="str">
        <f>'[1]Comprehensive Area Report'!B1110</f>
        <v>JANITOR</v>
      </c>
      <c r="C112" s="8" t="str">
        <f>'[1]Comprehensive Area Report'!C1110</f>
        <v>Environmental Services</v>
      </c>
      <c r="D112" s="10" t="str">
        <f>'[1]Comprehensive Area Report'!D1110</f>
        <v>Level 4</v>
      </c>
      <c r="E112" s="10" t="str">
        <f>'[1]Comprehensive Area Report'!E1110</f>
        <v>28460</v>
      </c>
      <c r="F112" s="6">
        <f>'[1]Comprehensive Area Report'!F1110</f>
        <v>75.909660197192395</v>
      </c>
    </row>
    <row r="113" spans="1:6" x14ac:dyDescent="0.25">
      <c r="A113" s="7" t="str">
        <f>'[1]Comprehensive Area Report'!A1111</f>
        <v>4171A</v>
      </c>
      <c r="B113" s="7" t="str">
        <f>'[1]Comprehensive Area Report'!B1111</f>
        <v>LOCKERS</v>
      </c>
      <c r="C113" s="8" t="str">
        <f>'[1]Comprehensive Area Report'!C1111</f>
        <v>Intens Care-Med/Surg</v>
      </c>
      <c r="D113" s="10" t="str">
        <f>'[1]Comprehensive Area Report'!D1111</f>
        <v>Level 4</v>
      </c>
      <c r="E113" s="10" t="str">
        <f>'[1]Comprehensive Area Report'!E1111</f>
        <v>26010</v>
      </c>
      <c r="F113" s="6">
        <f>'[1]Comprehensive Area Report'!F1111</f>
        <v>25.7509419362408</v>
      </c>
    </row>
    <row r="114" spans="1:6" x14ac:dyDescent="0.25">
      <c r="A114" s="7" t="str">
        <f>'[1]Comprehensive Area Report'!A1112</f>
        <v>4171B</v>
      </c>
      <c r="B114" s="7" t="str">
        <f>'[1]Comprehensive Area Report'!B1112</f>
        <v>STORAGE</v>
      </c>
      <c r="C114" s="8" t="str">
        <f>'[1]Comprehensive Area Report'!C1112</f>
        <v>Intens Care-Med/Surg</v>
      </c>
      <c r="D114" s="10" t="str">
        <f>'[1]Comprehensive Area Report'!D1112</f>
        <v>Level 4</v>
      </c>
      <c r="E114" s="10" t="str">
        <f>'[1]Comprehensive Area Report'!E1112</f>
        <v>26010</v>
      </c>
      <c r="F114" s="6">
        <f>'[1]Comprehensive Area Report'!F1112</f>
        <v>21.4078794971254</v>
      </c>
    </row>
    <row r="115" spans="1:6" x14ac:dyDescent="0.25">
      <c r="A115" s="7" t="str">
        <f>'[1]Comprehensive Area Report'!A1113</f>
        <v>4172</v>
      </c>
      <c r="B115" s="7" t="str">
        <f>'[1]Comprehensive Area Report'!B1113</f>
        <v>1 BED</v>
      </c>
      <c r="C115" s="8" t="str">
        <f>'[1]Comprehensive Area Report'!C1113</f>
        <v>Intens Care-Med/Surg</v>
      </c>
      <c r="D115" s="10" t="str">
        <f>'[1]Comprehensive Area Report'!D1113</f>
        <v>Level 4</v>
      </c>
      <c r="E115" s="10" t="str">
        <f>'[1]Comprehensive Area Report'!E1113</f>
        <v>26010</v>
      </c>
      <c r="F115" s="6">
        <f>'[1]Comprehensive Area Report'!F1113</f>
        <v>211.15178719841501</v>
      </c>
    </row>
    <row r="116" spans="1:6" x14ac:dyDescent="0.25">
      <c r="A116" s="7" t="str">
        <f>'[1]Comprehensive Area Report'!A1114</f>
        <v>4173</v>
      </c>
      <c r="B116" s="7" t="str">
        <f>'[1]Comprehensive Area Report'!B1114</f>
        <v>PANTRY</v>
      </c>
      <c r="C116" s="8" t="str">
        <f>'[1]Comprehensive Area Report'!C1114</f>
        <v>Intens Care-Med/Surg</v>
      </c>
      <c r="D116" s="10" t="str">
        <f>'[1]Comprehensive Area Report'!D1114</f>
        <v>Level 4</v>
      </c>
      <c r="E116" s="10" t="str">
        <f>'[1]Comprehensive Area Report'!E1114</f>
        <v>26010</v>
      </c>
      <c r="F116" s="6">
        <f>'[1]Comprehensive Area Report'!F1114</f>
        <v>84.475868555343297</v>
      </c>
    </row>
    <row r="117" spans="1:6" x14ac:dyDescent="0.25">
      <c r="A117" s="7" t="str">
        <f>'[1]Comprehensive Area Report'!A1115</f>
        <v>4174</v>
      </c>
      <c r="B117" s="7" t="str">
        <f>'[1]Comprehensive Area Report'!B1115</f>
        <v>1 BED</v>
      </c>
      <c r="C117" s="8" t="str">
        <f>'[1]Comprehensive Area Report'!C1115</f>
        <v>Intens Care-Med/Surg</v>
      </c>
      <c r="D117" s="10" t="str">
        <f>'[1]Comprehensive Area Report'!D1115</f>
        <v>Level 4</v>
      </c>
      <c r="E117" s="10" t="str">
        <f>'[1]Comprehensive Area Report'!E1115</f>
        <v>26010</v>
      </c>
      <c r="F117" s="6">
        <f>'[1]Comprehensive Area Report'!F1115</f>
        <v>183.17808252192199</v>
      </c>
    </row>
    <row r="118" spans="1:6" x14ac:dyDescent="0.25">
      <c r="A118" s="7" t="str">
        <f>'[1]Comprehensive Area Report'!A1116</f>
        <v>4175</v>
      </c>
      <c r="B118" s="7" t="str">
        <f>'[1]Comprehensive Area Report'!B1116</f>
        <v>OFFICE</v>
      </c>
      <c r="C118" s="8" t="str">
        <f>'[1]Comprehensive Area Report'!C1116</f>
        <v>Pharmacy-Summit</v>
      </c>
      <c r="D118" s="10" t="str">
        <f>'[1]Comprehensive Area Report'!D1116</f>
        <v>Level 4</v>
      </c>
      <c r="E118" s="10" t="str">
        <f>'[1]Comprehensive Area Report'!E1116</f>
        <v>27710</v>
      </c>
      <c r="F118" s="6">
        <f>'[1]Comprehensive Area Report'!F1116</f>
        <v>108.897689009066</v>
      </c>
    </row>
    <row r="119" spans="1:6" x14ac:dyDescent="0.25">
      <c r="A119" s="7" t="str">
        <f>'[1]Comprehensive Area Report'!A1117</f>
        <v>4176</v>
      </c>
      <c r="B119" s="7" t="str">
        <f>'[1]Comprehensive Area Report'!B1117</f>
        <v>1 BED</v>
      </c>
      <c r="C119" s="8" t="str">
        <f>'[1]Comprehensive Area Report'!C1117</f>
        <v>Intens Care-Med/Surg</v>
      </c>
      <c r="D119" s="10" t="str">
        <f>'[1]Comprehensive Area Report'!D1117</f>
        <v>Level 4</v>
      </c>
      <c r="E119" s="10" t="str">
        <f>'[1]Comprehensive Area Report'!E1117</f>
        <v>26010</v>
      </c>
      <c r="F119" s="6">
        <f>'[1]Comprehensive Area Report'!F1117</f>
        <v>237.97649180201199</v>
      </c>
    </row>
    <row r="120" spans="1:6" x14ac:dyDescent="0.25">
      <c r="A120" s="7" t="str">
        <f>'[1]Comprehensive Area Report'!A1118</f>
        <v>4177</v>
      </c>
      <c r="B120" s="7" t="str">
        <f>'[1]Comprehensive Area Report'!B1118</f>
        <v>CLEAN UTILITY</v>
      </c>
      <c r="C120" s="8" t="str">
        <f>'[1]Comprehensive Area Report'!C1118</f>
        <v>Intens Care-Med/Surg</v>
      </c>
      <c r="D120" s="10" t="str">
        <f>'[1]Comprehensive Area Report'!D1118</f>
        <v>Level 4</v>
      </c>
      <c r="E120" s="10" t="str">
        <f>'[1]Comprehensive Area Report'!E1118</f>
        <v>26010</v>
      </c>
      <c r="F120" s="6">
        <f>'[1]Comprehensive Area Report'!F1118</f>
        <v>125.455680875128</v>
      </c>
    </row>
    <row r="121" spans="1:6" x14ac:dyDescent="0.25">
      <c r="A121" s="7" t="str">
        <f>'[1]Comprehensive Area Report'!A1119</f>
        <v>4178</v>
      </c>
      <c r="B121" s="7" t="str">
        <f>'[1]Comprehensive Area Report'!B1119</f>
        <v>1 BED</v>
      </c>
      <c r="C121" s="8" t="str">
        <f>'[1]Comprehensive Area Report'!C1119</f>
        <v>Intens Care-Med/Surg</v>
      </c>
      <c r="D121" s="10" t="str">
        <f>'[1]Comprehensive Area Report'!D1119</f>
        <v>Level 4</v>
      </c>
      <c r="E121" s="10" t="str">
        <f>'[1]Comprehensive Area Report'!E1119</f>
        <v>26010</v>
      </c>
      <c r="F121" s="6">
        <f>'[1]Comprehensive Area Report'!F1119</f>
        <v>245.74876515033799</v>
      </c>
    </row>
    <row r="122" spans="1:6" x14ac:dyDescent="0.25">
      <c r="A122" s="7" t="str">
        <f>'[1]Comprehensive Area Report'!A1120</f>
        <v>4179</v>
      </c>
      <c r="B122" s="7" t="str">
        <f>'[1]Comprehensive Area Report'!B1120</f>
        <v>OFFICE</v>
      </c>
      <c r="C122" s="8" t="str">
        <f>'[1]Comprehensive Area Report'!C1120</f>
        <v>Acute Care Administration</v>
      </c>
      <c r="D122" s="10" t="str">
        <f>'[1]Comprehensive Area Report'!D1120</f>
        <v>Level 4</v>
      </c>
      <c r="E122" s="10" t="str">
        <f>'[1]Comprehensive Area Report'!E1120</f>
        <v>28711</v>
      </c>
      <c r="F122" s="6">
        <f>'[1]Comprehensive Area Report'!F1120</f>
        <v>105.733591507593</v>
      </c>
    </row>
    <row r="123" spans="1:6" x14ac:dyDescent="0.25">
      <c r="A123" s="7" t="str">
        <f>'[1]Comprehensive Area Report'!A1121</f>
        <v>4180</v>
      </c>
      <c r="B123" s="7" t="str">
        <f>'[1]Comprehensive Area Report'!B1121</f>
        <v>1 BED</v>
      </c>
      <c r="C123" s="8" t="str">
        <f>'[1]Comprehensive Area Report'!C1121</f>
        <v>Intens Care-Med/Surg</v>
      </c>
      <c r="D123" s="10" t="str">
        <f>'[1]Comprehensive Area Report'!D1121</f>
        <v>Level 4</v>
      </c>
      <c r="E123" s="10" t="str">
        <f>'[1]Comprehensive Area Report'!E1121</f>
        <v>26010</v>
      </c>
      <c r="F123" s="6">
        <f>'[1]Comprehensive Area Report'!F1121</f>
        <v>245.59704764724</v>
      </c>
    </row>
    <row r="124" spans="1:6" x14ac:dyDescent="0.25">
      <c r="A124" s="7" t="str">
        <f>'[1]Comprehensive Area Report'!A1122</f>
        <v>4181</v>
      </c>
      <c r="B124" s="7" t="str">
        <f>'[1]Comprehensive Area Report'!B1122</f>
        <v>LOUNGE</v>
      </c>
      <c r="C124" s="8" t="str">
        <f>'[1]Comprehensive Area Report'!C1122</f>
        <v>Intens Care-Med/Surg</v>
      </c>
      <c r="D124" s="10" t="str">
        <f>'[1]Comprehensive Area Report'!D1122</f>
        <v>Level 4</v>
      </c>
      <c r="E124" s="10" t="str">
        <f>'[1]Comprehensive Area Report'!E1122</f>
        <v>26010</v>
      </c>
      <c r="F124" s="6">
        <f>'[1]Comprehensive Area Report'!F1122</f>
        <v>105.238374975553</v>
      </c>
    </row>
    <row r="125" spans="1:6" x14ac:dyDescent="0.25">
      <c r="A125" s="7" t="str">
        <f>'[1]Comprehensive Area Report'!A1123</f>
        <v>4182</v>
      </c>
      <c r="B125" s="7" t="str">
        <f>'[1]Comprehensive Area Report'!B1123</f>
        <v>1 BED - ISOL</v>
      </c>
      <c r="C125" s="8" t="str">
        <f>'[1]Comprehensive Area Report'!C1123</f>
        <v>Intens Care-Med/Surg</v>
      </c>
      <c r="D125" s="10" t="str">
        <f>'[1]Comprehensive Area Report'!D1123</f>
        <v>Level 4</v>
      </c>
      <c r="E125" s="10" t="str">
        <f>'[1]Comprehensive Area Report'!E1123</f>
        <v>26010</v>
      </c>
      <c r="F125" s="6">
        <f>'[1]Comprehensive Area Report'!F1123</f>
        <v>278.87211792307397</v>
      </c>
    </row>
    <row r="126" spans="1:6" x14ac:dyDescent="0.25">
      <c r="A126" s="7" t="str">
        <f>'[1]Comprehensive Area Report'!A1124</f>
        <v>4183</v>
      </c>
      <c r="B126" s="7" t="str">
        <f>'[1]Comprehensive Area Report'!B1124</f>
        <v>QUIET ROOM</v>
      </c>
      <c r="C126" s="8" t="str">
        <f>'[1]Comprehensive Area Report'!C1124</f>
        <v>Intens Care-Med/Surg</v>
      </c>
      <c r="D126" s="10" t="str">
        <f>'[1]Comprehensive Area Report'!D1124</f>
        <v>Level 4</v>
      </c>
      <c r="E126" s="10" t="str">
        <f>'[1]Comprehensive Area Report'!E1124</f>
        <v>26010</v>
      </c>
      <c r="F126" s="6">
        <f>'[1]Comprehensive Area Report'!F1124</f>
        <v>89.442790524528505</v>
      </c>
    </row>
    <row r="127" spans="1:6" x14ac:dyDescent="0.25">
      <c r="A127" s="7" t="str">
        <f>'[1]Comprehensive Area Report'!A1125</f>
        <v>4184</v>
      </c>
      <c r="B127" s="7" t="str">
        <f>'[1]Comprehensive Area Report'!B1125</f>
        <v>ICU 1</v>
      </c>
      <c r="C127" s="8" t="str">
        <f>'[1]Comprehensive Area Report'!C1125</f>
        <v>Intens Care-Med/Surg</v>
      </c>
      <c r="D127" s="10" t="str">
        <f>'[1]Comprehensive Area Report'!D1125</f>
        <v>Level 4</v>
      </c>
      <c r="E127" s="10" t="str">
        <f>'[1]Comprehensive Area Report'!E1125</f>
        <v>26010</v>
      </c>
      <c r="F127" s="6">
        <f>'[1]Comprehensive Area Report'!F1125</f>
        <v>219.99318451408101</v>
      </c>
    </row>
    <row r="128" spans="1:6" x14ac:dyDescent="0.25">
      <c r="A128" s="7" t="str">
        <f>'[1]Comprehensive Area Report'!A1126</f>
        <v>4185</v>
      </c>
      <c r="B128" s="7" t="str">
        <f>'[1]Comprehensive Area Report'!B1126</f>
        <v>EQUIP</v>
      </c>
      <c r="C128" s="8" t="str">
        <f>'[1]Comprehensive Area Report'!C1126</f>
        <v>Intens Care-Med/Surg</v>
      </c>
      <c r="D128" s="10" t="str">
        <f>'[1]Comprehensive Area Report'!D1126</f>
        <v>Level 4</v>
      </c>
      <c r="E128" s="10" t="str">
        <f>'[1]Comprehensive Area Report'!E1126</f>
        <v>26010</v>
      </c>
      <c r="F128" s="6">
        <f>'[1]Comprehensive Area Report'!F1126</f>
        <v>90.211040003917205</v>
      </c>
    </row>
    <row r="129" spans="1:6" x14ac:dyDescent="0.25">
      <c r="A129" s="7" t="str">
        <f>'[1]Comprehensive Area Report'!A1127</f>
        <v>4186</v>
      </c>
      <c r="B129" s="7" t="str">
        <f>'[1]Comprehensive Area Report'!B1127</f>
        <v>ICU 2</v>
      </c>
      <c r="C129" s="8" t="str">
        <f>'[1]Comprehensive Area Report'!C1127</f>
        <v>Intens Care-Med/Surg</v>
      </c>
      <c r="D129" s="10" t="str">
        <f>'[1]Comprehensive Area Report'!D1127</f>
        <v>Level 4</v>
      </c>
      <c r="E129" s="10" t="str">
        <f>'[1]Comprehensive Area Report'!E1127</f>
        <v>26010</v>
      </c>
      <c r="F129" s="6">
        <f>'[1]Comprehensive Area Report'!F1127</f>
        <v>238.20304834227099</v>
      </c>
    </row>
    <row r="130" spans="1:6" x14ac:dyDescent="0.25">
      <c r="A130" s="7" t="str">
        <f>'[1]Comprehensive Area Report'!A1128</f>
        <v>4187</v>
      </c>
      <c r="B130" s="7" t="str">
        <f>'[1]Comprehensive Area Report'!B1128</f>
        <v>STORAGE</v>
      </c>
      <c r="C130" s="8" t="str">
        <f>'[1]Comprehensive Area Report'!C1128</f>
        <v>Intens Care-Med/Surg</v>
      </c>
      <c r="D130" s="10" t="str">
        <f>'[1]Comprehensive Area Report'!D1128</f>
        <v>Level 4</v>
      </c>
      <c r="E130" s="10" t="str">
        <f>'[1]Comprehensive Area Report'!E1128</f>
        <v>26010</v>
      </c>
      <c r="F130" s="6">
        <f>'[1]Comprehensive Area Report'!F1128</f>
        <v>131.49893670378799</v>
      </c>
    </row>
    <row r="131" spans="1:6" x14ac:dyDescent="0.25">
      <c r="A131" s="7" t="str">
        <f>'[1]Comprehensive Area Report'!A1129</f>
        <v>4189</v>
      </c>
      <c r="B131" s="7" t="str">
        <f>'[1]Comprehensive Area Report'!B1129</f>
        <v>MECH</v>
      </c>
      <c r="C131" s="8" t="str">
        <f>'[1]Comprehensive Area Report'!C1129</f>
        <v>Plant Operations</v>
      </c>
      <c r="D131" s="10" t="str">
        <f>'[1]Comprehensive Area Report'!D1129</f>
        <v>Level 4</v>
      </c>
      <c r="E131" s="10" t="str">
        <f>'[1]Comprehensive Area Report'!E1129</f>
        <v>28450</v>
      </c>
      <c r="F131" s="6">
        <f>'[1]Comprehensive Area Report'!F1129</f>
        <v>98.301233583531399</v>
      </c>
    </row>
    <row r="132" spans="1:6" x14ac:dyDescent="0.25">
      <c r="A132" s="7" t="str">
        <f>'[1]Comprehensive Area Report'!A1130</f>
        <v>4190</v>
      </c>
      <c r="B132" s="7" t="str">
        <f>'[1]Comprehensive Area Report'!B1130</f>
        <v>CORRIDOR</v>
      </c>
      <c r="C132" s="8" t="str">
        <f>'[1]Comprehensive Area Report'!C1130</f>
        <v>Intens Care-Med/Surg</v>
      </c>
      <c r="D132" s="10" t="str">
        <f>'[1]Comprehensive Area Report'!D1130</f>
        <v>Level 4</v>
      </c>
      <c r="E132" s="10" t="str">
        <f>'[1]Comprehensive Area Report'!E1130</f>
        <v>26010</v>
      </c>
      <c r="F132" s="6">
        <f>'[1]Comprehensive Area Report'!F1130</f>
        <v>1275.9969399618101</v>
      </c>
    </row>
    <row r="133" spans="1:6" x14ac:dyDescent="0.25">
      <c r="A133" s="7" t="str">
        <f>'[1]Comprehensive Area Report'!A1131</f>
        <v>4191</v>
      </c>
      <c r="B133" s="7" t="str">
        <f>'[1]Comprehensive Area Report'!B1131</f>
        <v>OFFICE</v>
      </c>
      <c r="C133" s="8" t="str">
        <f>'[1]Comprehensive Area Report'!C1131</f>
        <v>Vacant</v>
      </c>
      <c r="D133" s="10" t="str">
        <f>'[1]Comprehensive Area Report'!D1131</f>
        <v>Level 4</v>
      </c>
      <c r="E133" s="10" t="str">
        <f>'[1]Comprehensive Area Report'!E1131</f>
        <v>VACANT</v>
      </c>
      <c r="F133" s="6">
        <f>'[1]Comprehensive Area Report'!F1131</f>
        <v>138.25689278065499</v>
      </c>
    </row>
    <row r="134" spans="1:6" x14ac:dyDescent="0.25">
      <c r="A134" s="7" t="str">
        <f>'[1]Comprehensive Area Report'!A1132</f>
        <v>4193</v>
      </c>
      <c r="B134" s="7" t="str">
        <f>'[1]Comprehensive Area Report'!B1132</f>
        <v>STORAGE</v>
      </c>
      <c r="C134" s="8" t="str">
        <f>'[1]Comprehensive Area Report'!C1132</f>
        <v>Intens Care-Med/Surg</v>
      </c>
      <c r="D134" s="10" t="str">
        <f>'[1]Comprehensive Area Report'!D1132</f>
        <v>Level 4</v>
      </c>
      <c r="E134" s="10" t="str">
        <f>'[1]Comprehensive Area Report'!E1132</f>
        <v>26010</v>
      </c>
      <c r="F134" s="6">
        <f>'[1]Comprehensive Area Report'!F1132</f>
        <v>64.844483001077904</v>
      </c>
    </row>
    <row r="135" spans="1:6" x14ac:dyDescent="0.25">
      <c r="A135" s="7" t="str">
        <f>'[1]Comprehensive Area Report'!A1133</f>
        <v>4201</v>
      </c>
      <c r="B135" s="7" t="str">
        <f>'[1]Comprehensive Area Report'!B1133</f>
        <v>CONFERENCE - STAFF</v>
      </c>
      <c r="C135" s="8" t="str">
        <f>'[1]Comprehensive Area Report'!C1133</f>
        <v>Renal Metabolic-4E</v>
      </c>
      <c r="D135" s="10" t="str">
        <f>'[1]Comprehensive Area Report'!D1133</f>
        <v>Level 4</v>
      </c>
      <c r="E135" s="10" t="str">
        <f>'[1]Comprehensive Area Report'!E1133</f>
        <v>26185</v>
      </c>
      <c r="F135" s="6">
        <f>'[1]Comprehensive Area Report'!F1133</f>
        <v>177.99234345688501</v>
      </c>
    </row>
    <row r="136" spans="1:6" x14ac:dyDescent="0.25">
      <c r="A136" s="7" t="str">
        <f>'[1]Comprehensive Area Report'!A1134</f>
        <v>4201A</v>
      </c>
      <c r="B136" s="7" t="str">
        <f>'[1]Comprehensive Area Report'!B1134</f>
        <v>ALCOVE</v>
      </c>
      <c r="C136" s="8" t="str">
        <f>'[1]Comprehensive Area Report'!C1134</f>
        <v>Renal Metabolic-4E</v>
      </c>
      <c r="D136" s="10" t="str">
        <f>'[1]Comprehensive Area Report'!D1134</f>
        <v>Level 4</v>
      </c>
      <c r="E136" s="10" t="str">
        <f>'[1]Comprehensive Area Report'!E1134</f>
        <v>26185</v>
      </c>
      <c r="F136" s="6">
        <f>'[1]Comprehensive Area Report'!F1134</f>
        <v>19.847097777074499</v>
      </c>
    </row>
    <row r="137" spans="1:6" x14ac:dyDescent="0.25">
      <c r="A137" s="7" t="str">
        <f>'[1]Comprehensive Area Report'!A1135</f>
        <v>4202 A/B</v>
      </c>
      <c r="B137" s="7" t="str">
        <f>'[1]Comprehensive Area Report'!B1135</f>
        <v>SUSPENDED BEDS (2)</v>
      </c>
      <c r="C137" s="8" t="str">
        <f>'[1]Comprehensive Area Report'!C1135</f>
        <v>Renal Metabolic-4E</v>
      </c>
      <c r="D137" s="10" t="str">
        <f>'[1]Comprehensive Area Report'!D1135</f>
        <v>Level 4</v>
      </c>
      <c r="E137" s="10" t="str">
        <f>'[1]Comprehensive Area Report'!E1135</f>
        <v>26185</v>
      </c>
      <c r="F137" s="6">
        <f>'[1]Comprehensive Area Report'!F1135</f>
        <v>237.60103795292</v>
      </c>
    </row>
    <row r="138" spans="1:6" x14ac:dyDescent="0.25">
      <c r="A138" s="7" t="str">
        <f>'[1]Comprehensive Area Report'!A1136</f>
        <v>4203</v>
      </c>
      <c r="B138" s="7" t="str">
        <f>'[1]Comprehensive Area Report'!B1136</f>
        <v>TOILET - STAFF</v>
      </c>
      <c r="C138" s="8" t="str">
        <f>'[1]Comprehensive Area Report'!C1136</f>
        <v>Renal Metabolic-4E</v>
      </c>
      <c r="D138" s="10" t="str">
        <f>'[1]Comprehensive Area Report'!D1136</f>
        <v>Level 4</v>
      </c>
      <c r="E138" s="10" t="str">
        <f>'[1]Comprehensive Area Report'!E1136</f>
        <v>26185</v>
      </c>
      <c r="F138" s="6">
        <f>'[1]Comprehensive Area Report'!F1136</f>
        <v>32.917137776611597</v>
      </c>
    </row>
    <row r="139" spans="1:6" x14ac:dyDescent="0.25">
      <c r="A139" s="7" t="str">
        <f>'[1]Comprehensive Area Report'!A1137</f>
        <v>4205</v>
      </c>
      <c r="B139" s="7" t="str">
        <f>'[1]Comprehensive Area Report'!B1137</f>
        <v>OFFICE</v>
      </c>
      <c r="C139" s="8" t="str">
        <f>'[1]Comprehensive Area Report'!C1137</f>
        <v>Renal Metabolic-4E</v>
      </c>
      <c r="D139" s="10" t="str">
        <f>'[1]Comprehensive Area Report'!D1137</f>
        <v>Level 4</v>
      </c>
      <c r="E139" s="10" t="str">
        <f>'[1]Comprehensive Area Report'!E1137</f>
        <v>26185</v>
      </c>
      <c r="F139" s="6">
        <f>'[1]Comprehensive Area Report'!F1137</f>
        <v>124.513404072885</v>
      </c>
    </row>
    <row r="140" spans="1:6" x14ac:dyDescent="0.25">
      <c r="A140" s="7" t="str">
        <f>'[1]Comprehensive Area Report'!A1138</f>
        <v>4206 A/B</v>
      </c>
      <c r="B140" s="7" t="str">
        <f>'[1]Comprehensive Area Report'!B1138</f>
        <v>SUSPENDED BEDS (2)</v>
      </c>
      <c r="C140" s="8" t="str">
        <f>'[1]Comprehensive Area Report'!C1138</f>
        <v>Renal Metabolic-4E</v>
      </c>
      <c r="D140" s="10" t="str">
        <f>'[1]Comprehensive Area Report'!D1138</f>
        <v>Level 4</v>
      </c>
      <c r="E140" s="10" t="str">
        <f>'[1]Comprehensive Area Report'!E1138</f>
        <v>26185</v>
      </c>
      <c r="F140" s="6">
        <f>'[1]Comprehensive Area Report'!F1138</f>
        <v>249.599027044563</v>
      </c>
    </row>
    <row r="141" spans="1:6" x14ac:dyDescent="0.25">
      <c r="A141" s="7" t="str">
        <f>'[1]Comprehensive Area Report'!A1139</f>
        <v>4209</v>
      </c>
      <c r="B141" s="7" t="str">
        <f>'[1]Comprehensive Area Report'!B1139</f>
        <v>STAFF SUPPORT</v>
      </c>
      <c r="C141" s="8" t="str">
        <f>'[1]Comprehensive Area Report'!C1139</f>
        <v>Renal Metabolic-4E</v>
      </c>
      <c r="D141" s="10" t="str">
        <f>'[1]Comprehensive Area Report'!D1139</f>
        <v>Level 4</v>
      </c>
      <c r="E141" s="10" t="str">
        <f>'[1]Comprehensive Area Report'!E1139</f>
        <v>26185</v>
      </c>
      <c r="F141" s="6">
        <f>'[1]Comprehensive Area Report'!F1139</f>
        <v>101.978445931859</v>
      </c>
    </row>
    <row r="142" spans="1:6" x14ac:dyDescent="0.25">
      <c r="A142" s="7" t="str">
        <f>'[1]Comprehensive Area Report'!A1140</f>
        <v>4210 A/B</v>
      </c>
      <c r="B142" s="7" t="str">
        <f>'[1]Comprehensive Area Report'!B1140</f>
        <v>SUSPENDED BEDS (2)</v>
      </c>
      <c r="C142" s="8" t="str">
        <f>'[1]Comprehensive Area Report'!C1140</f>
        <v>Renal Metabolic-4E</v>
      </c>
      <c r="D142" s="10" t="str">
        <f>'[1]Comprehensive Area Report'!D1140</f>
        <v>Level 4</v>
      </c>
      <c r="E142" s="10" t="str">
        <f>'[1]Comprehensive Area Report'!E1140</f>
        <v>26185</v>
      </c>
      <c r="F142" s="6">
        <f>'[1]Comprehensive Area Report'!F1140</f>
        <v>244.33537804320201</v>
      </c>
    </row>
    <row r="143" spans="1:6" x14ac:dyDescent="0.25">
      <c r="A143" s="7" t="str">
        <f>'[1]Comprehensive Area Report'!A1141</f>
        <v>4211</v>
      </c>
      <c r="B143" s="7" t="str">
        <f>'[1]Comprehensive Area Report'!B1141</f>
        <v>NURSE STATION</v>
      </c>
      <c r="C143" s="8" t="str">
        <f>'[1]Comprehensive Area Report'!C1141</f>
        <v>Renal Metabolic-4E</v>
      </c>
      <c r="D143" s="10" t="str">
        <f>'[1]Comprehensive Area Report'!D1141</f>
        <v>Level 4</v>
      </c>
      <c r="E143" s="10" t="str">
        <f>'[1]Comprehensive Area Report'!E1141</f>
        <v>26185</v>
      </c>
      <c r="F143" s="6">
        <f>'[1]Comprehensive Area Report'!F1141</f>
        <v>106.80256048834801</v>
      </c>
    </row>
    <row r="144" spans="1:6" x14ac:dyDescent="0.25">
      <c r="A144" s="7" t="str">
        <f>'[1]Comprehensive Area Report'!A1142</f>
        <v>4214 A/B</v>
      </c>
      <c r="B144" s="7" t="str">
        <f>'[1]Comprehensive Area Report'!B1142</f>
        <v>SUSPENDED BEDS (2)</v>
      </c>
      <c r="C144" s="8" t="str">
        <f>'[1]Comprehensive Area Report'!C1142</f>
        <v>Renal Metabolic-4E</v>
      </c>
      <c r="D144" s="10" t="str">
        <f>'[1]Comprehensive Area Report'!D1142</f>
        <v>Level 4</v>
      </c>
      <c r="E144" s="10" t="str">
        <f>'[1]Comprehensive Area Report'!E1142</f>
        <v>26185</v>
      </c>
      <c r="F144" s="6">
        <f>'[1]Comprehensive Area Report'!F1142</f>
        <v>248.56895830614701</v>
      </c>
    </row>
    <row r="145" spans="1:6" x14ac:dyDescent="0.25">
      <c r="A145" s="7" t="str">
        <f>'[1]Comprehensive Area Report'!A1143</f>
        <v>4218 A/B</v>
      </c>
      <c r="B145" s="7" t="str">
        <f>'[1]Comprehensive Area Report'!B1143</f>
        <v>SUSPENDED BEDS (2)</v>
      </c>
      <c r="C145" s="8" t="str">
        <f>'[1]Comprehensive Area Report'!C1143</f>
        <v>Renal Metabolic-4E</v>
      </c>
      <c r="D145" s="10" t="str">
        <f>'[1]Comprehensive Area Report'!D1143</f>
        <v>Level 4</v>
      </c>
      <c r="E145" s="10" t="str">
        <f>'[1]Comprehensive Area Report'!E1143</f>
        <v>26185</v>
      </c>
      <c r="F145" s="6">
        <f>'[1]Comprehensive Area Report'!F1143</f>
        <v>244.70888977740299</v>
      </c>
    </row>
    <row r="146" spans="1:6" x14ac:dyDescent="0.25">
      <c r="A146" s="7" t="str">
        <f>'[1]Comprehensive Area Report'!A1144</f>
        <v>4219</v>
      </c>
      <c r="B146" s="7" t="str">
        <f>'[1]Comprehensive Area Report'!B1144</f>
        <v>CLEAN UTILITY</v>
      </c>
      <c r="C146" s="8" t="str">
        <f>'[1]Comprehensive Area Report'!C1144</f>
        <v>Renal Metabolic-4E</v>
      </c>
      <c r="D146" s="10" t="str">
        <f>'[1]Comprehensive Area Report'!D1144</f>
        <v>Level 4</v>
      </c>
      <c r="E146" s="10" t="str">
        <f>'[1]Comprehensive Area Report'!E1144</f>
        <v>26185</v>
      </c>
      <c r="F146" s="6">
        <f>'[1]Comprehensive Area Report'!F1144</f>
        <v>187.85847915880899</v>
      </c>
    </row>
    <row r="147" spans="1:6" x14ac:dyDescent="0.25">
      <c r="A147" s="7" t="str">
        <f>'[1]Comprehensive Area Report'!A1145</f>
        <v>4222 A/B</v>
      </c>
      <c r="B147" s="7" t="str">
        <f>'[1]Comprehensive Area Report'!B1145</f>
        <v>SUSPENDED BEDS (2)</v>
      </c>
      <c r="C147" s="8" t="str">
        <f>'[1]Comprehensive Area Report'!C1145</f>
        <v>Renal Metabolic-4E</v>
      </c>
      <c r="D147" s="10" t="str">
        <f>'[1]Comprehensive Area Report'!D1145</f>
        <v>Level 4</v>
      </c>
      <c r="E147" s="10" t="str">
        <f>'[1]Comprehensive Area Report'!E1145</f>
        <v>26185</v>
      </c>
      <c r="F147" s="6">
        <f>'[1]Comprehensive Area Report'!F1145</f>
        <v>244.85471374259799</v>
      </c>
    </row>
    <row r="148" spans="1:6" x14ac:dyDescent="0.25">
      <c r="A148" s="7" t="str">
        <f>'[1]Comprehensive Area Report'!A1146</f>
        <v>4226 A/B</v>
      </c>
      <c r="B148" s="7" t="str">
        <f>'[1]Comprehensive Area Report'!B1146</f>
        <v>SUSPENDED BEDS (2)</v>
      </c>
      <c r="C148" s="8" t="str">
        <f>'[1]Comprehensive Area Report'!C1146</f>
        <v>Renal Metabolic-4E</v>
      </c>
      <c r="D148" s="10" t="str">
        <f>'[1]Comprehensive Area Report'!D1146</f>
        <v>Level 4</v>
      </c>
      <c r="E148" s="10" t="str">
        <f>'[1]Comprehensive Area Report'!E1146</f>
        <v>26185</v>
      </c>
      <c r="F148" s="6">
        <f>'[1]Comprehensive Area Report'!F1146</f>
        <v>248.42313434094899</v>
      </c>
    </row>
    <row r="149" spans="1:6" x14ac:dyDescent="0.25">
      <c r="A149" s="7" t="str">
        <f>'[1]Comprehensive Area Report'!A1147</f>
        <v>4227</v>
      </c>
      <c r="B149" s="7" t="str">
        <f>'[1]Comprehensive Area Report'!B1147</f>
        <v>CLEAN UTILITY</v>
      </c>
      <c r="C149" s="8" t="str">
        <f>'[1]Comprehensive Area Report'!C1147</f>
        <v>Respiratory Therapy</v>
      </c>
      <c r="D149" s="10" t="str">
        <f>'[1]Comprehensive Area Report'!D1147</f>
        <v>Level 4</v>
      </c>
      <c r="E149" s="10" t="str">
        <f>'[1]Comprehensive Area Report'!E1147</f>
        <v>27720</v>
      </c>
      <c r="F149" s="6">
        <f>'[1]Comprehensive Area Report'!F1147</f>
        <v>55.253212995166002</v>
      </c>
    </row>
    <row r="150" spans="1:6" x14ac:dyDescent="0.25">
      <c r="A150" s="7" t="str">
        <f>'[1]Comprehensive Area Report'!A1148</f>
        <v>4230 A/B</v>
      </c>
      <c r="B150" s="7" t="str">
        <f>'[1]Comprehensive Area Report'!B1148</f>
        <v>SUSPENDED BEDS (2)</v>
      </c>
      <c r="C150" s="8" t="str">
        <f>'[1]Comprehensive Area Report'!C1148</f>
        <v>Renal Metabolic-4E</v>
      </c>
      <c r="D150" s="10" t="str">
        <f>'[1]Comprehensive Area Report'!D1148</f>
        <v>Level 4</v>
      </c>
      <c r="E150" s="10" t="str">
        <f>'[1]Comprehensive Area Report'!E1148</f>
        <v>26185</v>
      </c>
      <c r="F150" s="6">
        <f>'[1]Comprehensive Area Report'!F1148</f>
        <v>244.481202008395</v>
      </c>
    </row>
    <row r="151" spans="1:6" x14ac:dyDescent="0.25">
      <c r="A151" s="7" t="str">
        <f>'[1]Comprehensive Area Report'!A1149</f>
        <v>4231</v>
      </c>
      <c r="B151" s="7" t="str">
        <f>'[1]Comprehensive Area Report'!B1149</f>
        <v>SHOWER</v>
      </c>
      <c r="C151" s="8" t="str">
        <f>'[1]Comprehensive Area Report'!C1149</f>
        <v>Renal Metabolic-4E</v>
      </c>
      <c r="D151" s="10" t="str">
        <f>'[1]Comprehensive Area Report'!D1149</f>
        <v>Level 4</v>
      </c>
      <c r="E151" s="10" t="str">
        <f>'[1]Comprehensive Area Report'!E1149</f>
        <v>26185</v>
      </c>
      <c r="F151" s="6">
        <f>'[1]Comprehensive Area Report'!F1149</f>
        <v>52.843315972222101</v>
      </c>
    </row>
    <row r="152" spans="1:6" x14ac:dyDescent="0.25">
      <c r="A152" s="7" t="str">
        <f>'[1]Comprehensive Area Report'!A1150</f>
        <v>4234 A/B</v>
      </c>
      <c r="B152" s="7" t="str">
        <f>'[1]Comprehensive Area Report'!B1150</f>
        <v>SUSPENDED BEDS (2)</v>
      </c>
      <c r="C152" s="8" t="str">
        <f>'[1]Comprehensive Area Report'!C1150</f>
        <v>Renal Metabolic-4E</v>
      </c>
      <c r="D152" s="10" t="str">
        <f>'[1]Comprehensive Area Report'!D1150</f>
        <v>Level 4</v>
      </c>
      <c r="E152" s="10" t="str">
        <f>'[1]Comprehensive Area Report'!E1150</f>
        <v>26185</v>
      </c>
      <c r="F152" s="6">
        <f>'[1]Comprehensive Area Report'!F1150</f>
        <v>249.453203079368</v>
      </c>
    </row>
    <row r="153" spans="1:6" x14ac:dyDescent="0.25">
      <c r="A153" s="7" t="str">
        <f>'[1]Comprehensive Area Report'!A1151</f>
        <v>4238 A/B</v>
      </c>
      <c r="B153" s="7" t="str">
        <f>'[1]Comprehensive Area Report'!B1151</f>
        <v>SUSPENDED BEDS (2)</v>
      </c>
      <c r="C153" s="8" t="str">
        <f>'[1]Comprehensive Area Report'!C1151</f>
        <v>Renal Metabolic-4E</v>
      </c>
      <c r="D153" s="10" t="str">
        <f>'[1]Comprehensive Area Report'!D1151</f>
        <v>Level 4</v>
      </c>
      <c r="E153" s="10" t="str">
        <f>'[1]Comprehensive Area Report'!E1151</f>
        <v>26185</v>
      </c>
      <c r="F153" s="6">
        <f>'[1]Comprehensive Area Report'!F1151</f>
        <v>226.028861102376</v>
      </c>
    </row>
    <row r="154" spans="1:6" x14ac:dyDescent="0.25">
      <c r="A154" s="7" t="str">
        <f>'[1]Comprehensive Area Report'!A1152</f>
        <v>4244A/B</v>
      </c>
      <c r="B154" s="7" t="str">
        <f>'[1]Comprehensive Area Report'!B1152</f>
        <v>SUSPENDED BED (ADA)</v>
      </c>
      <c r="C154" s="8" t="str">
        <f>'[1]Comprehensive Area Report'!C1152</f>
        <v>Renal Metabolic-4E</v>
      </c>
      <c r="D154" s="10" t="str">
        <f>'[1]Comprehensive Area Report'!D1152</f>
        <v>Level 4</v>
      </c>
      <c r="E154" s="10" t="str">
        <f>'[1]Comprehensive Area Report'!E1152</f>
        <v>26185</v>
      </c>
      <c r="F154" s="6">
        <f>'[1]Comprehensive Area Report'!F1152</f>
        <v>390.04139390442401</v>
      </c>
    </row>
    <row r="155" spans="1:6" x14ac:dyDescent="0.25">
      <c r="A155" s="7" t="str">
        <f>'[1]Comprehensive Area Report'!A1153</f>
        <v>4246 A/B/C/D</v>
      </c>
      <c r="B155" s="7" t="str">
        <f>'[1]Comprehensive Area Report'!B1153</f>
        <v>SUSPENDED BEDS (4)  (ADA)</v>
      </c>
      <c r="C155" s="8" t="str">
        <f>'[1]Comprehensive Area Report'!C1153</f>
        <v>Renal Metabolic-4E</v>
      </c>
      <c r="D155" s="10" t="str">
        <f>'[1]Comprehensive Area Report'!D1153</f>
        <v>Level 4</v>
      </c>
      <c r="E155" s="10" t="str">
        <f>'[1]Comprehensive Area Report'!E1153</f>
        <v>26185</v>
      </c>
      <c r="F155" s="6">
        <f>'[1]Comprehensive Area Report'!F1153</f>
        <v>416.75024107541901</v>
      </c>
    </row>
    <row r="156" spans="1:6" x14ac:dyDescent="0.25">
      <c r="A156" s="7" t="str">
        <f>'[1]Comprehensive Area Report'!A1154</f>
        <v>4254 A/B</v>
      </c>
      <c r="B156" s="7" t="str">
        <f>'[1]Comprehensive Area Report'!B1154</f>
        <v>SUSPENDED BEDS (2)</v>
      </c>
      <c r="C156" s="8" t="str">
        <f>'[1]Comprehensive Area Report'!C1154</f>
        <v>Renal Metabolic-4E</v>
      </c>
      <c r="D156" s="10" t="str">
        <f>'[1]Comprehensive Area Report'!D1154</f>
        <v>Level 4</v>
      </c>
      <c r="E156" s="10" t="str">
        <f>'[1]Comprehensive Area Report'!E1154</f>
        <v>26185</v>
      </c>
      <c r="F156" s="6">
        <f>'[1]Comprehensive Area Report'!F1154</f>
        <v>234.334291114894</v>
      </c>
    </row>
    <row r="157" spans="1:6" x14ac:dyDescent="0.25">
      <c r="A157" s="7" t="str">
        <f>'[1]Comprehensive Area Report'!A1155</f>
        <v>4255</v>
      </c>
      <c r="B157" s="7" t="str">
        <f>'[1]Comprehensive Area Report'!B1155</f>
        <v>TOILET</v>
      </c>
      <c r="C157" s="8" t="str">
        <f>'[1]Comprehensive Area Report'!C1155</f>
        <v>Renal Metabolic-4E</v>
      </c>
      <c r="D157" s="10" t="str">
        <f>'[1]Comprehensive Area Report'!D1155</f>
        <v>Level 4</v>
      </c>
      <c r="E157" s="10" t="str">
        <f>'[1]Comprehensive Area Report'!E1155</f>
        <v>26185</v>
      </c>
      <c r="F157" s="6">
        <f>'[1]Comprehensive Area Report'!F1155</f>
        <v>66.668350963890902</v>
      </c>
    </row>
    <row r="158" spans="1:6" x14ac:dyDescent="0.25">
      <c r="A158" s="7" t="str">
        <f>'[1]Comprehensive Area Report'!A1156</f>
        <v>4258 A/B</v>
      </c>
      <c r="B158" s="7" t="str">
        <f>'[1]Comprehensive Area Report'!B1156</f>
        <v>SUSPENDED BEDS (2)</v>
      </c>
      <c r="C158" s="8" t="str">
        <f>'[1]Comprehensive Area Report'!C1156</f>
        <v>Renal Metabolic-4E</v>
      </c>
      <c r="D158" s="10" t="str">
        <f>'[1]Comprehensive Area Report'!D1156</f>
        <v>Level 4</v>
      </c>
      <c r="E158" s="10" t="str">
        <f>'[1]Comprehensive Area Report'!E1156</f>
        <v>26185</v>
      </c>
      <c r="F158" s="6">
        <f>'[1]Comprehensive Area Report'!F1156</f>
        <v>252.197707578061</v>
      </c>
    </row>
    <row r="159" spans="1:6" x14ac:dyDescent="0.25">
      <c r="A159" s="7" t="str">
        <f>'[1]Comprehensive Area Report'!A1157</f>
        <v>4259</v>
      </c>
      <c r="B159" s="7" t="str">
        <f>'[1]Comprehensive Area Report'!B1157</f>
        <v>STAFF TOILET</v>
      </c>
      <c r="C159" s="8" t="str">
        <f>'[1]Comprehensive Area Report'!C1157</f>
        <v>Renal Metabolic-4E</v>
      </c>
      <c r="D159" s="10" t="str">
        <f>'[1]Comprehensive Area Report'!D1157</f>
        <v>Level 4</v>
      </c>
      <c r="E159" s="10" t="str">
        <f>'[1]Comprehensive Area Report'!E1157</f>
        <v>26185</v>
      </c>
      <c r="F159" s="6">
        <f>'[1]Comprehensive Area Report'!F1157</f>
        <v>67.143012152770098</v>
      </c>
    </row>
    <row r="160" spans="1:6" x14ac:dyDescent="0.25">
      <c r="A160" s="7" t="str">
        <f>'[1]Comprehensive Area Report'!A1158</f>
        <v>4261</v>
      </c>
      <c r="B160" s="7" t="str">
        <f>'[1]Comprehensive Area Report'!B1158</f>
        <v>SHOWER</v>
      </c>
      <c r="C160" s="8" t="str">
        <f>'[1]Comprehensive Area Report'!C1158</f>
        <v>Renal Metabolic-4E</v>
      </c>
      <c r="D160" s="10" t="str">
        <f>'[1]Comprehensive Area Report'!D1158</f>
        <v>Level 4</v>
      </c>
      <c r="E160" s="10" t="str">
        <f>'[1]Comprehensive Area Report'!E1158</f>
        <v>26185</v>
      </c>
      <c r="F160" s="6">
        <f>'[1]Comprehensive Area Report'!F1158</f>
        <v>46.288019643722997</v>
      </c>
    </row>
    <row r="161" spans="1:6" x14ac:dyDescent="0.25">
      <c r="A161" s="7" t="str">
        <f>'[1]Comprehensive Area Report'!A1159</f>
        <v>4262 A/B</v>
      </c>
      <c r="B161" s="7" t="str">
        <f>'[1]Comprehensive Area Report'!B1159</f>
        <v>SUSPENDED BEDS (2)</v>
      </c>
      <c r="C161" s="8" t="str">
        <f>'[1]Comprehensive Area Report'!C1159</f>
        <v>Renal Metabolic-4E</v>
      </c>
      <c r="D161" s="10" t="str">
        <f>'[1]Comprehensive Area Report'!D1159</f>
        <v>Level 4</v>
      </c>
      <c r="E161" s="10" t="str">
        <f>'[1]Comprehensive Area Report'!E1159</f>
        <v>26185</v>
      </c>
      <c r="F161" s="6">
        <f>'[1]Comprehensive Area Report'!F1159</f>
        <v>241.36146689571299</v>
      </c>
    </row>
    <row r="162" spans="1:6" x14ac:dyDescent="0.25">
      <c r="A162" s="7" t="str">
        <f>'[1]Comprehensive Area Report'!A1160</f>
        <v>4263</v>
      </c>
      <c r="B162" s="7" t="str">
        <f>'[1]Comprehensive Area Report'!B1160</f>
        <v>SOILED UTILITY</v>
      </c>
      <c r="C162" s="8" t="str">
        <f>'[1]Comprehensive Area Report'!C1160</f>
        <v>Renal Metabolic-4E</v>
      </c>
      <c r="D162" s="10" t="str">
        <f>'[1]Comprehensive Area Report'!D1160</f>
        <v>Level 4</v>
      </c>
      <c r="E162" s="10" t="str">
        <f>'[1]Comprehensive Area Report'!E1160</f>
        <v>26185</v>
      </c>
      <c r="F162" s="6">
        <f>'[1]Comprehensive Area Report'!F1160</f>
        <v>56.688802083333499</v>
      </c>
    </row>
    <row r="163" spans="1:6" x14ac:dyDescent="0.25">
      <c r="A163" s="7" t="str">
        <f>'[1]Comprehensive Area Report'!A1161</f>
        <v>4266 A/B</v>
      </c>
      <c r="B163" s="7" t="str">
        <f>'[1]Comprehensive Area Report'!B1161</f>
        <v>SUSPENDED BEDS (2)</v>
      </c>
      <c r="C163" s="8" t="str">
        <f>'[1]Comprehensive Area Report'!C1161</f>
        <v>Renal Metabolic-4E</v>
      </c>
      <c r="D163" s="10" t="str">
        <f>'[1]Comprehensive Area Report'!D1161</f>
        <v>Level 4</v>
      </c>
      <c r="E163" s="10" t="str">
        <f>'[1]Comprehensive Area Report'!E1161</f>
        <v>26185</v>
      </c>
      <c r="F163" s="6">
        <f>'[1]Comprehensive Area Report'!F1161</f>
        <v>245.82573684122201</v>
      </c>
    </row>
    <row r="164" spans="1:6" x14ac:dyDescent="0.25">
      <c r="A164" s="7" t="str">
        <f>'[1]Comprehensive Area Report'!A1162</f>
        <v>4270 A/B</v>
      </c>
      <c r="B164" s="7" t="str">
        <f>'[1]Comprehensive Area Report'!B1162</f>
        <v>SUSPENDED BEDS (2)</v>
      </c>
      <c r="C164" s="8" t="str">
        <f>'[1]Comprehensive Area Report'!C1162</f>
        <v>Renal Metabolic-4E</v>
      </c>
      <c r="D164" s="10" t="str">
        <f>'[1]Comprehensive Area Report'!D1162</f>
        <v>Level 4</v>
      </c>
      <c r="E164" s="10" t="str">
        <f>'[1]Comprehensive Area Report'!E1162</f>
        <v>26185</v>
      </c>
      <c r="F164" s="6">
        <f>'[1]Comprehensive Area Report'!F1162</f>
        <v>248.146566446668</v>
      </c>
    </row>
    <row r="165" spans="1:6" x14ac:dyDescent="0.25">
      <c r="A165" s="7" t="str">
        <f>'[1]Comprehensive Area Report'!A1163</f>
        <v>4274</v>
      </c>
      <c r="B165" s="7" t="str">
        <f>'[1]Comprehensive Area Report'!B1163</f>
        <v>SUSPENDED BED</v>
      </c>
      <c r="C165" s="8" t="str">
        <f>'[1]Comprehensive Area Report'!C1163</f>
        <v>Renal Metabolic-4E</v>
      </c>
      <c r="D165" s="10" t="str">
        <f>'[1]Comprehensive Area Report'!D1163</f>
        <v>Level 4</v>
      </c>
      <c r="E165" s="10" t="str">
        <f>'[1]Comprehensive Area Report'!E1163</f>
        <v>26185</v>
      </c>
      <c r="F165" s="6">
        <f>'[1]Comprehensive Area Report'!F1163</f>
        <v>245.661695780824</v>
      </c>
    </row>
    <row r="166" spans="1:6" x14ac:dyDescent="0.25">
      <c r="A166" s="7" t="str">
        <f>'[1]Comprehensive Area Report'!A1164</f>
        <v>4275</v>
      </c>
      <c r="B166" s="7" t="str">
        <f>'[1]Comprehensive Area Report'!B1164</f>
        <v>OFFICE</v>
      </c>
      <c r="C166" s="8" t="str">
        <f>'[1]Comprehensive Area Report'!C1164</f>
        <v>Case Management Services</v>
      </c>
      <c r="D166" s="10" t="str">
        <f>'[1]Comprehensive Area Report'!D1164</f>
        <v>Level 4</v>
      </c>
      <c r="E166" s="10" t="str">
        <f>'[1]Comprehensive Area Report'!E1164</f>
        <v>28756</v>
      </c>
      <c r="F166" s="6">
        <f>'[1]Comprehensive Area Report'!F1164</f>
        <v>87.280768538639904</v>
      </c>
    </row>
    <row r="167" spans="1:6" x14ac:dyDescent="0.25">
      <c r="A167" s="7" t="str">
        <f>'[1]Comprehensive Area Report'!A1165</f>
        <v>4276</v>
      </c>
      <c r="B167" s="7" t="str">
        <f>'[1]Comprehensive Area Report'!B1165</f>
        <v>SUSPENDED BED</v>
      </c>
      <c r="C167" s="8" t="str">
        <f>'[1]Comprehensive Area Report'!C1165</f>
        <v>Renal Metabolic-4E</v>
      </c>
      <c r="D167" s="10" t="str">
        <f>'[1]Comprehensive Area Report'!D1165</f>
        <v>Level 4</v>
      </c>
      <c r="E167" s="10" t="str">
        <f>'[1]Comprehensive Area Report'!E1165</f>
        <v>26185</v>
      </c>
      <c r="F167" s="6">
        <f>'[1]Comprehensive Area Report'!F1165</f>
        <v>241.46982077902999</v>
      </c>
    </row>
    <row r="168" spans="1:6" x14ac:dyDescent="0.25">
      <c r="A168" s="7" t="str">
        <f>'[1]Comprehensive Area Report'!A1166</f>
        <v>4278</v>
      </c>
      <c r="B168" s="7" t="str">
        <f>'[1]Comprehensive Area Report'!B1166</f>
        <v>SUSPENDED BED</v>
      </c>
      <c r="C168" s="8" t="str">
        <f>'[1]Comprehensive Area Report'!C1166</f>
        <v>Renal Metabolic-4E</v>
      </c>
      <c r="D168" s="10" t="str">
        <f>'[1]Comprehensive Area Report'!D1166</f>
        <v>Level 4</v>
      </c>
      <c r="E168" s="10" t="str">
        <f>'[1]Comprehensive Area Report'!E1166</f>
        <v>26185</v>
      </c>
      <c r="F168" s="6">
        <f>'[1]Comprehensive Area Report'!F1166</f>
        <v>239.97947867606399</v>
      </c>
    </row>
    <row r="169" spans="1:6" x14ac:dyDescent="0.25">
      <c r="A169" s="7" t="str">
        <f>'[1]Comprehensive Area Report'!A1167</f>
        <v>4280</v>
      </c>
      <c r="B169" s="7" t="str">
        <f>'[1]Comprehensive Area Report'!B1167</f>
        <v>SUSPENDED BED</v>
      </c>
      <c r="C169" s="8" t="str">
        <f>'[1]Comprehensive Area Report'!C1167</f>
        <v>Renal Metabolic-4E</v>
      </c>
      <c r="D169" s="10" t="str">
        <f>'[1]Comprehensive Area Report'!D1167</f>
        <v>Level 4</v>
      </c>
      <c r="E169" s="10" t="str">
        <f>'[1]Comprehensive Area Report'!E1167</f>
        <v>26185</v>
      </c>
      <c r="F169" s="6">
        <f>'[1]Comprehensive Area Report'!F1167</f>
        <v>234.19319052272999</v>
      </c>
    </row>
    <row r="170" spans="1:6" x14ac:dyDescent="0.25">
      <c r="A170" s="7" t="str">
        <f>'[1]Comprehensive Area Report'!A1168</f>
        <v>4289</v>
      </c>
      <c r="B170" s="7" t="str">
        <f>'[1]Comprehensive Area Report'!B1168</f>
        <v>QUIET / WAITING</v>
      </c>
      <c r="C170" s="8" t="str">
        <f>'[1]Comprehensive Area Report'!C1168</f>
        <v>Renal Metabolic-4E</v>
      </c>
      <c r="D170" s="10" t="str">
        <f>'[1]Comprehensive Area Report'!D1168</f>
        <v>Level 4</v>
      </c>
      <c r="E170" s="10" t="str">
        <f>'[1]Comprehensive Area Report'!E1168</f>
        <v>26185</v>
      </c>
      <c r="F170" s="6">
        <f>'[1]Comprehensive Area Report'!F1168</f>
        <v>104.110891276144</v>
      </c>
    </row>
    <row r="171" spans="1:6" x14ac:dyDescent="0.25">
      <c r="A171" s="7" t="str">
        <f>'[1]Comprehensive Area Report'!A1169</f>
        <v>4301</v>
      </c>
      <c r="B171" s="7" t="str">
        <f>'[1]Comprehensive Area Report'!B1169</f>
        <v>PHARMACY</v>
      </c>
      <c r="C171" s="8" t="str">
        <f>'[1]Comprehensive Area Report'!C1169</f>
        <v>Pharmacy-Summit</v>
      </c>
      <c r="D171" s="10" t="str">
        <f>'[1]Comprehensive Area Report'!D1169</f>
        <v>Level 4</v>
      </c>
      <c r="E171" s="10" t="str">
        <f>'[1]Comprehensive Area Report'!E1169</f>
        <v>27710</v>
      </c>
      <c r="F171" s="6">
        <f>'[1]Comprehensive Area Report'!F1169</f>
        <v>207.322285483907</v>
      </c>
    </row>
    <row r="172" spans="1:6" x14ac:dyDescent="0.25">
      <c r="A172" s="7" t="str">
        <f>'[1]Comprehensive Area Report'!A1170</f>
        <v>4303</v>
      </c>
      <c r="B172" s="7" t="str">
        <f>'[1]Comprehensive Area Report'!B1170</f>
        <v>OFFICE - PCC</v>
      </c>
      <c r="C172" s="8" t="str">
        <f>'[1]Comprehensive Area Report'!C1170</f>
        <v>Renal Metabolic-4E</v>
      </c>
      <c r="D172" s="10" t="str">
        <f>'[1]Comprehensive Area Report'!D1170</f>
        <v>Level 4</v>
      </c>
      <c r="E172" s="10" t="str">
        <f>'[1]Comprehensive Area Report'!E1170</f>
        <v>26185</v>
      </c>
      <c r="F172" s="6">
        <f>'[1]Comprehensive Area Report'!F1170</f>
        <v>75.562353454362594</v>
      </c>
    </row>
    <row r="173" spans="1:6" x14ac:dyDescent="0.25">
      <c r="A173" s="7" t="str">
        <f>'[1]Comprehensive Area Report'!A1171</f>
        <v>4305</v>
      </c>
      <c r="B173" s="7" t="str">
        <f>'[1]Comprehensive Area Report'!B1171</f>
        <v>ELEC</v>
      </c>
      <c r="C173" s="8" t="str">
        <f>'[1]Comprehensive Area Report'!C1171</f>
        <v>Plant Operations</v>
      </c>
      <c r="D173" s="10" t="str">
        <f>'[1]Comprehensive Area Report'!D1171</f>
        <v>Level 4</v>
      </c>
      <c r="E173" s="10" t="str">
        <f>'[1]Comprehensive Area Report'!E1171</f>
        <v>28450</v>
      </c>
      <c r="F173" s="6">
        <f>'[1]Comprehensive Area Report'!F1171</f>
        <v>103.144495486145</v>
      </c>
    </row>
    <row r="174" spans="1:6" x14ac:dyDescent="0.25">
      <c r="A174" s="7" t="str">
        <f>'[1]Comprehensive Area Report'!A1172</f>
        <v>4307</v>
      </c>
      <c r="B174" s="7" t="str">
        <f>'[1]Comprehensive Area Report'!B1172</f>
        <v>JANITOR</v>
      </c>
      <c r="C174" s="8" t="str">
        <f>'[1]Comprehensive Area Report'!C1172</f>
        <v>Environmental Services</v>
      </c>
      <c r="D174" s="10" t="str">
        <f>'[1]Comprehensive Area Report'!D1172</f>
        <v>Level 4</v>
      </c>
      <c r="E174" s="10" t="str">
        <f>'[1]Comprehensive Area Report'!E1172</f>
        <v>28460</v>
      </c>
      <c r="F174" s="6">
        <f>'[1]Comprehensive Area Report'!F1172</f>
        <v>58.608251055667097</v>
      </c>
    </row>
    <row r="175" spans="1:6" x14ac:dyDescent="0.25">
      <c r="A175" s="7" t="str">
        <f>'[1]Comprehensive Area Report'!A1173</f>
        <v>4309</v>
      </c>
      <c r="B175" s="7" t="str">
        <f>'[1]Comprehensive Area Report'!B1173</f>
        <v>DUMBWAITER</v>
      </c>
      <c r="C175" s="8" t="str">
        <f>'[1]Comprehensive Area Report'!C1173</f>
        <v>Laundry &amp; Linen</v>
      </c>
      <c r="D175" s="10" t="str">
        <f>'[1]Comprehensive Area Report'!D1173</f>
        <v>Level 4</v>
      </c>
      <c r="E175" s="10" t="str">
        <f>'[1]Comprehensive Area Report'!E1173</f>
        <v>28350</v>
      </c>
      <c r="F175" s="6">
        <f>'[1]Comprehensive Area Report'!F1173</f>
        <v>42.053062496037697</v>
      </c>
    </row>
    <row r="176" spans="1:6" x14ac:dyDescent="0.25">
      <c r="A176" s="7" t="str">
        <f>'[1]Comprehensive Area Report'!A1174</f>
        <v>4311</v>
      </c>
      <c r="B176" s="7" t="str">
        <f>'[1]Comprehensive Area Report'!B1174</f>
        <v>LAB - GI</v>
      </c>
      <c r="C176" s="8" t="str">
        <f>'[1]Comprehensive Area Report'!C1174</f>
        <v>GI Laboratory</v>
      </c>
      <c r="D176" s="10" t="str">
        <f>'[1]Comprehensive Area Report'!D1174</f>
        <v>Level 4</v>
      </c>
      <c r="E176" s="10" t="str">
        <f>'[1]Comprehensive Area Report'!E1174</f>
        <v>27760</v>
      </c>
      <c r="F176" s="6">
        <f>'[1]Comprehensive Area Report'!F1174</f>
        <v>445.38326376539601</v>
      </c>
    </row>
    <row r="177" spans="1:6" x14ac:dyDescent="0.25">
      <c r="A177" s="7" t="str">
        <f>'[1]Comprehensive Area Report'!A1175</f>
        <v>4311D</v>
      </c>
      <c r="B177" s="7" t="str">
        <f>'[1]Comprehensive Area Report'!B1175</f>
        <v>NURSE STATION</v>
      </c>
      <c r="C177" s="8" t="str">
        <f>'[1]Comprehensive Area Report'!C1175</f>
        <v>GI Laboratory</v>
      </c>
      <c r="D177" s="10" t="str">
        <f>'[1]Comprehensive Area Report'!D1175</f>
        <v>Level 4</v>
      </c>
      <c r="E177" s="10" t="str">
        <f>'[1]Comprehensive Area Report'!E1175</f>
        <v>27760</v>
      </c>
      <c r="F177" s="6">
        <f>'[1]Comprehensive Area Report'!F1175</f>
        <v>116.402615017362</v>
      </c>
    </row>
    <row r="178" spans="1:6" x14ac:dyDescent="0.25">
      <c r="A178" s="7" t="str">
        <f>'[1]Comprehensive Area Report'!A1176</f>
        <v>4313</v>
      </c>
      <c r="B178" s="7" t="str">
        <f>'[1]Comprehensive Area Report'!B1176</f>
        <v>GI TREATMENT 1</v>
      </c>
      <c r="C178" s="8" t="str">
        <f>'[1]Comprehensive Area Report'!C1176</f>
        <v>GI Laboratory</v>
      </c>
      <c r="D178" s="10" t="str">
        <f>'[1]Comprehensive Area Report'!D1176</f>
        <v>Level 4</v>
      </c>
      <c r="E178" s="10" t="str">
        <f>'[1]Comprehensive Area Report'!E1176</f>
        <v>27760</v>
      </c>
      <c r="F178" s="6">
        <f>'[1]Comprehensive Area Report'!F1176</f>
        <v>225.46625033243001</v>
      </c>
    </row>
    <row r="179" spans="1:6" x14ac:dyDescent="0.25">
      <c r="A179" s="7" t="str">
        <f>'[1]Comprehensive Area Report'!A1177</f>
        <v>4317</v>
      </c>
      <c r="B179" s="7" t="str">
        <f>'[1]Comprehensive Area Report'!B1177</f>
        <v>CLEAN UTILITY</v>
      </c>
      <c r="C179" s="8" t="str">
        <f>'[1]Comprehensive Area Report'!C1177</f>
        <v>GI Laboratory</v>
      </c>
      <c r="D179" s="10" t="str">
        <f>'[1]Comprehensive Area Report'!D1177</f>
        <v>Level 4</v>
      </c>
      <c r="E179" s="10" t="str">
        <f>'[1]Comprehensive Area Report'!E1177</f>
        <v>27760</v>
      </c>
      <c r="F179" s="6">
        <f>'[1]Comprehensive Area Report'!F1177</f>
        <v>179.89314444752199</v>
      </c>
    </row>
    <row r="180" spans="1:6" x14ac:dyDescent="0.25">
      <c r="A180" s="7" t="str">
        <f>'[1]Comprehensive Area Report'!A1178</f>
        <v>4321</v>
      </c>
      <c r="B180" s="7" t="str">
        <f>'[1]Comprehensive Area Report'!B1178</f>
        <v>SCOPE PROCESSING</v>
      </c>
      <c r="C180" s="8" t="str">
        <f>'[1]Comprehensive Area Report'!C1178</f>
        <v>GI Laboratory</v>
      </c>
      <c r="D180" s="10" t="str">
        <f>'[1]Comprehensive Area Report'!D1178</f>
        <v>Level 4</v>
      </c>
      <c r="E180" s="10" t="str">
        <f>'[1]Comprehensive Area Report'!E1178</f>
        <v>27760</v>
      </c>
      <c r="F180" s="6">
        <f>'[1]Comprehensive Area Report'!F1178</f>
        <v>132.26325888789299</v>
      </c>
    </row>
    <row r="181" spans="1:6" x14ac:dyDescent="0.25">
      <c r="A181" s="7" t="str">
        <f>'[1]Comprehensive Area Report'!A1179</f>
        <v>4323</v>
      </c>
      <c r="B181" s="7" t="str">
        <f>'[1]Comprehensive Area Report'!B1179</f>
        <v>TOILET - ADA</v>
      </c>
      <c r="C181" s="8" t="str">
        <f>'[1]Comprehensive Area Report'!C1179</f>
        <v>GI Laboratory</v>
      </c>
      <c r="D181" s="10" t="str">
        <f>'[1]Comprehensive Area Report'!D1179</f>
        <v>Level 4</v>
      </c>
      <c r="E181" s="10" t="str">
        <f>'[1]Comprehensive Area Report'!E1179</f>
        <v>27760</v>
      </c>
      <c r="F181" s="6">
        <f>'[1]Comprehensive Area Report'!F1179</f>
        <v>51.086492623547599</v>
      </c>
    </row>
    <row r="182" spans="1:6" x14ac:dyDescent="0.25">
      <c r="A182" s="7" t="str">
        <f>'[1]Comprehensive Area Report'!A1180</f>
        <v>4325</v>
      </c>
      <c r="B182" s="7" t="str">
        <f>'[1]Comprehensive Area Report'!B1180</f>
        <v>GI TREATMENT 2</v>
      </c>
      <c r="C182" s="8" t="str">
        <f>'[1]Comprehensive Area Report'!C1180</f>
        <v>GI Laboratory</v>
      </c>
      <c r="D182" s="10" t="str">
        <f>'[1]Comprehensive Area Report'!D1180</f>
        <v>Level 4</v>
      </c>
      <c r="E182" s="10" t="str">
        <f>'[1]Comprehensive Area Report'!E1180</f>
        <v>27760</v>
      </c>
      <c r="F182" s="6">
        <f>'[1]Comprehensive Area Report'!F1180</f>
        <v>227.91168782870599</v>
      </c>
    </row>
    <row r="183" spans="1:6" x14ac:dyDescent="0.25">
      <c r="A183" s="7" t="str">
        <f>'[1]Comprehensive Area Report'!A1181</f>
        <v>4329</v>
      </c>
      <c r="B183" s="7" t="str">
        <f>'[1]Comprehensive Area Report'!B1181</f>
        <v>OFFICE</v>
      </c>
      <c r="C183" s="8" t="str">
        <f>'[1]Comprehensive Area Report'!C1181</f>
        <v>Respiratory Therapy</v>
      </c>
      <c r="D183" s="10" t="str">
        <f>'[1]Comprehensive Area Report'!D1181</f>
        <v>Level 4</v>
      </c>
      <c r="E183" s="10" t="str">
        <f>'[1]Comprehensive Area Report'!E1181</f>
        <v>27720</v>
      </c>
      <c r="F183" s="6">
        <f>'[1]Comprehensive Area Report'!F1181</f>
        <v>225.212055628694</v>
      </c>
    </row>
    <row r="184" spans="1:6" x14ac:dyDescent="0.25">
      <c r="A184" s="7" t="str">
        <f>'[1]Comprehensive Area Report'!A1182</f>
        <v>4329A</v>
      </c>
      <c r="B184" s="7" t="str">
        <f>'[1]Comprehensive Area Report'!B1182</f>
        <v>OFFICE</v>
      </c>
      <c r="C184" s="8" t="str">
        <f>'[1]Comprehensive Area Report'!C1182</f>
        <v>Respiratory Therapy</v>
      </c>
      <c r="D184" s="10" t="str">
        <f>'[1]Comprehensive Area Report'!D1182</f>
        <v>Level 4</v>
      </c>
      <c r="E184" s="10" t="str">
        <f>'[1]Comprehensive Area Report'!E1182</f>
        <v>27720</v>
      </c>
      <c r="F184" s="6">
        <f>'[1]Comprehensive Area Report'!F1182</f>
        <v>64.460898268330894</v>
      </c>
    </row>
    <row r="185" spans="1:6" x14ac:dyDescent="0.25">
      <c r="A185" s="7" t="str">
        <f>'[1]Comprehensive Area Report'!A1183</f>
        <v>4329B</v>
      </c>
      <c r="B185" s="7" t="str">
        <f>'[1]Comprehensive Area Report'!B1183</f>
        <v>OFFICE</v>
      </c>
      <c r="C185" s="8" t="str">
        <f>'[1]Comprehensive Area Report'!C1183</f>
        <v>Respiratory Therapy</v>
      </c>
      <c r="D185" s="10" t="str">
        <f>'[1]Comprehensive Area Report'!D1183</f>
        <v>Level 4</v>
      </c>
      <c r="E185" s="10" t="str">
        <f>'[1]Comprehensive Area Report'!E1183</f>
        <v>27720</v>
      </c>
      <c r="F185" s="6">
        <f>'[1]Comprehensive Area Report'!F1183</f>
        <v>90.957827518147297</v>
      </c>
    </row>
    <row r="186" spans="1:6" x14ac:dyDescent="0.25">
      <c r="A186" s="7" t="str">
        <f>'[1]Comprehensive Area Report'!A1184</f>
        <v>4331</v>
      </c>
      <c r="B186" s="7" t="str">
        <f>'[1]Comprehensive Area Report'!B1184</f>
        <v>GYM</v>
      </c>
      <c r="C186" s="8" t="str">
        <f>'[1]Comprehensive Area Report'!C1184</f>
        <v>Rehabilitation Svcs-North</v>
      </c>
      <c r="D186" s="10" t="str">
        <f>'[1]Comprehensive Area Report'!D1184</f>
        <v>Level 4</v>
      </c>
      <c r="E186" s="10" t="str">
        <f>'[1]Comprehensive Area Report'!E1184</f>
        <v>27777</v>
      </c>
      <c r="F186" s="6">
        <f>'[1]Comprehensive Area Report'!F1184</f>
        <v>375.93349767874702</v>
      </c>
    </row>
    <row r="187" spans="1:6" x14ac:dyDescent="0.25">
      <c r="A187" s="7" t="str">
        <f>'[1]Comprehensive Area Report'!A1185</f>
        <v>4333</v>
      </c>
      <c r="B187" s="7" t="str">
        <f>'[1]Comprehensive Area Report'!B1185</f>
        <v>CONFERENCE</v>
      </c>
      <c r="C187" s="8" t="str">
        <f>'[1]Comprehensive Area Report'!C1185</f>
        <v>Respiratory Therapy</v>
      </c>
      <c r="D187" s="10" t="str">
        <f>'[1]Comprehensive Area Report'!D1185</f>
        <v>Level 4</v>
      </c>
      <c r="E187" s="10" t="str">
        <f>'[1]Comprehensive Area Report'!E1185</f>
        <v>27720</v>
      </c>
      <c r="F187" s="6">
        <f>'[1]Comprehensive Area Report'!F1185</f>
        <v>246.51461977783299</v>
      </c>
    </row>
    <row r="188" spans="1:6" x14ac:dyDescent="0.25">
      <c r="A188" s="7" t="str">
        <f>'[1]Comprehensive Area Report'!A1186</f>
        <v>4339</v>
      </c>
      <c r="B188" s="7" t="str">
        <f>'[1]Comprehensive Area Report'!B1186</f>
        <v>STORAGE</v>
      </c>
      <c r="C188" s="8" t="str">
        <f>'[1]Comprehensive Area Report'!C1186</f>
        <v>Respiratory Therapy</v>
      </c>
      <c r="D188" s="10" t="str">
        <f>'[1]Comprehensive Area Report'!D1186</f>
        <v>Level 4</v>
      </c>
      <c r="E188" s="10" t="str">
        <f>'[1]Comprehensive Area Report'!E1186</f>
        <v>27720</v>
      </c>
      <c r="F188" s="6">
        <f>'[1]Comprehensive Area Report'!F1186</f>
        <v>51.441530352842697</v>
      </c>
    </row>
    <row r="189" spans="1:6" x14ac:dyDescent="0.25">
      <c r="A189" s="7" t="str">
        <f>'[1]Comprehensive Area Report'!A1187</f>
        <v>4339A</v>
      </c>
      <c r="B189" s="7" t="str">
        <f>'[1]Comprehensive Area Report'!B1187</f>
        <v>STORAGE</v>
      </c>
      <c r="C189" s="8" t="str">
        <f>'[1]Comprehensive Area Report'!C1187</f>
        <v>Respiratory Therapy</v>
      </c>
      <c r="D189" s="10" t="str">
        <f>'[1]Comprehensive Area Report'!D1187</f>
        <v>Level 4</v>
      </c>
      <c r="E189" s="10" t="str">
        <f>'[1]Comprehensive Area Report'!E1187</f>
        <v>27720</v>
      </c>
      <c r="F189" s="6">
        <f>'[1]Comprehensive Area Report'!F1187</f>
        <v>12.733310943929499</v>
      </c>
    </row>
    <row r="190" spans="1:6" x14ac:dyDescent="0.25">
      <c r="A190" s="7" t="str">
        <f>'[1]Comprehensive Area Report'!A1188</f>
        <v>4341</v>
      </c>
      <c r="B190" s="7" t="str">
        <f>'[1]Comprehensive Area Report'!B1188</f>
        <v>TREATMENT</v>
      </c>
      <c r="C190" s="8" t="str">
        <f>'[1]Comprehensive Area Report'!C1188</f>
        <v>Rehabilitation Svcs-North</v>
      </c>
      <c r="D190" s="10" t="str">
        <f>'[1]Comprehensive Area Report'!D1188</f>
        <v>Level 4</v>
      </c>
      <c r="E190" s="10" t="str">
        <f>'[1]Comprehensive Area Report'!E1188</f>
        <v>27777</v>
      </c>
      <c r="F190" s="6">
        <f>'[1]Comprehensive Area Report'!F1188</f>
        <v>367.66612364259203</v>
      </c>
    </row>
    <row r="191" spans="1:6" x14ac:dyDescent="0.25">
      <c r="A191" s="7" t="str">
        <f>'[1]Comprehensive Area Report'!A1189</f>
        <v>4341A</v>
      </c>
      <c r="B191" s="7" t="str">
        <f>'[1]Comprehensive Area Report'!B1189</f>
        <v>EXAM</v>
      </c>
      <c r="C191" s="8" t="str">
        <f>'[1]Comprehensive Area Report'!C1189</f>
        <v>Rehabilitation Svcs-North</v>
      </c>
      <c r="D191" s="10" t="str">
        <f>'[1]Comprehensive Area Report'!D1189</f>
        <v>Level 4</v>
      </c>
      <c r="E191" s="10" t="str">
        <f>'[1]Comprehensive Area Report'!E1189</f>
        <v>27777</v>
      </c>
      <c r="F191" s="6">
        <f>'[1]Comprehensive Area Report'!F1189</f>
        <v>82.975395619761201</v>
      </c>
    </row>
    <row r="192" spans="1:6" x14ac:dyDescent="0.25">
      <c r="A192" s="7" t="str">
        <f>'[1]Comprehensive Area Report'!A1190</f>
        <v>4341B</v>
      </c>
      <c r="B192" s="7" t="str">
        <f>'[1]Comprehensive Area Report'!B1190</f>
        <v>WORK ROOM</v>
      </c>
      <c r="C192" s="8" t="str">
        <f>'[1]Comprehensive Area Report'!C1190</f>
        <v>Rehabilitation Svcs-North</v>
      </c>
      <c r="D192" s="10" t="str">
        <f>'[1]Comprehensive Area Report'!D1190</f>
        <v>Level 4</v>
      </c>
      <c r="E192" s="10" t="str">
        <f>'[1]Comprehensive Area Report'!E1190</f>
        <v>27777</v>
      </c>
      <c r="F192" s="6">
        <f>'[1]Comprehensive Area Report'!F1190</f>
        <v>82.812270151929496</v>
      </c>
    </row>
    <row r="193" spans="1:6" x14ac:dyDescent="0.25">
      <c r="A193" s="7" t="str">
        <f>'[1]Comprehensive Area Report'!A1191</f>
        <v>4343</v>
      </c>
      <c r="B193" s="7" t="str">
        <f>'[1]Comprehensive Area Report'!B1191</f>
        <v>STORAGE</v>
      </c>
      <c r="C193" s="8" t="str">
        <f>'[1]Comprehensive Area Report'!C1191</f>
        <v>Respiratory Therapy</v>
      </c>
      <c r="D193" s="10" t="str">
        <f>'[1]Comprehensive Area Report'!D1191</f>
        <v>Level 4</v>
      </c>
      <c r="E193" s="10" t="str">
        <f>'[1]Comprehensive Area Report'!E1191</f>
        <v>27720</v>
      </c>
      <c r="F193" s="6">
        <f>'[1]Comprehensive Area Report'!F1191</f>
        <v>201.35231100154999</v>
      </c>
    </row>
    <row r="194" spans="1:6" x14ac:dyDescent="0.25">
      <c r="A194" s="7" t="str">
        <f>'[1]Comprehensive Area Report'!A1192</f>
        <v>4345</v>
      </c>
      <c r="B194" s="7" t="str">
        <f>'[1]Comprehensive Area Report'!B1192</f>
        <v>STORAGE</v>
      </c>
      <c r="C194" s="8" t="str">
        <f>'[1]Comprehensive Area Report'!C1192</f>
        <v>Respiratory Therapy</v>
      </c>
      <c r="D194" s="10" t="str">
        <f>'[1]Comprehensive Area Report'!D1192</f>
        <v>Level 4</v>
      </c>
      <c r="E194" s="10" t="str">
        <f>'[1]Comprehensive Area Report'!E1192</f>
        <v>27720</v>
      </c>
      <c r="F194" s="6">
        <f>'[1]Comprehensive Area Report'!F1192</f>
        <v>186.96905321556901</v>
      </c>
    </row>
    <row r="195" spans="1:6" x14ac:dyDescent="0.25">
      <c r="A195" s="7" t="str">
        <f>'[1]Comprehensive Area Report'!A1193</f>
        <v>4350</v>
      </c>
      <c r="B195" s="7" t="str">
        <f>'[1]Comprehensive Area Report'!B1193</f>
        <v>NURSE STATION</v>
      </c>
      <c r="C195" s="8" t="str">
        <f>'[1]Comprehensive Area Report'!C1193</f>
        <v>Vacant</v>
      </c>
      <c r="D195" s="10" t="str">
        <f>'[1]Comprehensive Area Report'!D1193</f>
        <v>Level 4</v>
      </c>
      <c r="E195" s="10" t="str">
        <f>'[1]Comprehensive Area Report'!E1193</f>
        <v>VACANT</v>
      </c>
      <c r="F195" s="6">
        <f>'[1]Comprehensive Area Report'!F1193</f>
        <v>171.22405910106599</v>
      </c>
    </row>
    <row r="196" spans="1:6" x14ac:dyDescent="0.25">
      <c r="A196" s="7" t="str">
        <f>'[1]Comprehensive Area Report'!A1194</f>
        <v>4350A</v>
      </c>
      <c r="B196" s="7" t="str">
        <f>'[1]Comprehensive Area Report'!B1194</f>
        <v>DIALYSIS - 8 STATIONS</v>
      </c>
      <c r="C196" s="8" t="str">
        <f>'[1]Comprehensive Area Report'!C1194</f>
        <v>Vacant</v>
      </c>
      <c r="D196" s="10" t="str">
        <f>'[1]Comprehensive Area Report'!D1194</f>
        <v>Level 4</v>
      </c>
      <c r="E196" s="10" t="str">
        <f>'[1]Comprehensive Area Report'!E1194</f>
        <v>VACANT</v>
      </c>
      <c r="F196" s="6">
        <f>'[1]Comprehensive Area Report'!F1194</f>
        <v>2022.8313017816099</v>
      </c>
    </row>
    <row r="197" spans="1:6" x14ac:dyDescent="0.25">
      <c r="A197" s="7" t="str">
        <f>'[1]Comprehensive Area Report'!A1195</f>
        <v>4350I</v>
      </c>
      <c r="B197" s="7" t="str">
        <f>'[1]Comprehensive Area Report'!B1195</f>
        <v>DIALYSIS - ISOL</v>
      </c>
      <c r="C197" s="8" t="str">
        <f>'[1]Comprehensive Area Report'!C1195</f>
        <v>Vacant</v>
      </c>
      <c r="D197" s="10" t="str">
        <f>'[1]Comprehensive Area Report'!D1195</f>
        <v>Level 4</v>
      </c>
      <c r="E197" s="10" t="str">
        <f>'[1]Comprehensive Area Report'!E1195</f>
        <v>VACANT</v>
      </c>
      <c r="F197" s="6">
        <f>'[1]Comprehensive Area Report'!F1195</f>
        <v>119.69694114300999</v>
      </c>
    </row>
    <row r="198" spans="1:6" x14ac:dyDescent="0.25">
      <c r="A198" s="7" t="str">
        <f>'[1]Comprehensive Area Report'!A1196</f>
        <v>4350J</v>
      </c>
      <c r="B198" s="7" t="str">
        <f>'[1]Comprehensive Area Report'!B1196</f>
        <v>DIALYSIS - ISOL</v>
      </c>
      <c r="C198" s="8" t="str">
        <f>'[1]Comprehensive Area Report'!C1196</f>
        <v>Vacant</v>
      </c>
      <c r="D198" s="10" t="str">
        <f>'[1]Comprehensive Area Report'!D1196</f>
        <v>Level 4</v>
      </c>
      <c r="E198" s="10" t="str">
        <f>'[1]Comprehensive Area Report'!E1196</f>
        <v>VACANT</v>
      </c>
      <c r="F198" s="6">
        <f>'[1]Comprehensive Area Report'!F1196</f>
        <v>125.960045765977</v>
      </c>
    </row>
    <row r="199" spans="1:6" x14ac:dyDescent="0.25">
      <c r="A199" s="7" t="str">
        <f>'[1]Comprehensive Area Report'!A1197</f>
        <v>4351</v>
      </c>
      <c r="B199" s="7" t="str">
        <f>'[1]Comprehensive Area Report'!B1197</f>
        <v>SOILED UTILITY</v>
      </c>
      <c r="C199" s="8" t="str">
        <f>'[1]Comprehensive Area Report'!C1197</f>
        <v>Vacant</v>
      </c>
      <c r="D199" s="10" t="str">
        <f>'[1]Comprehensive Area Report'!D1197</f>
        <v>Level 4</v>
      </c>
      <c r="E199" s="10" t="str">
        <f>'[1]Comprehensive Area Report'!E1197</f>
        <v>VACANT</v>
      </c>
      <c r="F199" s="6">
        <f>'[1]Comprehensive Area Report'!F1197</f>
        <v>62.793392135497001</v>
      </c>
    </row>
    <row r="200" spans="1:6" x14ac:dyDescent="0.25">
      <c r="A200" s="7" t="str">
        <f>'[1]Comprehensive Area Report'!A1198</f>
        <v>4353</v>
      </c>
      <c r="B200" s="7" t="str">
        <f>'[1]Comprehensive Area Report'!B1198</f>
        <v>CLEAN UTILITY</v>
      </c>
      <c r="C200" s="8" t="str">
        <f>'[1]Comprehensive Area Report'!C1198</f>
        <v>Vacant</v>
      </c>
      <c r="D200" s="10" t="str">
        <f>'[1]Comprehensive Area Report'!D1198</f>
        <v>Level 4</v>
      </c>
      <c r="E200" s="10" t="str">
        <f>'[1]Comprehensive Area Report'!E1198</f>
        <v>VACANT</v>
      </c>
      <c r="F200" s="6">
        <f>'[1]Comprehensive Area Report'!F1198</f>
        <v>78.447486805127795</v>
      </c>
    </row>
    <row r="201" spans="1:6" x14ac:dyDescent="0.25">
      <c r="A201" s="7" t="str">
        <f>'[1]Comprehensive Area Report'!A1199</f>
        <v>4355</v>
      </c>
      <c r="B201" s="7" t="str">
        <f>'[1]Comprehensive Area Report'!B1199</f>
        <v>TECH WORK ROOM</v>
      </c>
      <c r="C201" s="8" t="str">
        <f>'[1]Comprehensive Area Report'!C1199</f>
        <v>Vacant</v>
      </c>
      <c r="D201" s="10" t="str">
        <f>'[1]Comprehensive Area Report'!D1199</f>
        <v>Level 4</v>
      </c>
      <c r="E201" s="10" t="str">
        <f>'[1]Comprehensive Area Report'!E1199</f>
        <v>VACANT</v>
      </c>
      <c r="F201" s="6">
        <f>'[1]Comprehensive Area Report'!F1199</f>
        <v>212.46241862183501</v>
      </c>
    </row>
    <row r="202" spans="1:6" x14ac:dyDescent="0.25">
      <c r="A202" s="7" t="str">
        <f>'[1]Comprehensive Area Report'!A1200</f>
        <v>4357</v>
      </c>
      <c r="B202" s="7" t="str">
        <f>'[1]Comprehensive Area Report'!B1200</f>
        <v>LOUNGE / LOCKERS / CONF</v>
      </c>
      <c r="C202" s="8" t="str">
        <f>'[1]Comprehensive Area Report'!C1200</f>
        <v>Vacant</v>
      </c>
      <c r="D202" s="10" t="str">
        <f>'[1]Comprehensive Area Report'!D1200</f>
        <v>Level 4</v>
      </c>
      <c r="E202" s="10" t="str">
        <f>'[1]Comprehensive Area Report'!E1200</f>
        <v>VACANT</v>
      </c>
      <c r="F202" s="6">
        <f>'[1]Comprehensive Area Report'!F1200</f>
        <v>244.368597654263</v>
      </c>
    </row>
    <row r="203" spans="1:6" x14ac:dyDescent="0.25">
      <c r="A203" s="7" t="str">
        <f>'[1]Comprehensive Area Report'!A1201</f>
        <v>4359</v>
      </c>
      <c r="B203" s="7" t="str">
        <f>'[1]Comprehensive Area Report'!B1201</f>
        <v>REVERSE OSMOSIS EQUIP</v>
      </c>
      <c r="C203" s="8" t="str">
        <f>'[1]Comprehensive Area Report'!C1201</f>
        <v>Vacant</v>
      </c>
      <c r="D203" s="10" t="str">
        <f>'[1]Comprehensive Area Report'!D1201</f>
        <v>Level 4</v>
      </c>
      <c r="E203" s="10" t="str">
        <f>'[1]Comprehensive Area Report'!E1201</f>
        <v>VACANT</v>
      </c>
      <c r="F203" s="6">
        <f>'[1]Comprehensive Area Report'!F1201</f>
        <v>55.702119618346998</v>
      </c>
    </row>
    <row r="204" spans="1:6" x14ac:dyDescent="0.25">
      <c r="A204" s="7" t="str">
        <f>'[1]Comprehensive Area Report'!A1202</f>
        <v>4361</v>
      </c>
      <c r="B204" s="7" t="str">
        <f>'[1]Comprehensive Area Report'!B1202</f>
        <v>OFFICE - PCC</v>
      </c>
      <c r="C204" s="8" t="str">
        <f>'[1]Comprehensive Area Report'!C1202</f>
        <v>Cardiology/Invasive Cardiology</v>
      </c>
      <c r="D204" s="10" t="str">
        <f>'[1]Comprehensive Area Report'!D1202</f>
        <v>Level 4</v>
      </c>
      <c r="E204" s="10" t="str">
        <f>'[1]Comprehensive Area Report'!E1202</f>
        <v>27570</v>
      </c>
      <c r="F204" s="6">
        <f>'[1]Comprehensive Area Report'!F1202</f>
        <v>106.114092280251</v>
      </c>
    </row>
    <row r="205" spans="1:6" x14ac:dyDescent="0.25">
      <c r="A205" s="7" t="str">
        <f>'[1]Comprehensive Area Report'!A1203</f>
        <v>4362A</v>
      </c>
      <c r="B205" s="7" t="str">
        <f>'[1]Comprehensive Area Report'!B1203</f>
        <v>SLEEP ROOM</v>
      </c>
      <c r="C205" s="8" t="str">
        <f>'[1]Comprehensive Area Report'!C1203</f>
        <v>Respiratory Therapy</v>
      </c>
      <c r="D205" s="10" t="str">
        <f>'[1]Comprehensive Area Report'!D1203</f>
        <v>Level 4</v>
      </c>
      <c r="E205" s="10" t="str">
        <f>'[1]Comprehensive Area Report'!E1203</f>
        <v>28610</v>
      </c>
      <c r="F205" s="6">
        <f>'[1]Comprehensive Area Report'!F1203</f>
        <v>81.338975694411204</v>
      </c>
    </row>
    <row r="206" spans="1:6" x14ac:dyDescent="0.25">
      <c r="A206" s="7" t="str">
        <f>'[1]Comprehensive Area Report'!A1204</f>
        <v>4362B</v>
      </c>
      <c r="B206" s="7" t="str">
        <f>'[1]Comprehensive Area Report'!B1204</f>
        <v>TOILET</v>
      </c>
      <c r="C206" s="8" t="str">
        <f>'[1]Comprehensive Area Report'!C1204</f>
        <v>Respiratory Therapy</v>
      </c>
      <c r="D206" s="10" t="str">
        <f>'[1]Comprehensive Area Report'!D1204</f>
        <v>Level 4</v>
      </c>
      <c r="E206" s="10" t="str">
        <f>'[1]Comprehensive Area Report'!E1204</f>
        <v>27720</v>
      </c>
      <c r="F206" s="6">
        <f>'[1]Comprehensive Area Report'!F1204</f>
        <v>78.3808593749945</v>
      </c>
    </row>
    <row r="207" spans="1:6" x14ac:dyDescent="0.25">
      <c r="A207" s="7" t="str">
        <f>'[1]Comprehensive Area Report'!A1205</f>
        <v>4362C</v>
      </c>
      <c r="B207" s="7" t="str">
        <f>'[1]Comprehensive Area Report'!B1205</f>
        <v>SLEEP ROOM</v>
      </c>
      <c r="C207" s="8" t="str">
        <f>'[1]Comprehensive Area Report'!C1205</f>
        <v>Valve Clinic</v>
      </c>
      <c r="D207" s="10" t="str">
        <f>'[1]Comprehensive Area Report'!D1205</f>
        <v>Level 4</v>
      </c>
      <c r="E207" s="10" t="str">
        <f>'[1]Comprehensive Area Report'!E1205</f>
        <v>28610</v>
      </c>
      <c r="F207" s="6">
        <f>'[1]Comprehensive Area Report'!F1205</f>
        <v>80.069335937492795</v>
      </c>
    </row>
    <row r="208" spans="1:6" x14ac:dyDescent="0.25">
      <c r="A208" s="7" t="str">
        <f>'[1]Comprehensive Area Report'!A1206</f>
        <v>4364A</v>
      </c>
      <c r="B208" s="7" t="str">
        <f>'[1]Comprehensive Area Report'!B1206</f>
        <v>SLEEP ROOM (KAISER)</v>
      </c>
      <c r="C208" s="8" t="str">
        <f>'[1]Comprehensive Area Report'!C1206</f>
        <v>Admininstration</v>
      </c>
      <c r="D208" s="10" t="str">
        <f>'[1]Comprehensive Area Report'!D1206</f>
        <v>Level 4</v>
      </c>
      <c r="E208" s="10" t="str">
        <f>'[1]Comprehensive Area Report'!E1206</f>
        <v>28610</v>
      </c>
      <c r="F208" s="6">
        <f>'[1]Comprehensive Area Report'!F1206</f>
        <v>90.881510416655303</v>
      </c>
    </row>
    <row r="209" spans="1:6" x14ac:dyDescent="0.25">
      <c r="A209" s="7" t="str">
        <f>'[1]Comprehensive Area Report'!A1207</f>
        <v>4364B</v>
      </c>
      <c r="B209" s="7" t="str">
        <f>'[1]Comprehensive Area Report'!B1207</f>
        <v>TOILET (KAISER)</v>
      </c>
      <c r="C209" s="8" t="str">
        <f>'[1]Comprehensive Area Report'!C1207</f>
        <v>Admininstration</v>
      </c>
      <c r="D209" s="10" t="str">
        <f>'[1]Comprehensive Area Report'!D1207</f>
        <v>Level 4</v>
      </c>
      <c r="E209" s="10" t="str">
        <f>'[1]Comprehensive Area Report'!E1207</f>
        <v>28610</v>
      </c>
      <c r="F209" s="6">
        <f>'[1]Comprehensive Area Report'!F1207</f>
        <v>54.429036458334103</v>
      </c>
    </row>
    <row r="210" spans="1:6" x14ac:dyDescent="0.25">
      <c r="A210" s="7" t="str">
        <f>'[1]Comprehensive Area Report'!A1208</f>
        <v>4364C</v>
      </c>
      <c r="B210" s="7" t="str">
        <f>'[1]Comprehensive Area Report'!B1208</f>
        <v>SLEEP ROOM (KAISER)</v>
      </c>
      <c r="C210" s="8" t="str">
        <f>'[1]Comprehensive Area Report'!C1208</f>
        <v>Admininstration</v>
      </c>
      <c r="D210" s="10" t="str">
        <f>'[1]Comprehensive Area Report'!D1208</f>
        <v>Level 4</v>
      </c>
      <c r="E210" s="10" t="str">
        <f>'[1]Comprehensive Area Report'!E1208</f>
        <v>28610</v>
      </c>
      <c r="F210" s="6">
        <f>'[1]Comprehensive Area Report'!F1208</f>
        <v>87.136393229161598</v>
      </c>
    </row>
    <row r="211" spans="1:6" x14ac:dyDescent="0.25">
      <c r="A211" s="7" t="str">
        <f>'[1]Comprehensive Area Report'!A1209</f>
        <v>4365</v>
      </c>
      <c r="B211" s="7" t="str">
        <f>'[1]Comprehensive Area Report'!B1209</f>
        <v>JANITOR / TOILET</v>
      </c>
      <c r="C211" s="8" t="str">
        <f>'[1]Comprehensive Area Report'!C1209</f>
        <v>Environmental Services</v>
      </c>
      <c r="D211" s="10" t="str">
        <f>'[1]Comprehensive Area Report'!D1209</f>
        <v>Level 4</v>
      </c>
      <c r="E211" s="10" t="str">
        <f>'[1]Comprehensive Area Report'!E1209</f>
        <v>28460</v>
      </c>
      <c r="F211" s="6">
        <f>'[1]Comprehensive Area Report'!F1209</f>
        <v>64.509501321265205</v>
      </c>
    </row>
    <row r="212" spans="1:6" x14ac:dyDescent="0.25">
      <c r="A212" s="7" t="str">
        <f>'[1]Comprehensive Area Report'!A1210</f>
        <v>4365A</v>
      </c>
      <c r="B212" s="7" t="str">
        <f>'[1]Comprehensive Area Report'!B1210</f>
        <v>JANITOR / TOILET</v>
      </c>
      <c r="C212" s="8" t="str">
        <f>'[1]Comprehensive Area Report'!C1210</f>
        <v>Environmental Services</v>
      </c>
      <c r="D212" s="10" t="str">
        <f>'[1]Comprehensive Area Report'!D1210</f>
        <v>Level 4</v>
      </c>
      <c r="E212" s="10" t="str">
        <f>'[1]Comprehensive Area Report'!E1210</f>
        <v>28460</v>
      </c>
      <c r="F212" s="6">
        <f>'[1]Comprehensive Area Report'!F1210</f>
        <v>28.2869778806946</v>
      </c>
    </row>
    <row r="213" spans="1:6" x14ac:dyDescent="0.25">
      <c r="A213" s="7" t="str">
        <f>'[1]Comprehensive Area Report'!A1211</f>
        <v>4365B</v>
      </c>
      <c r="B213" s="7" t="str">
        <f>'[1]Comprehensive Area Report'!B1211</f>
        <v>TELE / DATA</v>
      </c>
      <c r="C213" s="8" t="str">
        <f>'[1]Comprehensive Area Report'!C1211</f>
        <v>Environmental Services</v>
      </c>
      <c r="D213" s="10" t="str">
        <f>'[1]Comprehensive Area Report'!D1211</f>
        <v>Level 4</v>
      </c>
      <c r="E213" s="10" t="str">
        <f>'[1]Comprehensive Area Report'!E1211</f>
        <v>28460</v>
      </c>
      <c r="F213" s="6">
        <f>'[1]Comprehensive Area Report'!F1211</f>
        <v>14.134154987846699</v>
      </c>
    </row>
    <row r="214" spans="1:6" x14ac:dyDescent="0.25">
      <c r="A214" s="7" t="str">
        <f>'[1]Comprehensive Area Report'!A1212</f>
        <v>4366A</v>
      </c>
      <c r="B214" s="7" t="str">
        <f>'[1]Comprehensive Area Report'!B1212</f>
        <v>EEG (KAISER)</v>
      </c>
      <c r="C214" s="8" t="str">
        <f>'[1]Comprehensive Area Report'!C1212</f>
        <v>Cardiology E.K.G.</v>
      </c>
      <c r="D214" s="10" t="str">
        <f>'[1]Comprehensive Area Report'!D1212</f>
        <v>Level 4</v>
      </c>
      <c r="E214" s="10" t="str">
        <f>'[1]Comprehensive Area Report'!E1212</f>
        <v>27591</v>
      </c>
      <c r="F214" s="6">
        <f>'[1]Comprehensive Area Report'!F1212</f>
        <v>73.997133640094404</v>
      </c>
    </row>
    <row r="215" spans="1:6" x14ac:dyDescent="0.25">
      <c r="A215" s="7" t="str">
        <f>'[1]Comprehensive Area Report'!A1213</f>
        <v>4366B</v>
      </c>
      <c r="B215" s="7" t="str">
        <f>'[1]Comprehensive Area Report'!B1213</f>
        <v>EEG (KAISER)</v>
      </c>
      <c r="C215" s="8" t="str">
        <f>'[1]Comprehensive Area Report'!C1213</f>
        <v>Cardiology E.K.G.</v>
      </c>
      <c r="D215" s="10" t="str">
        <f>'[1]Comprehensive Area Report'!D1213</f>
        <v>Level 4</v>
      </c>
      <c r="E215" s="10" t="str">
        <f>'[1]Comprehensive Area Report'!E1213</f>
        <v>27591</v>
      </c>
      <c r="F215" s="6">
        <f>'[1]Comprehensive Area Report'!F1213</f>
        <v>59.680338541664703</v>
      </c>
    </row>
    <row r="216" spans="1:6" x14ac:dyDescent="0.25">
      <c r="A216" s="7" t="str">
        <f>'[1]Comprehensive Area Report'!A1214</f>
        <v>4366C</v>
      </c>
      <c r="B216" s="7" t="str">
        <f>'[1]Comprehensive Area Report'!B1214</f>
        <v>EEG (KAISER)</v>
      </c>
      <c r="C216" s="8" t="str">
        <f>'[1]Comprehensive Area Report'!C1214</f>
        <v>Cardiology E.K.G.</v>
      </c>
      <c r="D216" s="10" t="str">
        <f>'[1]Comprehensive Area Report'!D1214</f>
        <v>Level 4</v>
      </c>
      <c r="E216" s="10" t="str">
        <f>'[1]Comprehensive Area Report'!E1214</f>
        <v>27591</v>
      </c>
      <c r="F216" s="6">
        <f>'[1]Comprehensive Area Report'!F1214</f>
        <v>71.366710883852605</v>
      </c>
    </row>
    <row r="217" spans="1:6" x14ac:dyDescent="0.25">
      <c r="A217" s="7" t="str">
        <f>'[1]Comprehensive Area Report'!A1215</f>
        <v>4367</v>
      </c>
      <c r="B217" s="7" t="str">
        <f>'[1]Comprehensive Area Report'!B1215</f>
        <v>LOCKERS</v>
      </c>
      <c r="C217" s="8" t="str">
        <f>'[1]Comprehensive Area Report'!C1215</f>
        <v>Respiratory Therapy</v>
      </c>
      <c r="D217" s="10" t="str">
        <f>'[1]Comprehensive Area Report'!D1215</f>
        <v>Level 4</v>
      </c>
      <c r="E217" s="10" t="str">
        <f>'[1]Comprehensive Area Report'!E1215</f>
        <v>27720</v>
      </c>
      <c r="F217" s="6">
        <f>'[1]Comprehensive Area Report'!F1215</f>
        <v>390.65442892770801</v>
      </c>
    </row>
    <row r="218" spans="1:6" x14ac:dyDescent="0.25">
      <c r="A218" s="7" t="str">
        <f>'[1]Comprehensive Area Report'!A1216</f>
        <v>4369</v>
      </c>
      <c r="B218" s="7" t="str">
        <f>'[1]Comprehensive Area Report'!B1216</f>
        <v>TESTING - RESPIRATORY</v>
      </c>
      <c r="C218" s="8" t="str">
        <f>'[1]Comprehensive Area Report'!C1216</f>
        <v>Respiratory Therapy</v>
      </c>
      <c r="D218" s="10" t="str">
        <f>'[1]Comprehensive Area Report'!D1216</f>
        <v>Level 4</v>
      </c>
      <c r="E218" s="10" t="str">
        <f>'[1]Comprehensive Area Report'!E1216</f>
        <v>27720</v>
      </c>
      <c r="F218" s="6">
        <f>'[1]Comprehensive Area Report'!F1216</f>
        <v>123.74110052697399</v>
      </c>
    </row>
    <row r="219" spans="1:6" x14ac:dyDescent="0.25">
      <c r="A219" s="7" t="str">
        <f>'[1]Comprehensive Area Report'!A1217</f>
        <v>4370</v>
      </c>
      <c r="B219" s="7" t="str">
        <f>'[1]Comprehensive Area Report'!B1217</f>
        <v>WAITING</v>
      </c>
      <c r="C219" s="8" t="str">
        <f>'[1]Comprehensive Area Report'!C1217</f>
        <v>Cardiology E.K.G.</v>
      </c>
      <c r="D219" s="10" t="str">
        <f>'[1]Comprehensive Area Report'!D1217</f>
        <v>Level 4</v>
      </c>
      <c r="E219" s="10" t="str">
        <f>'[1]Comprehensive Area Report'!E1217</f>
        <v>27591</v>
      </c>
      <c r="F219" s="6">
        <f>'[1]Comprehensive Area Report'!F1217</f>
        <v>121.581610867481</v>
      </c>
    </row>
    <row r="220" spans="1:6" x14ac:dyDescent="0.25">
      <c r="A220" s="7" t="str">
        <f>'[1]Comprehensive Area Report'!A1218</f>
        <v>4371</v>
      </c>
      <c r="B220" s="7" t="str">
        <f>'[1]Comprehensive Area Report'!B1218</f>
        <v>RECEPTION</v>
      </c>
      <c r="C220" s="8" t="str">
        <f>'[1]Comprehensive Area Report'!C1218</f>
        <v>Cardiology E.K.G.</v>
      </c>
      <c r="D220" s="10" t="str">
        <f>'[1]Comprehensive Area Report'!D1218</f>
        <v>Level 4</v>
      </c>
      <c r="E220" s="10" t="str">
        <f>'[1]Comprehensive Area Report'!E1218</f>
        <v>27591</v>
      </c>
      <c r="F220" s="6">
        <f>'[1]Comprehensive Area Report'!F1218</f>
        <v>79.141015035824594</v>
      </c>
    </row>
    <row r="221" spans="1:6" x14ac:dyDescent="0.25">
      <c r="A221" s="7" t="str">
        <f>'[1]Comprehensive Area Report'!A1219</f>
        <v>4371A</v>
      </c>
      <c r="B221" s="7" t="str">
        <f>'[1]Comprehensive Area Report'!B1219</f>
        <v>SCHEDULING</v>
      </c>
      <c r="C221" s="8" t="str">
        <f>'[1]Comprehensive Area Report'!C1219</f>
        <v>Cardiology E.K.G.</v>
      </c>
      <c r="D221" s="10" t="str">
        <f>'[1]Comprehensive Area Report'!D1219</f>
        <v>Level 4</v>
      </c>
      <c r="E221" s="10" t="str">
        <f>'[1]Comprehensive Area Report'!E1219</f>
        <v>27591</v>
      </c>
      <c r="F221" s="6">
        <f>'[1]Comprehensive Area Report'!F1219</f>
        <v>76.311848958319004</v>
      </c>
    </row>
    <row r="222" spans="1:6" x14ac:dyDescent="0.25">
      <c r="A222" s="7" t="str">
        <f>'[1]Comprehensive Area Report'!A1220</f>
        <v>4372</v>
      </c>
      <c r="B222" s="7" t="str">
        <f>'[1]Comprehensive Area Report'!B1220</f>
        <v>CLERICAL</v>
      </c>
      <c r="C222" s="8" t="str">
        <f>'[1]Comprehensive Area Report'!C1220</f>
        <v>Cardiology E.K.G.</v>
      </c>
      <c r="D222" s="10" t="str">
        <f>'[1]Comprehensive Area Report'!D1220</f>
        <v>Level 4</v>
      </c>
      <c r="E222" s="10" t="str">
        <f>'[1]Comprehensive Area Report'!E1220</f>
        <v>27591</v>
      </c>
      <c r="F222" s="6">
        <f>'[1]Comprehensive Area Report'!F1220</f>
        <v>515.05924479137104</v>
      </c>
    </row>
    <row r="223" spans="1:6" x14ac:dyDescent="0.25">
      <c r="A223" s="7" t="str">
        <f>'[1]Comprehensive Area Report'!A1221</f>
        <v>4373</v>
      </c>
      <c r="B223" s="7" t="str">
        <f>'[1]Comprehensive Area Report'!B1221</f>
        <v>READING - MD</v>
      </c>
      <c r="C223" s="8" t="str">
        <f>'[1]Comprehensive Area Report'!C1221</f>
        <v>Cardiology E.K.G.</v>
      </c>
      <c r="D223" s="10" t="str">
        <f>'[1]Comprehensive Area Report'!D1221</f>
        <v>Level 4</v>
      </c>
      <c r="E223" s="10" t="str">
        <f>'[1]Comprehensive Area Report'!E1221</f>
        <v>27591</v>
      </c>
      <c r="F223" s="6">
        <f>'[1]Comprehensive Area Report'!F1221</f>
        <v>141.932291666672</v>
      </c>
    </row>
    <row r="224" spans="1:6" x14ac:dyDescent="0.25">
      <c r="A224" s="7" t="str">
        <f>'[1]Comprehensive Area Report'!A1222</f>
        <v>4375</v>
      </c>
      <c r="B224" s="7" t="str">
        <f>'[1]Comprehensive Area Report'!B1222</f>
        <v>OFFICE</v>
      </c>
      <c r="C224" s="8" t="str">
        <f>'[1]Comprehensive Area Report'!C1222</f>
        <v>Cardiology E.K.G.</v>
      </c>
      <c r="D224" s="10" t="str">
        <f>'[1]Comprehensive Area Report'!D1222</f>
        <v>Level 4</v>
      </c>
      <c r="E224" s="10" t="str">
        <f>'[1]Comprehensive Area Report'!E1222</f>
        <v>27591</v>
      </c>
      <c r="F224" s="6">
        <f>'[1]Comprehensive Area Report'!F1222</f>
        <v>73.971179741125397</v>
      </c>
    </row>
    <row r="225" spans="1:6" x14ac:dyDescent="0.25">
      <c r="A225" s="7" t="str">
        <f>'[1]Comprehensive Area Report'!A1223</f>
        <v>4377</v>
      </c>
      <c r="B225" s="7" t="str">
        <f>'[1]Comprehensive Area Report'!B1223</f>
        <v>EKG READING</v>
      </c>
      <c r="C225" s="8" t="str">
        <f>'[1]Comprehensive Area Report'!C1223</f>
        <v>Cardiology E.K.G.</v>
      </c>
      <c r="D225" s="10" t="str">
        <f>'[1]Comprehensive Area Report'!D1223</f>
        <v>Level 4</v>
      </c>
      <c r="E225" s="10" t="str">
        <f>'[1]Comprehensive Area Report'!E1223</f>
        <v>27591</v>
      </c>
      <c r="F225" s="6">
        <f>'[1]Comprehensive Area Report'!F1223</f>
        <v>103.358680905954</v>
      </c>
    </row>
    <row r="226" spans="1:6" x14ac:dyDescent="0.25">
      <c r="A226" s="7" t="str">
        <f>'[1]Comprehensive Area Report'!A1224</f>
        <v>4379</v>
      </c>
      <c r="B226" s="7" t="str">
        <f>'[1]Comprehensive Area Report'!B1224</f>
        <v>TECH WORK OFFICE</v>
      </c>
      <c r="C226" s="8" t="str">
        <f>'[1]Comprehensive Area Report'!C1224</f>
        <v>Cardiology E.K.G.</v>
      </c>
      <c r="D226" s="10" t="str">
        <f>'[1]Comprehensive Area Report'!D1224</f>
        <v>Level 4</v>
      </c>
      <c r="E226" s="10" t="str">
        <f>'[1]Comprehensive Area Report'!E1224</f>
        <v>27591</v>
      </c>
      <c r="F226" s="6">
        <f>'[1]Comprehensive Area Report'!F1224</f>
        <v>102.192014239286</v>
      </c>
    </row>
    <row r="227" spans="1:6" x14ac:dyDescent="0.25">
      <c r="A227" s="7" t="str">
        <f>'[1]Comprehensive Area Report'!A1225</f>
        <v>4381</v>
      </c>
      <c r="B227" s="7" t="str">
        <f>'[1]Comprehensive Area Report'!B1225</f>
        <v>SOILED UTILITY</v>
      </c>
      <c r="C227" s="8" t="str">
        <f>'[1]Comprehensive Area Report'!C1225</f>
        <v>Cardiology E.K.G.</v>
      </c>
      <c r="D227" s="10" t="str">
        <f>'[1]Comprehensive Area Report'!D1225</f>
        <v>Level 4</v>
      </c>
      <c r="E227" s="10" t="str">
        <f>'[1]Comprehensive Area Report'!E1225</f>
        <v>27591</v>
      </c>
      <c r="F227" s="6">
        <f>'[1]Comprehensive Area Report'!F1225</f>
        <v>59.9542076564722</v>
      </c>
    </row>
    <row r="228" spans="1:6" x14ac:dyDescent="0.25">
      <c r="A228" s="7" t="str">
        <f>'[1]Comprehensive Area Report'!A1226</f>
        <v>4383</v>
      </c>
      <c r="B228" s="7" t="str">
        <f>'[1]Comprehensive Area Report'!B1226</f>
        <v>CLEAN UTILITY</v>
      </c>
      <c r="C228" s="8" t="str">
        <f>'[1]Comprehensive Area Report'!C1226</f>
        <v>Cardiology E.K.G.</v>
      </c>
      <c r="D228" s="10" t="str">
        <f>'[1]Comprehensive Area Report'!D1226</f>
        <v>Level 4</v>
      </c>
      <c r="E228" s="10" t="str">
        <f>'[1]Comprehensive Area Report'!E1226</f>
        <v>27591</v>
      </c>
      <c r="F228" s="6">
        <f>'[1]Comprehensive Area Report'!F1226</f>
        <v>57.591573435830597</v>
      </c>
    </row>
    <row r="229" spans="1:6" x14ac:dyDescent="0.25">
      <c r="A229" s="7" t="str">
        <f>'[1]Comprehensive Area Report'!A1227</f>
        <v>4384</v>
      </c>
      <c r="B229" s="7" t="str">
        <f>'[1]Comprehensive Area Report'!B1227</f>
        <v>STRESS ECHO</v>
      </c>
      <c r="C229" s="8" t="str">
        <f>'[1]Comprehensive Area Report'!C1227</f>
        <v>Cardiology E.K.G.</v>
      </c>
      <c r="D229" s="10" t="str">
        <f>'[1]Comprehensive Area Report'!D1227</f>
        <v>Level 4</v>
      </c>
      <c r="E229" s="10" t="str">
        <f>'[1]Comprehensive Area Report'!E1227</f>
        <v>27591</v>
      </c>
      <c r="F229" s="6">
        <f>'[1]Comprehensive Area Report'!F1227</f>
        <v>204.301736251775</v>
      </c>
    </row>
    <row r="230" spans="1:6" x14ac:dyDescent="0.25">
      <c r="A230" s="7" t="str">
        <f>'[1]Comprehensive Area Report'!A1228</f>
        <v>4385</v>
      </c>
      <c r="B230" s="7" t="str">
        <f>'[1]Comprehensive Area Report'!B1228</f>
        <v>TOILET</v>
      </c>
      <c r="C230" s="8" t="str">
        <f>'[1]Comprehensive Area Report'!C1228</f>
        <v>Cardiology E.K.G.</v>
      </c>
      <c r="D230" s="10" t="str">
        <f>'[1]Comprehensive Area Report'!D1228</f>
        <v>Level 4</v>
      </c>
      <c r="E230" s="10" t="str">
        <f>'[1]Comprehensive Area Report'!E1228</f>
        <v>27591</v>
      </c>
      <c r="F230" s="6">
        <f>'[1]Comprehensive Area Report'!F1228</f>
        <v>48.975981065753999</v>
      </c>
    </row>
    <row r="231" spans="1:6" x14ac:dyDescent="0.25">
      <c r="A231" s="7" t="str">
        <f>'[1]Comprehensive Area Report'!A1229</f>
        <v>4386</v>
      </c>
      <c r="B231" s="7" t="str">
        <f>'[1]Comprehensive Area Report'!B1229</f>
        <v>TREAD 3</v>
      </c>
      <c r="C231" s="8" t="str">
        <f>'[1]Comprehensive Area Report'!C1229</f>
        <v>Cardiology E.K.G.</v>
      </c>
      <c r="D231" s="10" t="str">
        <f>'[1]Comprehensive Area Report'!D1229</f>
        <v>Level 4</v>
      </c>
      <c r="E231" s="10" t="str">
        <f>'[1]Comprehensive Area Report'!E1229</f>
        <v>27591</v>
      </c>
      <c r="F231" s="6">
        <f>'[1]Comprehensive Area Report'!F1229</f>
        <v>219.211559812665</v>
      </c>
    </row>
    <row r="232" spans="1:6" x14ac:dyDescent="0.25">
      <c r="A232" s="7" t="str">
        <f>'[1]Comprehensive Area Report'!A1230</f>
        <v>4388</v>
      </c>
      <c r="B232" s="7" t="str">
        <f>'[1]Comprehensive Area Report'!B1230</f>
        <v>ECHO 3</v>
      </c>
      <c r="C232" s="8" t="str">
        <f>'[1]Comprehensive Area Report'!C1230</f>
        <v>Cardiology E.K.G.</v>
      </c>
      <c r="D232" s="10" t="str">
        <f>'[1]Comprehensive Area Report'!D1230</f>
        <v>Level 4</v>
      </c>
      <c r="E232" s="10" t="str">
        <f>'[1]Comprehensive Area Report'!E1230</f>
        <v>27591</v>
      </c>
      <c r="F232" s="6">
        <f>'[1]Comprehensive Area Report'!F1230</f>
        <v>160.402043149082</v>
      </c>
    </row>
    <row r="233" spans="1:6" x14ac:dyDescent="0.25">
      <c r="A233" s="7" t="str">
        <f>'[1]Comprehensive Area Report'!A1231</f>
        <v>4390</v>
      </c>
      <c r="B233" s="7" t="str">
        <f>'[1]Comprehensive Area Report'!B1231</f>
        <v>TREAD 2</v>
      </c>
      <c r="C233" s="8" t="str">
        <f>'[1]Comprehensive Area Report'!C1231</f>
        <v>Cardiology E.K.G.</v>
      </c>
      <c r="D233" s="10" t="str">
        <f>'[1]Comprehensive Area Report'!D1231</f>
        <v>Level 4</v>
      </c>
      <c r="E233" s="10" t="str">
        <f>'[1]Comprehensive Area Report'!E1231</f>
        <v>27591</v>
      </c>
      <c r="F233" s="6">
        <f>'[1]Comprehensive Area Report'!F1231</f>
        <v>216.110754818982</v>
      </c>
    </row>
    <row r="234" spans="1:6" x14ac:dyDescent="0.25">
      <c r="A234" s="7" t="str">
        <f>'[1]Comprehensive Area Report'!A1232</f>
        <v>4392</v>
      </c>
      <c r="B234" s="7" t="str">
        <f>'[1]Comprehensive Area Report'!B1232</f>
        <v>ECHO 2</v>
      </c>
      <c r="C234" s="8" t="str">
        <f>'[1]Comprehensive Area Report'!C1232</f>
        <v>Cardiology E.K.G.</v>
      </c>
      <c r="D234" s="10" t="str">
        <f>'[1]Comprehensive Area Report'!D1232</f>
        <v>Level 4</v>
      </c>
      <c r="E234" s="10" t="str">
        <f>'[1]Comprehensive Area Report'!E1232</f>
        <v>27591</v>
      </c>
      <c r="F234" s="6">
        <f>'[1]Comprehensive Area Report'!F1232</f>
        <v>163.13869679491401</v>
      </c>
    </row>
    <row r="235" spans="1:6" x14ac:dyDescent="0.25">
      <c r="A235" s="7" t="str">
        <f>'[1]Comprehensive Area Report'!A1233</f>
        <v>4394</v>
      </c>
      <c r="B235" s="7" t="str">
        <f>'[1]Comprehensive Area Report'!B1233</f>
        <v>TREAD 1</v>
      </c>
      <c r="C235" s="8" t="str">
        <f>'[1]Comprehensive Area Report'!C1233</f>
        <v>Cardiology E.K.G.</v>
      </c>
      <c r="D235" s="10" t="str">
        <f>'[1]Comprehensive Area Report'!D1233</f>
        <v>Level 4</v>
      </c>
      <c r="E235" s="10" t="str">
        <f>'[1]Comprehensive Area Report'!E1233</f>
        <v>27591</v>
      </c>
      <c r="F235" s="6">
        <f>'[1]Comprehensive Area Report'!F1233</f>
        <v>219.45985243055199</v>
      </c>
    </row>
    <row r="236" spans="1:6" x14ac:dyDescent="0.25">
      <c r="A236" s="7" t="str">
        <f>'[1]Comprehensive Area Report'!A1234</f>
        <v>4396</v>
      </c>
      <c r="B236" s="7" t="str">
        <f>'[1]Comprehensive Area Report'!B1234</f>
        <v>ECHO 1</v>
      </c>
      <c r="C236" s="8" t="str">
        <f>'[1]Comprehensive Area Report'!C1234</f>
        <v>Cardiology E.K.G.</v>
      </c>
      <c r="D236" s="10" t="str">
        <f>'[1]Comprehensive Area Report'!D1234</f>
        <v>Level 4</v>
      </c>
      <c r="E236" s="10" t="str">
        <f>'[1]Comprehensive Area Report'!E1234</f>
        <v>27591</v>
      </c>
      <c r="F236" s="6">
        <f>'[1]Comprehensive Area Report'!F1234</f>
        <v>160.40204314906799</v>
      </c>
    </row>
    <row r="237" spans="1:6" x14ac:dyDescent="0.25">
      <c r="A237" s="7" t="str">
        <f>'[1]Comprehensive Area Report'!A1235</f>
        <v>4398</v>
      </c>
      <c r="B237" s="7" t="str">
        <f>'[1]Comprehensive Area Report'!B1235</f>
        <v>EKG HOLTER</v>
      </c>
      <c r="C237" s="8" t="str">
        <f>'[1]Comprehensive Area Report'!C1235</f>
        <v>Cardiology E.K.G.</v>
      </c>
      <c r="D237" s="10" t="str">
        <f>'[1]Comprehensive Area Report'!D1235</f>
        <v>Level 4</v>
      </c>
      <c r="E237" s="10" t="str">
        <f>'[1]Comprehensive Area Report'!E1235</f>
        <v>27591</v>
      </c>
      <c r="F237" s="6">
        <f>'[1]Comprehensive Area Report'!F1235</f>
        <v>133.038307401026</v>
      </c>
    </row>
    <row r="238" spans="1:6" x14ac:dyDescent="0.25">
      <c r="A238" s="7" t="str">
        <f>'[1]Comprehensive Area Report'!A1236</f>
        <v>4402</v>
      </c>
      <c r="B238" s="7" t="str">
        <f>'[1]Comprehensive Area Report'!B1236</f>
        <v>CORRIDOR</v>
      </c>
      <c r="C238" s="8" t="str">
        <f>'[1]Comprehensive Area Report'!C1236</f>
        <v>Cardiology E.K.G.</v>
      </c>
      <c r="D238" s="10" t="str">
        <f>'[1]Comprehensive Area Report'!D1236</f>
        <v>Level 4</v>
      </c>
      <c r="E238" s="10" t="str">
        <f>'[1]Comprehensive Area Report'!E1236</f>
        <v>27591</v>
      </c>
      <c r="F238" s="6">
        <f>'[1]Comprehensive Area Report'!F1236</f>
        <v>1038.2820175750501</v>
      </c>
    </row>
    <row r="239" spans="1:6" x14ac:dyDescent="0.25">
      <c r="A239" s="7" t="str">
        <f>'[1]Comprehensive Area Report'!A1237</f>
        <v>4710</v>
      </c>
      <c r="B239" s="7" t="str">
        <f>'[1]Comprehensive Area Report'!B1237</f>
        <v>ACCESSIBLE PATIENT ROOM</v>
      </c>
      <c r="C239" s="8" t="str">
        <f>'[1]Comprehensive Area Report'!C1237</f>
        <v>Acute Rehab - 4th Floor</v>
      </c>
      <c r="D239" s="10" t="str">
        <f>'[1]Comprehensive Area Report'!D1237</f>
        <v>Level 4</v>
      </c>
      <c r="E239" s="10" t="str">
        <f>'[1]Comprehensive Area Report'!E1237</f>
        <v>26440</v>
      </c>
      <c r="F239" s="6">
        <f>'[1]Comprehensive Area Report'!F1237</f>
        <v>305.05651938748201</v>
      </c>
    </row>
    <row r="240" spans="1:6" x14ac:dyDescent="0.25">
      <c r="A240" s="7" t="str">
        <f>'[1]Comprehensive Area Report'!A1238</f>
        <v>4711</v>
      </c>
      <c r="B240" s="7" t="str">
        <f>'[1]Comprehensive Area Report'!B1238</f>
        <v>ACCESSIBLE PATIENT ROOM</v>
      </c>
      <c r="C240" s="8" t="str">
        <f>'[1]Comprehensive Area Report'!C1238</f>
        <v>Acute Rehab - 4th Floor</v>
      </c>
      <c r="D240" s="10" t="str">
        <f>'[1]Comprehensive Area Report'!D1238</f>
        <v>Level 4</v>
      </c>
      <c r="E240" s="10" t="str">
        <f>'[1]Comprehensive Area Report'!E1238</f>
        <v>26440</v>
      </c>
      <c r="F240" s="6">
        <f>'[1]Comprehensive Area Report'!F1238</f>
        <v>292.098105831618</v>
      </c>
    </row>
    <row r="241" spans="1:6" x14ac:dyDescent="0.25">
      <c r="A241" s="7" t="str">
        <f>'[1]Comprehensive Area Report'!A1239</f>
        <v>4714</v>
      </c>
      <c r="B241" s="7" t="str">
        <f>'[1]Comprehensive Area Report'!B1239</f>
        <v>ACCESSIBLE PATIENT ROOM</v>
      </c>
      <c r="C241" s="8" t="str">
        <f>'[1]Comprehensive Area Report'!C1239</f>
        <v>Acute Rehab - 4th Floor</v>
      </c>
      <c r="D241" s="10" t="str">
        <f>'[1]Comprehensive Area Report'!D1239</f>
        <v>Level 4</v>
      </c>
      <c r="E241" s="10" t="str">
        <f>'[1]Comprehensive Area Report'!E1239</f>
        <v>26440</v>
      </c>
      <c r="F241" s="6">
        <f>'[1]Comprehensive Area Report'!F1239</f>
        <v>291.398483131972</v>
      </c>
    </row>
    <row r="242" spans="1:6" x14ac:dyDescent="0.25">
      <c r="A242" s="7" t="str">
        <f>'[1]Comprehensive Area Report'!A1240</f>
        <v>4715</v>
      </c>
      <c r="B242" s="7" t="str">
        <f>'[1]Comprehensive Area Report'!B1240</f>
        <v>NOURISHMENT</v>
      </c>
      <c r="C242" s="8" t="str">
        <f>'[1]Comprehensive Area Report'!C1240</f>
        <v>Acute Rehab - 4th Floor</v>
      </c>
      <c r="D242" s="10" t="str">
        <f>'[1]Comprehensive Area Report'!D1240</f>
        <v>Level 4</v>
      </c>
      <c r="E242" s="10" t="str">
        <f>'[1]Comprehensive Area Report'!E1240</f>
        <v>26440</v>
      </c>
      <c r="F242" s="6">
        <f>'[1]Comprehensive Area Report'!F1240</f>
        <v>85.200312440299598</v>
      </c>
    </row>
    <row r="243" spans="1:6" x14ac:dyDescent="0.25">
      <c r="A243" s="7" t="str">
        <f>'[1]Comprehensive Area Report'!A1241</f>
        <v>4716</v>
      </c>
      <c r="B243" s="7" t="str">
        <f>'[1]Comprehensive Area Report'!B1241</f>
        <v>ACCESSIBLE PATIENT ROOM</v>
      </c>
      <c r="C243" s="8" t="str">
        <f>'[1]Comprehensive Area Report'!C1241</f>
        <v>Acute Rehab - 4th Floor</v>
      </c>
      <c r="D243" s="10" t="str">
        <f>'[1]Comprehensive Area Report'!D1241</f>
        <v>Level 4</v>
      </c>
      <c r="E243" s="10" t="str">
        <f>'[1]Comprehensive Area Report'!E1241</f>
        <v>26440</v>
      </c>
      <c r="F243" s="6">
        <f>'[1]Comprehensive Area Report'!F1241</f>
        <v>294.97814213864001</v>
      </c>
    </row>
    <row r="244" spans="1:6" x14ac:dyDescent="0.25">
      <c r="A244" s="7" t="str">
        <f>'[1]Comprehensive Area Report'!A1242</f>
        <v>4717</v>
      </c>
      <c r="B244" s="7" t="str">
        <f>'[1]Comprehensive Area Report'!B1242</f>
        <v>OFFICE</v>
      </c>
      <c r="C244" s="8" t="str">
        <f>'[1]Comprehensive Area Report'!C1242</f>
        <v>Acute Rehab - 4th Floor</v>
      </c>
      <c r="D244" s="10" t="str">
        <f>'[1]Comprehensive Area Report'!D1242</f>
        <v>Level 4</v>
      </c>
      <c r="E244" s="10" t="str">
        <f>'[1]Comprehensive Area Report'!E1242</f>
        <v>26440</v>
      </c>
      <c r="F244" s="6">
        <f>'[1]Comprehensive Area Report'!F1242</f>
        <v>95.602655709444093</v>
      </c>
    </row>
    <row r="245" spans="1:6" x14ac:dyDescent="0.25">
      <c r="A245" s="7" t="str">
        <f>'[1]Comprehensive Area Report'!A1243</f>
        <v>4718</v>
      </c>
      <c r="B245" s="7" t="str">
        <f>'[1]Comprehensive Area Report'!B1243</f>
        <v>STAFF LOUNGE</v>
      </c>
      <c r="C245" s="8" t="str">
        <f>'[1]Comprehensive Area Report'!C1243</f>
        <v>Acute Rehab - 4th Floor</v>
      </c>
      <c r="D245" s="10" t="str">
        <f>'[1]Comprehensive Area Report'!D1243</f>
        <v>Level 4</v>
      </c>
      <c r="E245" s="10" t="str">
        <f>'[1]Comprehensive Area Report'!E1243</f>
        <v>26440</v>
      </c>
      <c r="F245" s="6">
        <f>'[1]Comprehensive Area Report'!F1243</f>
        <v>131.61965559450201</v>
      </c>
    </row>
    <row r="246" spans="1:6" x14ac:dyDescent="0.25">
      <c r="A246" s="7" t="str">
        <f>'[1]Comprehensive Area Report'!A1244</f>
        <v>4720</v>
      </c>
      <c r="B246" s="7" t="str">
        <f>'[1]Comprehensive Area Report'!B1244</f>
        <v>ACCESSIBLE PATIENT TOILET</v>
      </c>
      <c r="C246" s="8" t="str">
        <f>'[1]Comprehensive Area Report'!C1244</f>
        <v>Acute Rehab - 4th Floor</v>
      </c>
      <c r="D246" s="10" t="str">
        <f>'[1]Comprehensive Area Report'!D1244</f>
        <v>Level 4</v>
      </c>
      <c r="E246" s="10" t="str">
        <f>'[1]Comprehensive Area Report'!E1244</f>
        <v>26440</v>
      </c>
      <c r="F246" s="6">
        <f>'[1]Comprehensive Area Report'!F1244</f>
        <v>82.810050958292294</v>
      </c>
    </row>
    <row r="247" spans="1:6" x14ac:dyDescent="0.25">
      <c r="A247" s="7" t="str">
        <f>'[1]Comprehensive Area Report'!A1245</f>
        <v>4721</v>
      </c>
      <c r="B247" s="7" t="str">
        <f>'[1]Comprehensive Area Report'!B1245</f>
        <v>ACCESSIBLE ISOLATION ROOM</v>
      </c>
      <c r="C247" s="8" t="str">
        <f>'[1]Comprehensive Area Report'!C1245</f>
        <v>Acute Rehab - 4th Floor</v>
      </c>
      <c r="D247" s="10" t="str">
        <f>'[1]Comprehensive Area Report'!D1245</f>
        <v>Level 4</v>
      </c>
      <c r="E247" s="10" t="str">
        <f>'[1]Comprehensive Area Report'!E1245</f>
        <v>26440</v>
      </c>
      <c r="F247" s="6">
        <f>'[1]Comprehensive Area Report'!F1245</f>
        <v>235.89558304575201</v>
      </c>
    </row>
    <row r="248" spans="1:6" x14ac:dyDescent="0.25">
      <c r="A248" s="7" t="str">
        <f>'[1]Comprehensive Area Report'!A1246</f>
        <v>4721A</v>
      </c>
      <c r="B248" s="7" t="str">
        <f>'[1]Comprehensive Area Report'!B1246</f>
        <v>ACCESSIBLE PATIENT TOILET</v>
      </c>
      <c r="C248" s="8" t="str">
        <f>'[1]Comprehensive Area Report'!C1246</f>
        <v>Acute Rehab - 4th Floor</v>
      </c>
      <c r="D248" s="10" t="str">
        <f>'[1]Comprehensive Area Report'!D1246</f>
        <v>Level 4</v>
      </c>
      <c r="E248" s="10" t="str">
        <f>'[1]Comprehensive Area Report'!E1246</f>
        <v>26440</v>
      </c>
      <c r="F248" s="6">
        <f>'[1]Comprehensive Area Report'!F1246</f>
        <v>82.082182198272207</v>
      </c>
    </row>
    <row r="249" spans="1:6" x14ac:dyDescent="0.25">
      <c r="A249" s="7" t="str">
        <f>'[1]Comprehensive Area Report'!A1247</f>
        <v>4721B</v>
      </c>
      <c r="B249" s="7" t="str">
        <f>'[1]Comprehensive Area Report'!B1247</f>
        <v>ANTE ROOM</v>
      </c>
      <c r="C249" s="8" t="str">
        <f>'[1]Comprehensive Area Report'!C1247</f>
        <v>Acute Rehab - 4th Floor</v>
      </c>
      <c r="D249" s="10" t="str">
        <f>'[1]Comprehensive Area Report'!D1247</f>
        <v>Level 4</v>
      </c>
      <c r="E249" s="10" t="str">
        <f>'[1]Comprehensive Area Report'!E1247</f>
        <v>26440</v>
      </c>
      <c r="F249" s="6">
        <f>'[1]Comprehensive Area Report'!F1247</f>
        <v>54.018741656682103</v>
      </c>
    </row>
    <row r="250" spans="1:6" x14ac:dyDescent="0.25">
      <c r="A250" s="7" t="str">
        <f>'[1]Comprehensive Area Report'!A1248</f>
        <v>4723</v>
      </c>
      <c r="B250" s="7" t="str">
        <f>'[1]Comprehensive Area Report'!B1248</f>
        <v>PATIENT LOUNGE / DINING</v>
      </c>
      <c r="C250" s="8" t="str">
        <f>'[1]Comprehensive Area Report'!C1248</f>
        <v>Acute Rehab - 4th Floor</v>
      </c>
      <c r="D250" s="10" t="str">
        <f>'[1]Comprehensive Area Report'!D1248</f>
        <v>Level 4</v>
      </c>
      <c r="E250" s="10" t="str">
        <f>'[1]Comprehensive Area Report'!E1248</f>
        <v>26440</v>
      </c>
      <c r="F250" s="6">
        <f>'[1]Comprehensive Area Report'!F1248</f>
        <v>713.86927514148294</v>
      </c>
    </row>
    <row r="251" spans="1:6" x14ac:dyDescent="0.25">
      <c r="A251" s="7" t="str">
        <f>'[1]Comprehensive Area Report'!A1249</f>
        <v>4724</v>
      </c>
      <c r="B251" s="7" t="str">
        <f>'[1]Comprehensive Area Report'!B1249</f>
        <v>ACCESSIBLE PATIENT ROOM</v>
      </c>
      <c r="C251" s="8" t="str">
        <f>'[1]Comprehensive Area Report'!C1249</f>
        <v>Acute Rehab - 4th Floor</v>
      </c>
      <c r="D251" s="10" t="str">
        <f>'[1]Comprehensive Area Report'!D1249</f>
        <v>Level 4</v>
      </c>
      <c r="E251" s="10" t="str">
        <f>'[1]Comprehensive Area Report'!E1249</f>
        <v>26440</v>
      </c>
      <c r="F251" s="6">
        <f>'[1]Comprehensive Area Report'!F1249</f>
        <v>296.91253663358702</v>
      </c>
    </row>
    <row r="252" spans="1:6" x14ac:dyDescent="0.25">
      <c r="A252" s="7" t="str">
        <f>'[1]Comprehensive Area Report'!A1250</f>
        <v>4725</v>
      </c>
      <c r="B252" s="7" t="str">
        <f>'[1]Comprehensive Area Report'!B1250</f>
        <v>ACCESSIBLE PATIENT ROOM</v>
      </c>
      <c r="C252" s="8" t="str">
        <f>'[1]Comprehensive Area Report'!C1250</f>
        <v>Acute Rehab - 4th Floor</v>
      </c>
      <c r="D252" s="10" t="str">
        <f>'[1]Comprehensive Area Report'!D1250</f>
        <v>Level 4</v>
      </c>
      <c r="E252" s="10" t="str">
        <f>'[1]Comprehensive Area Report'!E1250</f>
        <v>26440</v>
      </c>
      <c r="F252" s="6">
        <f>'[1]Comprehensive Area Report'!F1250</f>
        <v>299.70771809556402</v>
      </c>
    </row>
    <row r="253" spans="1:6" x14ac:dyDescent="0.25">
      <c r="A253" s="7" t="str">
        <f>'[1]Comprehensive Area Report'!A1251</f>
        <v>4726</v>
      </c>
      <c r="B253" s="7" t="str">
        <f>'[1]Comprehensive Area Report'!B1251</f>
        <v>ACCESSIBLE PATIENT ROOM</v>
      </c>
      <c r="C253" s="8" t="str">
        <f>'[1]Comprehensive Area Report'!C1251</f>
        <v>Acute Rehab - 4th Floor</v>
      </c>
      <c r="D253" s="10" t="str">
        <f>'[1]Comprehensive Area Report'!D1251</f>
        <v>Level 4</v>
      </c>
      <c r="E253" s="10" t="str">
        <f>'[1]Comprehensive Area Report'!E1251</f>
        <v>26440</v>
      </c>
      <c r="F253" s="6">
        <f>'[1]Comprehensive Area Report'!F1251</f>
        <v>299.76130780700203</v>
      </c>
    </row>
    <row r="254" spans="1:6" x14ac:dyDescent="0.25">
      <c r="A254" s="7" t="str">
        <f>'[1]Comprehensive Area Report'!A1252</f>
        <v>4727</v>
      </c>
      <c r="B254" s="7" t="str">
        <f>'[1]Comprehensive Area Report'!B1252</f>
        <v>NURSE STATION</v>
      </c>
      <c r="C254" s="8" t="str">
        <f>'[1]Comprehensive Area Report'!C1252</f>
        <v>Acute Rehab - 4th Floor</v>
      </c>
      <c r="D254" s="10" t="str">
        <f>'[1]Comprehensive Area Report'!D1252</f>
        <v>Level 4</v>
      </c>
      <c r="E254" s="10" t="str">
        <f>'[1]Comprehensive Area Report'!E1252</f>
        <v>26440</v>
      </c>
      <c r="F254" s="6">
        <f>'[1]Comprehensive Area Report'!F1252</f>
        <v>154.22460865991101</v>
      </c>
    </row>
    <row r="255" spans="1:6" x14ac:dyDescent="0.25">
      <c r="A255" s="7" t="str">
        <f>'[1]Comprehensive Area Report'!A1253</f>
        <v>4728</v>
      </c>
      <c r="B255" s="7" t="str">
        <f>'[1]Comprehensive Area Report'!B1253</f>
        <v>MEDS</v>
      </c>
      <c r="C255" s="8" t="str">
        <f>'[1]Comprehensive Area Report'!C1253</f>
        <v>Acute Rehab - 4th Floor</v>
      </c>
      <c r="D255" s="10" t="str">
        <f>'[1]Comprehensive Area Report'!D1253</f>
        <v>Level 4</v>
      </c>
      <c r="E255" s="10" t="str">
        <f>'[1]Comprehensive Area Report'!E1253</f>
        <v>26440</v>
      </c>
      <c r="F255" s="6">
        <f>'[1]Comprehensive Area Report'!F1253</f>
        <v>90.116078508492507</v>
      </c>
    </row>
    <row r="256" spans="1:6" x14ac:dyDescent="0.25">
      <c r="A256" s="7" t="str">
        <f>'[1]Comprehensive Area Report'!A1254</f>
        <v>4729</v>
      </c>
      <c r="B256" s="7" t="str">
        <f>'[1]Comprehensive Area Report'!B1254</f>
        <v>ACCESSIBLE PATIENT ROOM</v>
      </c>
      <c r="C256" s="8" t="str">
        <f>'[1]Comprehensive Area Report'!C1254</f>
        <v>Acute Rehab - 4th Floor</v>
      </c>
      <c r="D256" s="10" t="str">
        <f>'[1]Comprehensive Area Report'!D1254</f>
        <v>Level 4</v>
      </c>
      <c r="E256" s="10" t="str">
        <f>'[1]Comprehensive Area Report'!E1254</f>
        <v>26440</v>
      </c>
      <c r="F256" s="6">
        <f>'[1]Comprehensive Area Report'!F1254</f>
        <v>298.49178507298802</v>
      </c>
    </row>
    <row r="257" spans="1:6" x14ac:dyDescent="0.25">
      <c r="A257" s="7" t="str">
        <f>'[1]Comprehensive Area Report'!A1255</f>
        <v>4730</v>
      </c>
      <c r="B257" s="7" t="str">
        <f>'[1]Comprehensive Area Report'!B1255</f>
        <v>ACCESSIBLE PATIENT ROOM</v>
      </c>
      <c r="C257" s="8" t="str">
        <f>'[1]Comprehensive Area Report'!C1255</f>
        <v>Acute Rehab - 4th Floor</v>
      </c>
      <c r="D257" s="10" t="str">
        <f>'[1]Comprehensive Area Report'!D1255</f>
        <v>Level 4</v>
      </c>
      <c r="E257" s="10" t="str">
        <f>'[1]Comprehensive Area Report'!E1255</f>
        <v>26440</v>
      </c>
      <c r="F257" s="6">
        <f>'[1]Comprehensive Area Report'!F1255</f>
        <v>296.52148807955399</v>
      </c>
    </row>
    <row r="258" spans="1:6" x14ac:dyDescent="0.25">
      <c r="A258" s="7" t="str">
        <f>'[1]Comprehensive Area Report'!A1256</f>
        <v>4731</v>
      </c>
      <c r="B258" s="7" t="str">
        <f>'[1]Comprehensive Area Report'!B1256</f>
        <v>JANITOR</v>
      </c>
      <c r="C258" s="8" t="str">
        <f>'[1]Comprehensive Area Report'!C1256</f>
        <v>Environmental Services</v>
      </c>
      <c r="D258" s="10" t="str">
        <f>'[1]Comprehensive Area Report'!D1256</f>
        <v>Level 4</v>
      </c>
      <c r="E258" s="10" t="str">
        <f>'[1]Comprehensive Area Report'!E1256</f>
        <v>28460</v>
      </c>
      <c r="F258" s="6">
        <f>'[1]Comprehensive Area Report'!F1256</f>
        <v>46.472812160295199</v>
      </c>
    </row>
    <row r="259" spans="1:6" x14ac:dyDescent="0.25">
      <c r="A259" s="7" t="str">
        <f>'[1]Comprehensive Area Report'!A1257</f>
        <v>4734</v>
      </c>
      <c r="B259" s="7" t="str">
        <f>'[1]Comprehensive Area Report'!B1257</f>
        <v>EQUIPMENT STORAGE</v>
      </c>
      <c r="C259" s="8" t="str">
        <f>'[1]Comprehensive Area Report'!C1257</f>
        <v>Acute Rehab - 4th Floor</v>
      </c>
      <c r="D259" s="10" t="str">
        <f>'[1]Comprehensive Area Report'!D1257</f>
        <v>Level 4</v>
      </c>
      <c r="E259" s="10" t="str">
        <f>'[1]Comprehensive Area Report'!E1257</f>
        <v>26440</v>
      </c>
      <c r="F259" s="6">
        <f>'[1]Comprehensive Area Report'!F1257</f>
        <v>155.390036340992</v>
      </c>
    </row>
    <row r="260" spans="1:6" x14ac:dyDescent="0.25">
      <c r="A260" s="7" t="str">
        <f>'[1]Comprehensive Area Report'!A1258</f>
        <v>4735</v>
      </c>
      <c r="B260" s="7" t="str">
        <f>'[1]Comprehensive Area Report'!B1258</f>
        <v>ACCESSIBLE PATIENT ROOM</v>
      </c>
      <c r="C260" s="8" t="str">
        <f>'[1]Comprehensive Area Report'!C1258</f>
        <v>Acute Rehab - 4th Floor</v>
      </c>
      <c r="D260" s="10" t="str">
        <f>'[1]Comprehensive Area Report'!D1258</f>
        <v>Level 4</v>
      </c>
      <c r="E260" s="10" t="str">
        <f>'[1]Comprehensive Area Report'!E1258</f>
        <v>26440</v>
      </c>
      <c r="F260" s="6">
        <f>'[1]Comprehensive Area Report'!F1258</f>
        <v>280.55810947360197</v>
      </c>
    </row>
    <row r="261" spans="1:6" x14ac:dyDescent="0.25">
      <c r="A261" s="7" t="str">
        <f>'[1]Comprehensive Area Report'!A1259</f>
        <v>4736</v>
      </c>
      <c r="B261" s="7" t="str">
        <f>'[1]Comprehensive Area Report'!B1259</f>
        <v>ACCESSIBLE PATIENT ROOM</v>
      </c>
      <c r="C261" s="8" t="str">
        <f>'[1]Comprehensive Area Report'!C1259</f>
        <v>Acute Rehab - 4th Floor</v>
      </c>
      <c r="D261" s="10" t="str">
        <f>'[1]Comprehensive Area Report'!D1259</f>
        <v>Level 4</v>
      </c>
      <c r="E261" s="10" t="str">
        <f>'[1]Comprehensive Area Report'!E1259</f>
        <v>26440</v>
      </c>
      <c r="F261" s="6">
        <f>'[1]Comprehensive Area Report'!F1259</f>
        <v>290.23381996928998</v>
      </c>
    </row>
    <row r="262" spans="1:6" x14ac:dyDescent="0.25">
      <c r="A262" s="7" t="str">
        <f>'[1]Comprehensive Area Report'!A1260</f>
        <v>4737</v>
      </c>
      <c r="B262" s="7" t="str">
        <f>'[1]Comprehensive Area Report'!B1260</f>
        <v>ACCESSIBLE PATIENT ROOM</v>
      </c>
      <c r="C262" s="8" t="str">
        <f>'[1]Comprehensive Area Report'!C1260</f>
        <v>Acute Rehab - 4th Floor</v>
      </c>
      <c r="D262" s="10" t="str">
        <f>'[1]Comprehensive Area Report'!D1260</f>
        <v>Level 4</v>
      </c>
      <c r="E262" s="10" t="str">
        <f>'[1]Comprehensive Area Report'!E1260</f>
        <v>26440</v>
      </c>
      <c r="F262" s="6">
        <f>'[1]Comprehensive Area Report'!F1260</f>
        <v>297.759403016568</v>
      </c>
    </row>
    <row r="263" spans="1:6" x14ac:dyDescent="0.25">
      <c r="A263" s="7" t="str">
        <f>'[1]Comprehensive Area Report'!A1261</f>
        <v>4738</v>
      </c>
      <c r="B263" s="7" t="str">
        <f>'[1]Comprehensive Area Report'!B1261</f>
        <v>ACCESSIBLE PATIENT ROOM</v>
      </c>
      <c r="C263" s="8" t="str">
        <f>'[1]Comprehensive Area Report'!C1261</f>
        <v>Acute Rehab - 4th Floor</v>
      </c>
      <c r="D263" s="10" t="str">
        <f>'[1]Comprehensive Area Report'!D1261</f>
        <v>Level 4</v>
      </c>
      <c r="E263" s="10" t="str">
        <f>'[1]Comprehensive Area Report'!E1261</f>
        <v>26440</v>
      </c>
      <c r="F263" s="6">
        <f>'[1]Comprehensive Area Report'!F1261</f>
        <v>297.75940153610901</v>
      </c>
    </row>
    <row r="264" spans="1:6" x14ac:dyDescent="0.25">
      <c r="A264" s="7" t="str">
        <f>'[1]Comprehensive Area Report'!A1262</f>
        <v>4739</v>
      </c>
      <c r="B264" s="7" t="str">
        <f>'[1]Comprehensive Area Report'!B1262</f>
        <v>ACCESSIBLE PATIENT ROOM</v>
      </c>
      <c r="C264" s="8" t="str">
        <f>'[1]Comprehensive Area Report'!C1262</f>
        <v>Acute Rehab - 4th Floor</v>
      </c>
      <c r="D264" s="10" t="str">
        <f>'[1]Comprehensive Area Report'!D1262</f>
        <v>Level 4</v>
      </c>
      <c r="E264" s="10" t="str">
        <f>'[1]Comprehensive Area Report'!E1262</f>
        <v>26440</v>
      </c>
      <c r="F264" s="6">
        <f>'[1]Comprehensive Area Report'!F1262</f>
        <v>290.27132499182699</v>
      </c>
    </row>
    <row r="265" spans="1:6" x14ac:dyDescent="0.25">
      <c r="A265" s="7" t="str">
        <f>'[1]Comprehensive Area Report'!A1263</f>
        <v>4740</v>
      </c>
      <c r="B265" s="7" t="str">
        <f>'[1]Comprehensive Area Report'!B1263</f>
        <v>SOILED UTILITY</v>
      </c>
      <c r="C265" s="8" t="str">
        <f>'[1]Comprehensive Area Report'!C1263</f>
        <v>Acute Rehab - 4th Floor</v>
      </c>
      <c r="D265" s="10" t="str">
        <f>'[1]Comprehensive Area Report'!D1263</f>
        <v>Level 4</v>
      </c>
      <c r="E265" s="10" t="str">
        <f>'[1]Comprehensive Area Report'!E1263</f>
        <v>26440</v>
      </c>
      <c r="F265" s="6">
        <f>'[1]Comprehensive Area Report'!F1263</f>
        <v>98.960492046298299</v>
      </c>
    </row>
    <row r="266" spans="1:6" x14ac:dyDescent="0.25">
      <c r="A266" s="7" t="str">
        <f>'[1]Comprehensive Area Report'!A1264</f>
        <v>4741</v>
      </c>
      <c r="B266" s="7" t="str">
        <f>'[1]Comprehensive Area Report'!B1264</f>
        <v>ACCESSIBLE PATIENT ROOM</v>
      </c>
      <c r="C266" s="8" t="str">
        <f>'[1]Comprehensive Area Report'!C1264</f>
        <v>Acute Rehab - 4th Floor</v>
      </c>
      <c r="D266" s="10" t="str">
        <f>'[1]Comprehensive Area Report'!D1264</f>
        <v>Level 4</v>
      </c>
      <c r="E266" s="10" t="str">
        <f>'[1]Comprehensive Area Report'!E1264</f>
        <v>26440</v>
      </c>
      <c r="F266" s="6">
        <f>'[1]Comprehensive Area Report'!F1264</f>
        <v>312.08677783785299</v>
      </c>
    </row>
    <row r="267" spans="1:6" x14ac:dyDescent="0.25">
      <c r="A267" s="7" t="str">
        <f>'[1]Comprehensive Area Report'!A1265</f>
        <v>4743</v>
      </c>
      <c r="B267" s="7" t="str">
        <f>'[1]Comprehensive Area Report'!B1265</f>
        <v>ACCESSIBLE PATIENT ROOM</v>
      </c>
      <c r="C267" s="8" t="str">
        <f>'[1]Comprehensive Area Report'!C1265</f>
        <v>Acute Rehab - 4th Floor</v>
      </c>
      <c r="D267" s="10" t="str">
        <f>'[1]Comprehensive Area Report'!D1265</f>
        <v>Level 4</v>
      </c>
      <c r="E267" s="10" t="str">
        <f>'[1]Comprehensive Area Report'!E1265</f>
        <v>26440</v>
      </c>
      <c r="F267" s="6">
        <f>'[1]Comprehensive Area Report'!F1265</f>
        <v>357.45043490281603</v>
      </c>
    </row>
    <row r="268" spans="1:6" x14ac:dyDescent="0.25">
      <c r="A268" s="7" t="str">
        <f>'[1]Comprehensive Area Report'!A1266</f>
        <v>4744</v>
      </c>
      <c r="B268" s="7" t="str">
        <f>'[1]Comprehensive Area Report'!B1266</f>
        <v>CONFERENCE ROOM</v>
      </c>
      <c r="C268" s="8" t="str">
        <f>'[1]Comprehensive Area Report'!C1266</f>
        <v>Acute Rehab - 4th Floor</v>
      </c>
      <c r="D268" s="10" t="str">
        <f>'[1]Comprehensive Area Report'!D1266</f>
        <v>Level 4</v>
      </c>
      <c r="E268" s="10" t="str">
        <f>'[1]Comprehensive Area Report'!E1266</f>
        <v>26440</v>
      </c>
      <c r="F268" s="6">
        <f>'[1]Comprehensive Area Report'!F1266</f>
        <v>164.352395409894</v>
      </c>
    </row>
    <row r="269" spans="1:6" x14ac:dyDescent="0.25">
      <c r="A269" s="7" t="str">
        <f>'[1]Comprehensive Area Report'!A1267</f>
        <v>4745</v>
      </c>
      <c r="B269" s="7" t="str">
        <f>'[1]Comprehensive Area Report'!B1267</f>
        <v>ACCESSIBLE PATIENT ROOM</v>
      </c>
      <c r="C269" s="8" t="str">
        <f>'[1]Comprehensive Area Report'!C1267</f>
        <v>Acute Rehab - 4th Floor</v>
      </c>
      <c r="D269" s="10" t="str">
        <f>'[1]Comprehensive Area Report'!D1267</f>
        <v>Level 4</v>
      </c>
      <c r="E269" s="10" t="str">
        <f>'[1]Comprehensive Area Report'!E1267</f>
        <v>26440</v>
      </c>
      <c r="F269" s="6">
        <f>'[1]Comprehensive Area Report'!F1267</f>
        <v>346.72855767483799</v>
      </c>
    </row>
    <row r="270" spans="1:6" x14ac:dyDescent="0.25">
      <c r="A270" s="7" t="str">
        <f>'[1]Comprehensive Area Report'!A1268</f>
        <v>4746</v>
      </c>
      <c r="B270" s="7" t="str">
        <f>'[1]Comprehensive Area Report'!B1268</f>
        <v>PHYSICAL THERAPY</v>
      </c>
      <c r="C270" s="8" t="str">
        <f>'[1]Comprehensive Area Report'!C1268</f>
        <v>Acute Rehab - 4th Floor</v>
      </c>
      <c r="D270" s="10" t="str">
        <f>'[1]Comprehensive Area Report'!D1268</f>
        <v>Level 4</v>
      </c>
      <c r="E270" s="10" t="str">
        <f>'[1]Comprehensive Area Report'!E1268</f>
        <v>26440</v>
      </c>
      <c r="F270" s="6">
        <f>'[1]Comprehensive Area Report'!F1268</f>
        <v>423.62482560639</v>
      </c>
    </row>
    <row r="271" spans="1:6" x14ac:dyDescent="0.25">
      <c r="A271" s="7" t="str">
        <f>'[1]Comprehensive Area Report'!A1269</f>
        <v>4747</v>
      </c>
      <c r="B271" s="7" t="str">
        <f>'[1]Comprehensive Area Report'!B1269</f>
        <v>ACCESSIBLE PATIENT ROOM</v>
      </c>
      <c r="C271" s="8" t="str">
        <f>'[1]Comprehensive Area Report'!C1269</f>
        <v>Acute Rehab - 4th Floor</v>
      </c>
      <c r="D271" s="10" t="str">
        <f>'[1]Comprehensive Area Report'!D1269</f>
        <v>Level 4</v>
      </c>
      <c r="E271" s="10" t="str">
        <f>'[1]Comprehensive Area Report'!E1269</f>
        <v>26440</v>
      </c>
      <c r="F271" s="6">
        <f>'[1]Comprehensive Area Report'!F1269</f>
        <v>358.1325412182</v>
      </c>
    </row>
    <row r="272" spans="1:6" x14ac:dyDescent="0.25">
      <c r="A272" s="7" t="str">
        <f>'[1]Comprehensive Area Report'!A1270</f>
        <v>4748</v>
      </c>
      <c r="B272" s="7" t="str">
        <f>'[1]Comprehensive Area Report'!B1270</f>
        <v>ACCESSIBLE PATIENT ROOM</v>
      </c>
      <c r="C272" s="8" t="str">
        <f>'[1]Comprehensive Area Report'!C1270</f>
        <v>Acute Rehab - 4th Floor</v>
      </c>
      <c r="D272" s="10" t="str">
        <f>'[1]Comprehensive Area Report'!D1270</f>
        <v>Level 4</v>
      </c>
      <c r="E272" s="10" t="str">
        <f>'[1]Comprehensive Area Report'!E1270</f>
        <v>26440</v>
      </c>
      <c r="F272" s="6">
        <f>'[1]Comprehensive Area Report'!F1270</f>
        <v>348.64789984240798</v>
      </c>
    </row>
    <row r="273" spans="1:6" x14ac:dyDescent="0.25">
      <c r="A273" s="7" t="str">
        <f>'[1]Comprehensive Area Report'!A1271</f>
        <v>4749</v>
      </c>
      <c r="B273" s="7" t="str">
        <f>'[1]Comprehensive Area Report'!B1271</f>
        <v>CLEAN UTILITY</v>
      </c>
      <c r="C273" s="8" t="str">
        <f>'[1]Comprehensive Area Report'!C1271</f>
        <v>Acute Rehab - 4th Floor</v>
      </c>
      <c r="D273" s="10" t="str">
        <f>'[1]Comprehensive Area Report'!D1271</f>
        <v>Level 4</v>
      </c>
      <c r="E273" s="10" t="str">
        <f>'[1]Comprehensive Area Report'!E1271</f>
        <v>26440</v>
      </c>
      <c r="F273" s="6">
        <f>'[1]Comprehensive Area Report'!F1271</f>
        <v>159.32244927838499</v>
      </c>
    </row>
    <row r="274" spans="1:6" x14ac:dyDescent="0.25">
      <c r="A274" s="7" t="str">
        <f>'[1]Comprehensive Area Report'!A1272</f>
        <v>4750</v>
      </c>
      <c r="B274" s="7" t="str">
        <f>'[1]Comprehensive Area Report'!B1272</f>
        <v>ACCESSIBLE PATIENT ROOM</v>
      </c>
      <c r="C274" s="8" t="str">
        <f>'[1]Comprehensive Area Report'!C1272</f>
        <v>Acute Rehab - 4th Floor</v>
      </c>
      <c r="D274" s="10" t="str">
        <f>'[1]Comprehensive Area Report'!D1272</f>
        <v>Level 4</v>
      </c>
      <c r="E274" s="10" t="str">
        <f>'[1]Comprehensive Area Report'!E1272</f>
        <v>26440</v>
      </c>
      <c r="F274" s="6">
        <f>'[1]Comprehensive Area Report'!F1272</f>
        <v>360.93327889821001</v>
      </c>
    </row>
    <row r="275" spans="1:6" x14ac:dyDescent="0.25">
      <c r="A275" s="7" t="str">
        <f>'[1]Comprehensive Area Report'!A1273</f>
        <v>4751</v>
      </c>
      <c r="B275" s="7" t="str">
        <f>'[1]Comprehensive Area Report'!B1273</f>
        <v>ACCESSIBLE PATIENT ROOM</v>
      </c>
      <c r="C275" s="8" t="str">
        <f>'[1]Comprehensive Area Report'!C1273</f>
        <v>Acute Rehab - 4th Floor</v>
      </c>
      <c r="D275" s="10" t="str">
        <f>'[1]Comprehensive Area Report'!D1273</f>
        <v>Level 4</v>
      </c>
      <c r="E275" s="10" t="str">
        <f>'[1]Comprehensive Area Report'!E1273</f>
        <v>26440</v>
      </c>
      <c r="F275" s="6">
        <f>'[1]Comprehensive Area Report'!F1273</f>
        <v>363.08912898665301</v>
      </c>
    </row>
    <row r="276" spans="1:6" x14ac:dyDescent="0.25">
      <c r="A276" s="7" t="str">
        <f>'[1]Comprehensive Area Report'!A1274</f>
        <v>4752</v>
      </c>
      <c r="B276" s="7" t="str">
        <f>'[1]Comprehensive Area Report'!B1274</f>
        <v>NURSE STATION</v>
      </c>
      <c r="C276" s="8" t="str">
        <f>'[1]Comprehensive Area Report'!C1274</f>
        <v>Acute Rehab - 4th Floor</v>
      </c>
      <c r="D276" s="10" t="str">
        <f>'[1]Comprehensive Area Report'!D1274</f>
        <v>Level 4</v>
      </c>
      <c r="E276" s="10" t="str">
        <f>'[1]Comprehensive Area Report'!E1274</f>
        <v>26440</v>
      </c>
      <c r="F276" s="6">
        <f>'[1]Comprehensive Area Report'!F1274</f>
        <v>542.159222544106</v>
      </c>
    </row>
    <row r="277" spans="1:6" x14ac:dyDescent="0.25">
      <c r="A277" s="7" t="str">
        <f>'[1]Comprehensive Area Report'!A1275</f>
        <v>4753</v>
      </c>
      <c r="B277" s="7" t="str">
        <f>'[1]Comprehensive Area Report'!B1275</f>
        <v>MEDS</v>
      </c>
      <c r="C277" s="8" t="str">
        <f>'[1]Comprehensive Area Report'!C1275</f>
        <v>Acute Rehab - 4th Floor</v>
      </c>
      <c r="D277" s="10" t="str">
        <f>'[1]Comprehensive Area Report'!D1275</f>
        <v>Level 4</v>
      </c>
      <c r="E277" s="10" t="str">
        <f>'[1]Comprehensive Area Report'!E1275</f>
        <v>26440</v>
      </c>
      <c r="F277" s="6">
        <f>'[1]Comprehensive Area Report'!F1275</f>
        <v>155.88809726923799</v>
      </c>
    </row>
    <row r="278" spans="1:6" x14ac:dyDescent="0.25">
      <c r="A278" s="7" t="str">
        <f>'[1]Comprehensive Area Report'!A1276</f>
        <v>4754</v>
      </c>
      <c r="B278" s="7" t="str">
        <f>'[1]Comprehensive Area Report'!B1276</f>
        <v>STAFF TOILET</v>
      </c>
      <c r="C278" s="8" t="str">
        <f>'[1]Comprehensive Area Report'!C1276</f>
        <v>Acute Rehab - 4th Floor</v>
      </c>
      <c r="D278" s="10" t="str">
        <f>'[1]Comprehensive Area Report'!D1276</f>
        <v>Level 4</v>
      </c>
      <c r="E278" s="10" t="str">
        <f>'[1]Comprehensive Area Report'!E1276</f>
        <v>26440</v>
      </c>
      <c r="F278" s="6">
        <f>'[1]Comprehensive Area Report'!F1276</f>
        <v>69.421836408119205</v>
      </c>
    </row>
    <row r="279" spans="1:6" x14ac:dyDescent="0.25">
      <c r="A279" s="7" t="str">
        <f>'[1]Comprehensive Area Report'!A1277</f>
        <v>4755</v>
      </c>
      <c r="B279" s="7" t="str">
        <f>'[1]Comprehensive Area Report'!B1277</f>
        <v>ACCESSIBLE PATIENT ROOM</v>
      </c>
      <c r="C279" s="8" t="str">
        <f>'[1]Comprehensive Area Report'!C1277</f>
        <v>Acute Rehab - 4th Floor</v>
      </c>
      <c r="D279" s="10" t="str">
        <f>'[1]Comprehensive Area Report'!D1277</f>
        <v>Level 4</v>
      </c>
      <c r="E279" s="10" t="str">
        <f>'[1]Comprehensive Area Report'!E1277</f>
        <v>26440</v>
      </c>
      <c r="F279" s="6">
        <f>'[1]Comprehensive Area Report'!F1277</f>
        <v>312.43145118531498</v>
      </c>
    </row>
    <row r="280" spans="1:6" x14ac:dyDescent="0.25">
      <c r="A280" s="7" t="str">
        <f>'[1]Comprehensive Area Report'!A1278</f>
        <v>4756</v>
      </c>
      <c r="B280" s="7" t="str">
        <f>'[1]Comprehensive Area Report'!B1278</f>
        <v>ACCESSIBLE PATIENT ROOM</v>
      </c>
      <c r="C280" s="8" t="str">
        <f>'[1]Comprehensive Area Report'!C1278</f>
        <v>Acute Rehab - 4th Floor</v>
      </c>
      <c r="D280" s="10" t="str">
        <f>'[1]Comprehensive Area Report'!D1278</f>
        <v>Level 4</v>
      </c>
      <c r="E280" s="10" t="str">
        <f>'[1]Comprehensive Area Report'!E1278</f>
        <v>26440</v>
      </c>
      <c r="F280" s="6">
        <f>'[1]Comprehensive Area Report'!F1278</f>
        <v>301.92216172340898</v>
      </c>
    </row>
    <row r="281" spans="1:6" x14ac:dyDescent="0.25">
      <c r="A281" s="7" t="str">
        <f>'[1]Comprehensive Area Report'!A1279</f>
        <v>4757</v>
      </c>
      <c r="B281" s="7" t="str">
        <f>'[1]Comprehensive Area Report'!B1279</f>
        <v>ACCESSIBLE PATIENT ROOM</v>
      </c>
      <c r="C281" s="8" t="str">
        <f>'[1]Comprehensive Area Report'!C1279</f>
        <v>Acute Rehab - 4th Floor</v>
      </c>
      <c r="D281" s="10" t="str">
        <f>'[1]Comprehensive Area Report'!D1279</f>
        <v>Level 4</v>
      </c>
      <c r="E281" s="10" t="str">
        <f>'[1]Comprehensive Area Report'!E1279</f>
        <v>26440</v>
      </c>
      <c r="F281" s="6">
        <f>'[1]Comprehensive Area Report'!F1279</f>
        <v>313.55892684481302</v>
      </c>
    </row>
    <row r="282" spans="1:6" x14ac:dyDescent="0.25">
      <c r="A282" s="7" t="str">
        <f>'[1]Comprehensive Area Report'!A1280</f>
        <v>4759</v>
      </c>
      <c r="B282" s="7" t="str">
        <f>'[1]Comprehensive Area Report'!B1280</f>
        <v>ACCESSIBLE PATIENT ROOM</v>
      </c>
      <c r="C282" s="8" t="str">
        <f>'[1]Comprehensive Area Report'!C1280</f>
        <v>Acute Rehab - 4th Floor</v>
      </c>
      <c r="D282" s="10" t="str">
        <f>'[1]Comprehensive Area Report'!D1280</f>
        <v>Level 4</v>
      </c>
      <c r="E282" s="10" t="str">
        <f>'[1]Comprehensive Area Report'!E1280</f>
        <v>26440</v>
      </c>
      <c r="F282" s="6">
        <f>'[1]Comprehensive Area Report'!F1280</f>
        <v>315.54155390001301</v>
      </c>
    </row>
    <row r="283" spans="1:6" x14ac:dyDescent="0.25">
      <c r="A283" s="7" t="str">
        <f>'[1]Comprehensive Area Report'!A1281</f>
        <v>4760</v>
      </c>
      <c r="B283" s="7" t="str">
        <f>'[1]Comprehensive Area Report'!B1281</f>
        <v>IT</v>
      </c>
      <c r="C283" s="8" t="str">
        <f>'[1]Comprehensive Area Report'!C1281</f>
        <v>IT Admin</v>
      </c>
      <c r="D283" s="10" t="str">
        <f>'[1]Comprehensive Area Report'!D1281</f>
        <v>Level 4</v>
      </c>
      <c r="E283" s="10" t="str">
        <f>'[1]Comprehensive Area Report'!E1281</f>
        <v>38480</v>
      </c>
      <c r="F283" s="6">
        <f>'[1]Comprehensive Area Report'!F1281</f>
        <v>229.88152382177199</v>
      </c>
    </row>
    <row r="284" spans="1:6" x14ac:dyDescent="0.25">
      <c r="A284" s="7" t="str">
        <f>'[1]Comprehensive Area Report'!A1282</f>
        <v>4761</v>
      </c>
      <c r="B284" s="7" t="str">
        <f>'[1]Comprehensive Area Report'!B1282</f>
        <v>ELEC</v>
      </c>
      <c r="C284" s="8" t="str">
        <f>'[1]Comprehensive Area Report'!C1282</f>
        <v>Plant Operations</v>
      </c>
      <c r="D284" s="10" t="str">
        <f>'[1]Comprehensive Area Report'!D1282</f>
        <v>Level 4</v>
      </c>
      <c r="E284" s="10" t="str">
        <f>'[1]Comprehensive Area Report'!E1282</f>
        <v>28450</v>
      </c>
      <c r="F284" s="6">
        <f>'[1]Comprehensive Area Report'!F1282</f>
        <v>249.50885733384899</v>
      </c>
    </row>
    <row r="285" spans="1:6" x14ac:dyDescent="0.25">
      <c r="A285" s="7" t="str">
        <f>'[1]Comprehensive Area Report'!A1283</f>
        <v>4763</v>
      </c>
      <c r="B285" s="7" t="str">
        <f>'[1]Comprehensive Area Report'!B1283</f>
        <v>ACCESSIBLE PATIENT ROOM</v>
      </c>
      <c r="C285" s="8" t="str">
        <f>'[1]Comprehensive Area Report'!C1283</f>
        <v>Acute Rehab - 4th Floor</v>
      </c>
      <c r="D285" s="10" t="str">
        <f>'[1]Comprehensive Area Report'!D1283</f>
        <v>Level 4</v>
      </c>
      <c r="E285" s="10" t="str">
        <f>'[1]Comprehensive Area Report'!E1283</f>
        <v>26440</v>
      </c>
      <c r="F285" s="6">
        <f>'[1]Comprehensive Area Report'!F1283</f>
        <v>308.356705051566</v>
      </c>
    </row>
    <row r="286" spans="1:6" x14ac:dyDescent="0.25">
      <c r="A286" s="7" t="str">
        <f>'[1]Comprehensive Area Report'!A1284</f>
        <v>4764</v>
      </c>
      <c r="B286" s="7" t="str">
        <f>'[1]Comprehensive Area Report'!B1284</f>
        <v>ACCESSIBLE PATIENT ROOM</v>
      </c>
      <c r="C286" s="8" t="str">
        <f>'[1]Comprehensive Area Report'!C1284</f>
        <v>Acute Rehab - 4th Floor</v>
      </c>
      <c r="D286" s="10" t="str">
        <f>'[1]Comprehensive Area Report'!D1284</f>
        <v>Level 4</v>
      </c>
      <c r="E286" s="10" t="str">
        <f>'[1]Comprehensive Area Report'!E1284</f>
        <v>26440</v>
      </c>
      <c r="F286" s="6">
        <f>'[1]Comprehensive Area Report'!F1284</f>
        <v>313.51828032489499</v>
      </c>
    </row>
    <row r="287" spans="1:6" x14ac:dyDescent="0.25">
      <c r="A287" s="7" t="str">
        <f>'[1]Comprehensive Area Report'!A1285</f>
        <v>4765</v>
      </c>
      <c r="B287" s="7" t="str">
        <f>'[1]Comprehensive Area Report'!B1285</f>
        <v>ACCESSIBLE PATIENT ROOM</v>
      </c>
      <c r="C287" s="8" t="str">
        <f>'[1]Comprehensive Area Report'!C1285</f>
        <v>Acute Rehab - 4th Floor</v>
      </c>
      <c r="D287" s="10" t="str">
        <f>'[1]Comprehensive Area Report'!D1285</f>
        <v>Level 4</v>
      </c>
      <c r="E287" s="10" t="str">
        <f>'[1]Comprehensive Area Report'!E1285</f>
        <v>26440</v>
      </c>
      <c r="F287" s="6">
        <f>'[1]Comprehensive Area Report'!F1285</f>
        <v>316.24547849557501</v>
      </c>
    </row>
    <row r="288" spans="1:6" x14ac:dyDescent="0.25">
      <c r="A288" s="7" t="str">
        <f>'[1]Comprehensive Area Report'!A1286</f>
        <v>4766</v>
      </c>
      <c r="B288" s="7" t="str">
        <f>'[1]Comprehensive Area Report'!B1286</f>
        <v>WAITING</v>
      </c>
      <c r="C288" s="8" t="str">
        <f>'[1]Comprehensive Area Report'!C1286</f>
        <v>Acute Rehab - 4th Floor</v>
      </c>
      <c r="D288" s="10" t="str">
        <f>'[1]Comprehensive Area Report'!D1286</f>
        <v>Level 4</v>
      </c>
      <c r="E288" s="10" t="str">
        <f>'[1]Comprehensive Area Report'!E1286</f>
        <v>26440</v>
      </c>
      <c r="F288" s="6">
        <f>'[1]Comprehensive Area Report'!F1286</f>
        <v>310.506494808703</v>
      </c>
    </row>
    <row r="289" spans="1:6" x14ac:dyDescent="0.25">
      <c r="A289" s="7" t="str">
        <f>'[1]Comprehensive Area Report'!A1287</f>
        <v>4766A</v>
      </c>
      <c r="B289" s="7" t="str">
        <f>'[1]Comprehensive Area Report'!B1287</f>
        <v>OFFICE</v>
      </c>
      <c r="C289" s="8" t="str">
        <f>'[1]Comprehensive Area Report'!C1287</f>
        <v>Acute Rehab - 4th Floor</v>
      </c>
      <c r="D289" s="10" t="str">
        <f>'[1]Comprehensive Area Report'!D1287</f>
        <v>Level 4</v>
      </c>
      <c r="E289" s="10" t="str">
        <f>'[1]Comprehensive Area Report'!E1287</f>
        <v>26440</v>
      </c>
      <c r="F289" s="6">
        <f>'[1]Comprehensive Area Report'!F1287</f>
        <v>107.967643921204</v>
      </c>
    </row>
    <row r="290" spans="1:6" x14ac:dyDescent="0.25">
      <c r="A290" s="7" t="str">
        <f>'[1]Comprehensive Area Report'!A1288</f>
        <v>C406</v>
      </c>
      <c r="B290" s="7" t="str">
        <f>'[1]Comprehensive Area Report'!B1288</f>
        <v>CORRIDOR</v>
      </c>
      <c r="C290" s="8" t="str">
        <f>'[1]Comprehensive Area Report'!C1288</f>
        <v>Intens Care-Med/Surg</v>
      </c>
      <c r="D290" s="10" t="str">
        <f>'[1]Comprehensive Area Report'!D1288</f>
        <v>Level 4</v>
      </c>
      <c r="E290" s="10" t="str">
        <f>'[1]Comprehensive Area Report'!E1288</f>
        <v>26010</v>
      </c>
      <c r="F290" s="6">
        <f>'[1]Comprehensive Area Report'!F1288</f>
        <v>1177.0331665922399</v>
      </c>
    </row>
    <row r="291" spans="1:6" x14ac:dyDescent="0.25">
      <c r="A291" s="7" t="str">
        <f>'[1]Comprehensive Area Report'!A1289</f>
        <v>C407</v>
      </c>
      <c r="B291" s="7" t="str">
        <f>'[1]Comprehensive Area Report'!B1289</f>
        <v>CORRIDOR</v>
      </c>
      <c r="C291" s="8" t="str">
        <f>'[1]Comprehensive Area Report'!C1289</f>
        <v>Intens Care-Med/Surg</v>
      </c>
      <c r="D291" s="10" t="str">
        <f>'[1]Comprehensive Area Report'!D1289</f>
        <v>Level 4</v>
      </c>
      <c r="E291" s="10" t="str">
        <f>'[1]Comprehensive Area Report'!E1289</f>
        <v>26010</v>
      </c>
      <c r="F291" s="6">
        <f>'[1]Comprehensive Area Report'!F1289</f>
        <v>1488.0995329852301</v>
      </c>
    </row>
    <row r="292" spans="1:6" x14ac:dyDescent="0.25">
      <c r="A292" s="7" t="str">
        <f>'[1]Comprehensive Area Report'!A1290</f>
        <v>C408</v>
      </c>
      <c r="B292" s="7" t="str">
        <f>'[1]Comprehensive Area Report'!B1290</f>
        <v>CORRIDOR</v>
      </c>
      <c r="C292" s="8" t="str">
        <f>'[1]Comprehensive Area Report'!C1290</f>
        <v>Vacant</v>
      </c>
      <c r="D292" s="10" t="str">
        <f>'[1]Comprehensive Area Report'!D1290</f>
        <v>Level 4</v>
      </c>
      <c r="E292" s="10" t="str">
        <f>'[1]Comprehensive Area Report'!E1290</f>
        <v>VACANT</v>
      </c>
      <c r="F292" s="6">
        <f>'[1]Comprehensive Area Report'!F1290</f>
        <v>2283.3603334241802</v>
      </c>
    </row>
    <row r="293" spans="1:6" x14ac:dyDescent="0.25">
      <c r="A293" s="7" t="str">
        <f>'[1]Comprehensive Area Report'!A1291</f>
        <v>C411</v>
      </c>
      <c r="B293" s="7" t="str">
        <f>'[1]Comprehensive Area Report'!B1291</f>
        <v>CORRIDOR</v>
      </c>
      <c r="C293" s="8" t="str">
        <f>'[1]Comprehensive Area Report'!C1291</f>
        <v>Renal Metabolic-4E</v>
      </c>
      <c r="D293" s="10" t="str">
        <f>'[1]Comprehensive Area Report'!D1291</f>
        <v>Level 4</v>
      </c>
      <c r="E293" s="10" t="str">
        <f>'[1]Comprehensive Area Report'!E1291</f>
        <v>26185</v>
      </c>
      <c r="F293" s="6">
        <f>'[1]Comprehensive Area Report'!F1291</f>
        <v>2480.3644151039598</v>
      </c>
    </row>
    <row r="294" spans="1:6" x14ac:dyDescent="0.25">
      <c r="A294" s="7" t="str">
        <f>'[1]Comprehensive Area Report'!A1292</f>
        <v>FCM 4-01</v>
      </c>
      <c r="B294" s="7" t="str">
        <f>'[1]Comprehensive Area Report'!B1292</f>
        <v>CORRIDOR</v>
      </c>
      <c r="C294" s="8" t="str">
        <f>'[1]Comprehensive Area Report'!C1292</f>
        <v>Floor Common</v>
      </c>
      <c r="D294" s="10" t="str">
        <f>'[1]Comprehensive Area Report'!D1292</f>
        <v>Level 4</v>
      </c>
      <c r="E294" s="10" t="str">
        <f>'[1]Comprehensive Area Report'!E1292</f>
        <v>FCM</v>
      </c>
      <c r="F294" s="6">
        <f>'[1]Comprehensive Area Report'!F1292</f>
        <v>1355.52542316738</v>
      </c>
    </row>
    <row r="295" spans="1:6" x14ac:dyDescent="0.25">
      <c r="A295" s="7" t="str">
        <f>'[1]Comprehensive Area Report'!A1293</f>
        <v>FCM 4-02</v>
      </c>
      <c r="B295" s="7" t="str">
        <f>'[1]Comprehensive Area Report'!B1293</f>
        <v>CORRIDOR</v>
      </c>
      <c r="C295" s="8" t="str">
        <f>'[1]Comprehensive Area Report'!C1293</f>
        <v>Floor Common</v>
      </c>
      <c r="D295" s="10" t="str">
        <f>'[1]Comprehensive Area Report'!D1293</f>
        <v>Level 4</v>
      </c>
      <c r="E295" s="10" t="str">
        <f>'[1]Comprehensive Area Report'!E1293</f>
        <v>FCM</v>
      </c>
      <c r="F295" s="6">
        <f>'[1]Comprehensive Area Report'!F1293</f>
        <v>609.39341953408905</v>
      </c>
    </row>
    <row r="296" spans="1:6" x14ac:dyDescent="0.25">
      <c r="A296" s="7" t="str">
        <f>'[1]Comprehensive Area Report'!A1294</f>
        <v>FCM 4-03</v>
      </c>
      <c r="B296" s="7" t="str">
        <f>'[1]Comprehensive Area Report'!B1294</f>
        <v>CORRIDOR</v>
      </c>
      <c r="C296" s="8" t="str">
        <f>'[1]Comprehensive Area Report'!C1294</f>
        <v>Floor Common</v>
      </c>
      <c r="D296" s="10" t="str">
        <f>'[1]Comprehensive Area Report'!D1294</f>
        <v>Level 4</v>
      </c>
      <c r="E296" s="10" t="str">
        <f>'[1]Comprehensive Area Report'!E1294</f>
        <v>FCM</v>
      </c>
      <c r="F296" s="6">
        <f>'[1]Comprehensive Area Report'!F1294</f>
        <v>217.02046591507099</v>
      </c>
    </row>
    <row r="297" spans="1:6" x14ac:dyDescent="0.25">
      <c r="A297" s="7" t="str">
        <f>'[1]Comprehensive Area Report'!A1295</f>
        <v>FCM 4-04</v>
      </c>
      <c r="B297" s="7" t="str">
        <f>'[1]Comprehensive Area Report'!B1295</f>
        <v>CORRIDOR</v>
      </c>
      <c r="C297" s="8" t="str">
        <f>'[1]Comprehensive Area Report'!C1295</f>
        <v>Floor Common</v>
      </c>
      <c r="D297" s="10" t="str">
        <f>'[1]Comprehensive Area Report'!D1295</f>
        <v>Level 4</v>
      </c>
      <c r="E297" s="10" t="str">
        <f>'[1]Comprehensive Area Report'!E1295</f>
        <v>FCM</v>
      </c>
      <c r="F297" s="6">
        <f>'[1]Comprehensive Area Report'!F1295</f>
        <v>1030.0852339302101</v>
      </c>
    </row>
    <row r="298" spans="1:6" x14ac:dyDescent="0.25">
      <c r="A298" s="7" t="str">
        <f>'[1]Comprehensive Area Report'!A1296</f>
        <v>FCM 4-05</v>
      </c>
      <c r="B298" s="7" t="str">
        <f>'[1]Comprehensive Area Report'!B1296</f>
        <v>CORRIDOR</v>
      </c>
      <c r="C298" s="8" t="str">
        <f>'[1]Comprehensive Area Report'!C1296</f>
        <v>Floor Common</v>
      </c>
      <c r="D298" s="10" t="str">
        <f>'[1]Comprehensive Area Report'!D1296</f>
        <v>Level 4</v>
      </c>
      <c r="E298" s="10" t="str">
        <f>'[1]Comprehensive Area Report'!E1296</f>
        <v>FCM</v>
      </c>
      <c r="F298" s="6">
        <f>'[1]Comprehensive Area Report'!F1296</f>
        <v>664.449230105673</v>
      </c>
    </row>
    <row r="299" spans="1:6" x14ac:dyDescent="0.25">
      <c r="A299" s="7" t="str">
        <f>'[1]Comprehensive Area Report'!A1297</f>
        <v>FCM 4-09</v>
      </c>
      <c r="B299" s="7" t="str">
        <f>'[1]Comprehensive Area Report'!B1297</f>
        <v>CORRIDOR</v>
      </c>
      <c r="C299" s="8" t="str">
        <f>'[1]Comprehensive Area Report'!C1297</f>
        <v>Floor Common</v>
      </c>
      <c r="D299" s="10" t="str">
        <f>'[1]Comprehensive Area Report'!D1297</f>
        <v>Level 4</v>
      </c>
      <c r="E299" s="10" t="str">
        <f>'[1]Comprehensive Area Report'!E1297</f>
        <v>FCM</v>
      </c>
      <c r="F299" s="6">
        <f>'[1]Comprehensive Area Report'!F1297</f>
        <v>849.94532466006797</v>
      </c>
    </row>
    <row r="300" spans="1:6" x14ac:dyDescent="0.25">
      <c r="A300" s="7" t="str">
        <f>'[1]Comprehensive Area Report'!A1298</f>
        <v>FCM 4-10</v>
      </c>
      <c r="B300" s="7" t="str">
        <f>'[1]Comprehensive Area Report'!B1298</f>
        <v>CORRIDOR</v>
      </c>
      <c r="C300" s="8" t="str">
        <f>'[1]Comprehensive Area Report'!C1298</f>
        <v>Floor Common</v>
      </c>
      <c r="D300" s="10" t="str">
        <f>'[1]Comprehensive Area Report'!D1298</f>
        <v>Level 4</v>
      </c>
      <c r="E300" s="10" t="str">
        <f>'[1]Comprehensive Area Report'!E1298</f>
        <v>FCM</v>
      </c>
      <c r="F300" s="6">
        <f>'[1]Comprehensive Area Report'!F1298</f>
        <v>1176.4024168429601</v>
      </c>
    </row>
    <row r="301" spans="1:6" x14ac:dyDescent="0.25">
      <c r="A301" s="7" t="str">
        <f>'[1]Comprehensive Area Report'!A1299</f>
        <v>FCM 4101</v>
      </c>
      <c r="B301" s="7" t="str">
        <f>'[1]Comprehensive Area Report'!B1299</f>
        <v>TOILET - MENS</v>
      </c>
      <c r="C301" s="8" t="str">
        <f>'[1]Comprehensive Area Report'!C1299</f>
        <v>Floor Common</v>
      </c>
      <c r="D301" s="10" t="str">
        <f>'[1]Comprehensive Area Report'!D1299</f>
        <v>Level 4</v>
      </c>
      <c r="E301" s="10" t="str">
        <f>'[1]Comprehensive Area Report'!E1299</f>
        <v>FCM</v>
      </c>
      <c r="F301" s="6">
        <f>'[1]Comprehensive Area Report'!F1299</f>
        <v>85.223212034654694</v>
      </c>
    </row>
    <row r="302" spans="1:6" x14ac:dyDescent="0.25">
      <c r="A302" s="7" t="str">
        <f>'[1]Comprehensive Area Report'!A1300</f>
        <v>FCM 4103</v>
      </c>
      <c r="B302" s="7" t="str">
        <f>'[1]Comprehensive Area Report'!B1300</f>
        <v>TOILET - WOMENS</v>
      </c>
      <c r="C302" s="8" t="str">
        <f>'[1]Comprehensive Area Report'!C1300</f>
        <v>Floor Common</v>
      </c>
      <c r="D302" s="10" t="str">
        <f>'[1]Comprehensive Area Report'!D1300</f>
        <v>Level 4</v>
      </c>
      <c r="E302" s="10" t="str">
        <f>'[1]Comprehensive Area Report'!E1300</f>
        <v>FCM</v>
      </c>
      <c r="F302" s="6">
        <f>'[1]Comprehensive Area Report'!F1300</f>
        <v>73.970883794939695</v>
      </c>
    </row>
    <row r="303" spans="1:6" x14ac:dyDescent="0.25">
      <c r="A303" s="7" t="str">
        <f>'[1]Comprehensive Area Report'!A1301</f>
        <v>FCM 4363</v>
      </c>
      <c r="B303" s="7" t="str">
        <f>'[1]Comprehensive Area Report'!B1301</f>
        <v>TOILET - ADA</v>
      </c>
      <c r="C303" s="8" t="str">
        <f>'[1]Comprehensive Area Report'!C1301</f>
        <v>Floor Common</v>
      </c>
      <c r="D303" s="10" t="str">
        <f>'[1]Comprehensive Area Report'!D1301</f>
        <v>Level 4</v>
      </c>
      <c r="E303" s="10" t="str">
        <f>'[1]Comprehensive Area Report'!E1301</f>
        <v>FCM</v>
      </c>
      <c r="F303" s="6">
        <f>'[1]Comprehensive Area Report'!F1301</f>
        <v>62.114777716584001</v>
      </c>
    </row>
    <row r="304" spans="1:6" x14ac:dyDescent="0.25">
      <c r="A304" s="7" t="str">
        <f>'[1]Comprehensive Area Report'!A1302</f>
        <v>FCM 4401</v>
      </c>
      <c r="B304" s="7" t="str">
        <f>'[1]Comprehensive Area Report'!B1302</f>
        <v>CORRIDOR</v>
      </c>
      <c r="C304" s="8" t="str">
        <f>'[1]Comprehensive Area Report'!C1302</f>
        <v>Floor Common</v>
      </c>
      <c r="D304" s="10" t="str">
        <f>'[1]Comprehensive Area Report'!D1302</f>
        <v>Level 4</v>
      </c>
      <c r="E304" s="10" t="str">
        <f>'[1]Comprehensive Area Report'!E1302</f>
        <v>FCM</v>
      </c>
      <c r="F304" s="6">
        <f>'[1]Comprehensive Area Report'!F1302</f>
        <v>452.63786528315802</v>
      </c>
    </row>
    <row r="305" spans="1:6" x14ac:dyDescent="0.25">
      <c r="A305" s="7" t="str">
        <f>'[1]Comprehensive Area Report'!A1303</f>
        <v>FCM 4707</v>
      </c>
      <c r="B305" s="7" t="str">
        <f>'[1]Comprehensive Area Report'!B1303</f>
        <v>STAIR VESTIBULE</v>
      </c>
      <c r="C305" s="8" t="str">
        <f>'[1]Comprehensive Area Report'!C1303</f>
        <v>Floor Common</v>
      </c>
      <c r="D305" s="10" t="str">
        <f>'[1]Comprehensive Area Report'!D1303</f>
        <v>Level 4</v>
      </c>
      <c r="E305" s="10" t="str">
        <f>'[1]Comprehensive Area Report'!E1303</f>
        <v>FCM</v>
      </c>
      <c r="F305" s="6">
        <f>'[1]Comprehensive Area Report'!F1303</f>
        <v>91.629666833761604</v>
      </c>
    </row>
    <row r="306" spans="1:6" x14ac:dyDescent="0.25">
      <c r="A306" s="7" t="str">
        <f>'[1]Comprehensive Area Report'!A1304</f>
        <v>FCM 4732</v>
      </c>
      <c r="B306" s="7" t="str">
        <f>'[1]Comprehensive Area Report'!B1304</f>
        <v>VESTIBULE</v>
      </c>
      <c r="C306" s="8" t="str">
        <f>'[1]Comprehensive Area Report'!C1304</f>
        <v>Floor Common</v>
      </c>
      <c r="D306" s="10" t="str">
        <f>'[1]Comprehensive Area Report'!D1304</f>
        <v>Level 4</v>
      </c>
      <c r="E306" s="10" t="str">
        <f>'[1]Comprehensive Area Report'!E1304</f>
        <v>FCM</v>
      </c>
      <c r="F306" s="6">
        <f>'[1]Comprehensive Area Report'!F1304</f>
        <v>81.298275152023905</v>
      </c>
    </row>
    <row r="307" spans="1:6" x14ac:dyDescent="0.25">
      <c r="A307" s="7" t="str">
        <f>'[1]Comprehensive Area Report'!A1305</f>
        <v>FCM 4768</v>
      </c>
      <c r="B307" s="7" t="str">
        <f>'[1]Comprehensive Area Report'!B1305</f>
        <v>ACCESSIBLE TOILET</v>
      </c>
      <c r="C307" s="8" t="str">
        <f>'[1]Comprehensive Area Report'!C1305</f>
        <v>Floor Common</v>
      </c>
      <c r="D307" s="10" t="str">
        <f>'[1]Comprehensive Area Report'!D1305</f>
        <v>Level 4</v>
      </c>
      <c r="E307" s="10" t="str">
        <f>'[1]Comprehensive Area Report'!E1305</f>
        <v>FCM</v>
      </c>
      <c r="F307" s="6">
        <f>'[1]Comprehensive Area Report'!F1305</f>
        <v>48.320313000286703</v>
      </c>
    </row>
    <row r="308" spans="1:6" x14ac:dyDescent="0.25">
      <c r="A308" s="7" t="str">
        <f>'[1]Comprehensive Area Report'!A1306</f>
        <v>FCM 4769</v>
      </c>
      <c r="B308" s="7" t="str">
        <f>'[1]Comprehensive Area Report'!B1306</f>
        <v>ACCESSIBLE TOILET</v>
      </c>
      <c r="C308" s="8" t="str">
        <f>'[1]Comprehensive Area Report'!C1306</f>
        <v>Floor Common</v>
      </c>
      <c r="D308" s="10" t="str">
        <f>'[1]Comprehensive Area Report'!D1306</f>
        <v>Level 4</v>
      </c>
      <c r="E308" s="10" t="str">
        <f>'[1]Comprehensive Area Report'!E1306</f>
        <v>FCM</v>
      </c>
      <c r="F308" s="6">
        <f>'[1]Comprehensive Area Report'!F1306</f>
        <v>48.815543146377699</v>
      </c>
    </row>
    <row r="309" spans="1:6" x14ac:dyDescent="0.25">
      <c r="A309" s="7" t="str">
        <f>'[1]Comprehensive Area Report'!A1307</f>
        <v>FCM 4770</v>
      </c>
      <c r="B309" s="7" t="str">
        <f>'[1]Comprehensive Area Report'!B1307</f>
        <v>CORRIDOR</v>
      </c>
      <c r="C309" s="8" t="str">
        <f>'[1]Comprehensive Area Report'!C1307</f>
        <v>Floor Common</v>
      </c>
      <c r="D309" s="10" t="str">
        <f>'[1]Comprehensive Area Report'!D1307</f>
        <v>Level 4</v>
      </c>
      <c r="E309" s="10" t="str">
        <f>'[1]Comprehensive Area Report'!E1307</f>
        <v>FCM</v>
      </c>
      <c r="F309" s="6">
        <f>'[1]Comprehensive Area Report'!F1307</f>
        <v>3100.75221772335</v>
      </c>
    </row>
    <row r="310" spans="1:6" x14ac:dyDescent="0.25">
      <c r="A310" s="7" t="str">
        <f>'[1]Comprehensive Area Report'!A1308</f>
        <v>FCM 4771</v>
      </c>
      <c r="B310" s="7" t="str">
        <f>'[1]Comprehensive Area Report'!B1308</f>
        <v>CORRIDOR</v>
      </c>
      <c r="C310" s="8" t="str">
        <f>'[1]Comprehensive Area Report'!C1308</f>
        <v>Floor Common</v>
      </c>
      <c r="D310" s="10" t="str">
        <f>'[1]Comprehensive Area Report'!D1308</f>
        <v>Level 4</v>
      </c>
      <c r="E310" s="10" t="str">
        <f>'[1]Comprehensive Area Report'!E1308</f>
        <v>FCM</v>
      </c>
      <c r="F310" s="6">
        <f>'[1]Comprehensive Area Report'!F1308</f>
        <v>2039.6101403407399</v>
      </c>
    </row>
    <row r="311" spans="1:6" x14ac:dyDescent="0.25">
      <c r="A311" s="7" t="str">
        <f>'[1]Comprehensive Area Report'!A1309</f>
        <v>FCM 4775</v>
      </c>
      <c r="B311" s="7" t="str">
        <f>'[1]Comprehensive Area Report'!B1309</f>
        <v>SERVICE ELEVATOR LOBBY</v>
      </c>
      <c r="C311" s="8" t="str">
        <f>'[1]Comprehensive Area Report'!C1309</f>
        <v>Floor Common</v>
      </c>
      <c r="D311" s="10" t="str">
        <f>'[1]Comprehensive Area Report'!D1309</f>
        <v>Level 4</v>
      </c>
      <c r="E311" s="10" t="str">
        <f>'[1]Comprehensive Area Report'!E1309</f>
        <v>FCM</v>
      </c>
      <c r="F311" s="6">
        <f>'[1]Comprehensive Area Report'!F1309</f>
        <v>255.34589962336301</v>
      </c>
    </row>
    <row r="312" spans="1:6" x14ac:dyDescent="0.25">
      <c r="A312" s="7" t="str">
        <f>'[1]Comprehensive Area Report'!A1310</f>
        <v>FCM 4777</v>
      </c>
      <c r="B312" s="7" t="str">
        <f>'[1]Comprehensive Area Report'!B1310</f>
        <v>CORRIDOR</v>
      </c>
      <c r="C312" s="8" t="str">
        <f>'[1]Comprehensive Area Report'!C1310</f>
        <v>Floor Common</v>
      </c>
      <c r="D312" s="10" t="str">
        <f>'[1]Comprehensive Area Report'!D1310</f>
        <v>Level 4</v>
      </c>
      <c r="E312" s="10" t="str">
        <f>'[1]Comprehensive Area Report'!E1310</f>
        <v>FCM</v>
      </c>
      <c r="F312" s="6">
        <f>'[1]Comprehensive Area Report'!F1310</f>
        <v>450.60121330664799</v>
      </c>
    </row>
    <row r="313" spans="1:6" x14ac:dyDescent="0.25">
      <c r="A313" s="7" t="str">
        <f>'[1]Comprehensive Area Report'!A1311</f>
        <v>NRT 4-01</v>
      </c>
      <c r="B313" s="7" t="str">
        <f>'[1]Comprehensive Area Report'!B1311</f>
        <v>STAIR</v>
      </c>
      <c r="C313" s="8" t="str">
        <f>'[1]Comprehensive Area Report'!C1311</f>
        <v>Plant Operations</v>
      </c>
      <c r="D313" s="10" t="str">
        <f>'[1]Comprehensive Area Report'!D1311</f>
        <v>Level 4</v>
      </c>
      <c r="E313" s="10" t="str">
        <f>'[1]Comprehensive Area Report'!E1311</f>
        <v>N/A</v>
      </c>
      <c r="F313" s="6">
        <f>'[1]Comprehensive Area Report'!F1311</f>
        <v>390.04117517565697</v>
      </c>
    </row>
    <row r="314" spans="1:6" x14ac:dyDescent="0.25">
      <c r="A314" s="7" t="str">
        <f>'[1]Comprehensive Area Report'!A1312</f>
        <v>NRT 4-02</v>
      </c>
      <c r="B314" s="7" t="str">
        <f>'[1]Comprehensive Area Report'!B1312</f>
        <v>STAIR</v>
      </c>
      <c r="C314" s="8" t="str">
        <f>'[1]Comprehensive Area Report'!C1312</f>
        <v>Plant Operations</v>
      </c>
      <c r="D314" s="10" t="str">
        <f>'[1]Comprehensive Area Report'!D1312</f>
        <v>Level 4</v>
      </c>
      <c r="E314" s="10" t="str">
        <f>'[1]Comprehensive Area Report'!E1312</f>
        <v>N/A</v>
      </c>
      <c r="F314" s="6">
        <f>'[1]Comprehensive Area Report'!F1312</f>
        <v>398.26888962215901</v>
      </c>
    </row>
    <row r="315" spans="1:6" x14ac:dyDescent="0.25">
      <c r="A315" s="7" t="str">
        <f>'[1]Comprehensive Area Report'!A1313</f>
        <v>NRT 4-03</v>
      </c>
      <c r="B315" s="7" t="str">
        <f>'[1]Comprehensive Area Report'!B1313</f>
        <v>STAIR</v>
      </c>
      <c r="C315" s="8" t="str">
        <f>'[1]Comprehensive Area Report'!C1313</f>
        <v>Plant Operations</v>
      </c>
      <c r="D315" s="10" t="str">
        <f>'[1]Comprehensive Area Report'!D1313</f>
        <v>Level 4</v>
      </c>
      <c r="E315" s="10" t="str">
        <f>'[1]Comprehensive Area Report'!E1313</f>
        <v>N/A</v>
      </c>
      <c r="F315" s="6">
        <f>'[1]Comprehensive Area Report'!F1313</f>
        <v>848.876149889918</v>
      </c>
    </row>
    <row r="316" spans="1:6" x14ac:dyDescent="0.25">
      <c r="A316" s="7" t="str">
        <f>'[1]Comprehensive Area Report'!A1314</f>
        <v>NRT 4-04</v>
      </c>
      <c r="B316" s="7" t="str">
        <f>'[1]Comprehensive Area Report'!B1314</f>
        <v>STAIR</v>
      </c>
      <c r="C316" s="8" t="str">
        <f>'[1]Comprehensive Area Report'!C1314</f>
        <v>Plant Operations</v>
      </c>
      <c r="D316" s="10" t="str">
        <f>'[1]Comprehensive Area Report'!D1314</f>
        <v>Level 4</v>
      </c>
      <c r="E316" s="10" t="str">
        <f>'[1]Comprehensive Area Report'!E1314</f>
        <v>N/A</v>
      </c>
      <c r="F316" s="6">
        <f>'[1]Comprehensive Area Report'!F1314</f>
        <v>238.39566956854199</v>
      </c>
    </row>
    <row r="317" spans="1:6" x14ac:dyDescent="0.25">
      <c r="A317" s="7" t="str">
        <f>'[1]Comprehensive Area Report'!A1315</f>
        <v>NRT 4-05</v>
      </c>
      <c r="B317" s="7" t="str">
        <f>'[1]Comprehensive Area Report'!B1315</f>
        <v>ELEVATORS</v>
      </c>
      <c r="C317" s="8" t="str">
        <f>'[1]Comprehensive Area Report'!C1315</f>
        <v>Plant Operations</v>
      </c>
      <c r="D317" s="10" t="str">
        <f>'[1]Comprehensive Area Report'!D1315</f>
        <v>Level 4</v>
      </c>
      <c r="E317" s="10" t="str">
        <f>'[1]Comprehensive Area Report'!E1315</f>
        <v>N/A</v>
      </c>
      <c r="F317" s="6">
        <f>'[1]Comprehensive Area Report'!F1315</f>
        <v>478.20826320515602</v>
      </c>
    </row>
    <row r="318" spans="1:6" x14ac:dyDescent="0.25">
      <c r="A318" s="7" t="str">
        <f>'[1]Comprehensive Area Report'!A1316</f>
        <v>NRT 4-06</v>
      </c>
      <c r="B318" s="7" t="str">
        <f>'[1]Comprehensive Area Report'!B1316</f>
        <v>STAIR</v>
      </c>
      <c r="C318" s="8" t="str">
        <f>'[1]Comprehensive Area Report'!C1316</f>
        <v>Plant Operations</v>
      </c>
      <c r="D318" s="10" t="str">
        <f>'[1]Comprehensive Area Report'!D1316</f>
        <v>Level 4</v>
      </c>
      <c r="E318" s="10" t="str">
        <f>'[1]Comprehensive Area Report'!E1316</f>
        <v>N/A</v>
      </c>
      <c r="F318" s="6">
        <f>'[1]Comprehensive Area Report'!F1316</f>
        <v>70.788468853852194</v>
      </c>
    </row>
    <row r="319" spans="1:6" x14ac:dyDescent="0.25">
      <c r="A319" s="7" t="str">
        <f>'[1]Comprehensive Area Report'!A1317</f>
        <v>NRT 4-07</v>
      </c>
      <c r="B319" s="7" t="str">
        <f>'[1]Comprehensive Area Report'!B1317</f>
        <v>ELEVATOR</v>
      </c>
      <c r="C319" s="8" t="str">
        <f>'[1]Comprehensive Area Report'!C1317</f>
        <v>Plant Operations</v>
      </c>
      <c r="D319" s="10" t="str">
        <f>'[1]Comprehensive Area Report'!D1317</f>
        <v>Level 4</v>
      </c>
      <c r="E319" s="10" t="str">
        <f>'[1]Comprehensive Area Report'!E1317</f>
        <v>N/A</v>
      </c>
      <c r="F319" s="6">
        <f>'[1]Comprehensive Area Report'!F1317</f>
        <v>150.80231489028199</v>
      </c>
    </row>
    <row r="320" spans="1:6" x14ac:dyDescent="0.25">
      <c r="A320" s="7" t="str">
        <f>'[1]Comprehensive Area Report'!A1318</f>
        <v>NRT 4-08</v>
      </c>
      <c r="B320" s="7" t="str">
        <f>'[1]Comprehensive Area Report'!B1318</f>
        <v>STAIR</v>
      </c>
      <c r="C320" s="8" t="str">
        <f>'[1]Comprehensive Area Report'!C1318</f>
        <v>Plant Operations</v>
      </c>
      <c r="D320" s="10" t="str">
        <f>'[1]Comprehensive Area Report'!D1318</f>
        <v>Level 4</v>
      </c>
      <c r="E320" s="10" t="str">
        <f>'[1]Comprehensive Area Report'!E1318</f>
        <v>N/A</v>
      </c>
      <c r="F320" s="6">
        <f>'[1]Comprehensive Area Report'!F1318</f>
        <v>248.487150803221</v>
      </c>
    </row>
    <row r="321" spans="1:6" x14ac:dyDescent="0.25">
      <c r="A321" s="7" t="str">
        <f>'[1]Comprehensive Area Report'!A1319</f>
        <v>NRT 4-09</v>
      </c>
      <c r="B321" s="7" t="str">
        <f>'[1]Comprehensive Area Report'!B1319</f>
        <v>STAIR</v>
      </c>
      <c r="C321" s="8" t="str">
        <f>'[1]Comprehensive Area Report'!C1319</f>
        <v>Plant Operations</v>
      </c>
      <c r="D321" s="10" t="str">
        <f>'[1]Comprehensive Area Report'!D1319</f>
        <v>Level 4</v>
      </c>
      <c r="E321" s="10" t="str">
        <f>'[1]Comprehensive Area Report'!E1319</f>
        <v>N/A</v>
      </c>
      <c r="F321" s="6">
        <f>'[1]Comprehensive Area Report'!F1319</f>
        <v>192.23717970329699</v>
      </c>
    </row>
    <row r="322" spans="1:6" x14ac:dyDescent="0.25">
      <c r="A322" s="7" t="str">
        <f>'[1]Comprehensive Area Report'!A1320</f>
        <v>NRT 4-10</v>
      </c>
      <c r="B322" s="7" t="str">
        <f>'[1]Comprehensive Area Report'!B1320</f>
        <v>NRT</v>
      </c>
      <c r="C322" s="8" t="str">
        <f>'[1]Comprehensive Area Report'!C1320</f>
        <v>Plant Operations</v>
      </c>
      <c r="D322" s="10" t="str">
        <f>'[1]Comprehensive Area Report'!D1320</f>
        <v>Level 4</v>
      </c>
      <c r="E322" s="10" t="str">
        <f>'[1]Comprehensive Area Report'!E1320</f>
        <v>N/A</v>
      </c>
      <c r="F322" s="6">
        <f>'[1]Comprehensive Area Report'!F1320</f>
        <v>10.5255381463629</v>
      </c>
    </row>
    <row r="323" spans="1:6" x14ac:dyDescent="0.25">
      <c r="A323" s="7" t="str">
        <f>'[1]Comprehensive Area Report'!A1321</f>
        <v>NRT 4-11</v>
      </c>
      <c r="B323" s="7" t="str">
        <f>'[1]Comprehensive Area Report'!B1321</f>
        <v>NRT</v>
      </c>
      <c r="C323" s="8" t="str">
        <f>'[1]Comprehensive Area Report'!C1321</f>
        <v>Plant Operations</v>
      </c>
      <c r="D323" s="10" t="str">
        <f>'[1]Comprehensive Area Report'!D1321</f>
        <v>Level 4</v>
      </c>
      <c r="E323" s="10" t="str">
        <f>'[1]Comprehensive Area Report'!E1321</f>
        <v>N/A</v>
      </c>
      <c r="F323" s="6">
        <f>'[1]Comprehensive Area Report'!F1321</f>
        <v>140.50199962962199</v>
      </c>
    </row>
    <row r="324" spans="1:6" x14ac:dyDescent="0.25">
      <c r="A324" s="7" t="str">
        <f>'[1]Comprehensive Area Report'!A1322</f>
        <v>NRT 4-12</v>
      </c>
      <c r="B324" s="7" t="str">
        <f>'[1]Comprehensive Area Report'!B1322</f>
        <v>NRT</v>
      </c>
      <c r="C324" s="8" t="str">
        <f>'[1]Comprehensive Area Report'!C1322</f>
        <v>Plant Operations</v>
      </c>
      <c r="D324" s="10" t="str">
        <f>'[1]Comprehensive Area Report'!D1322</f>
        <v>Level 4</v>
      </c>
      <c r="E324" s="10" t="str">
        <f>'[1]Comprehensive Area Report'!E1322</f>
        <v>N/A</v>
      </c>
      <c r="F324" s="6">
        <f>'[1]Comprehensive Area Report'!F1322</f>
        <v>93.122538356710805</v>
      </c>
    </row>
    <row r="325" spans="1:6" x14ac:dyDescent="0.25">
      <c r="A325" s="7" t="str">
        <f>'[1]Comprehensive Area Report'!A1323</f>
        <v>NRT 4-13</v>
      </c>
      <c r="B325" s="7" t="str">
        <f>'[1]Comprehensive Area Report'!B1323</f>
        <v>NRT</v>
      </c>
      <c r="C325" s="8" t="str">
        <f>'[1]Comprehensive Area Report'!C1323</f>
        <v>Plant Operations</v>
      </c>
      <c r="D325" s="10" t="str">
        <f>'[1]Comprehensive Area Report'!D1323</f>
        <v>Level 4</v>
      </c>
      <c r="E325" s="10" t="str">
        <f>'[1]Comprehensive Area Report'!E1323</f>
        <v>N/A</v>
      </c>
      <c r="F325" s="6">
        <f>'[1]Comprehensive Area Report'!F1323</f>
        <v>33.892138511399402</v>
      </c>
    </row>
    <row r="326" spans="1:6" x14ac:dyDescent="0.25">
      <c r="A326" s="7" t="str">
        <f>'[1]Comprehensive Area Report'!A1324</f>
        <v>NRT 4-14</v>
      </c>
      <c r="B326" s="7" t="str">
        <f>'[1]Comprehensive Area Report'!B1324</f>
        <v>NRT</v>
      </c>
      <c r="C326" s="8" t="str">
        <f>'[1]Comprehensive Area Report'!C1324</f>
        <v>Plant Operations</v>
      </c>
      <c r="D326" s="10" t="str">
        <f>'[1]Comprehensive Area Report'!D1324</f>
        <v>Level 4</v>
      </c>
      <c r="E326" s="10" t="str">
        <f>'[1]Comprehensive Area Report'!E1324</f>
        <v>N/A</v>
      </c>
      <c r="F326" s="6">
        <f>'[1]Comprehensive Area Report'!F1324</f>
        <v>9.8676240935731094</v>
      </c>
    </row>
    <row r="327" spans="1:6" x14ac:dyDescent="0.25">
      <c r="A327" s="7" t="str">
        <f>'[1]Comprehensive Area Report'!A1325</f>
        <v>NRT 4-15</v>
      </c>
      <c r="B327" s="7" t="str">
        <f>'[1]Comprehensive Area Report'!B1325</f>
        <v>NRT</v>
      </c>
      <c r="C327" s="8" t="str">
        <f>'[1]Comprehensive Area Report'!C1325</f>
        <v>Plant Operations</v>
      </c>
      <c r="D327" s="10" t="str">
        <f>'[1]Comprehensive Area Report'!D1325</f>
        <v>Level 4</v>
      </c>
      <c r="E327" s="10" t="str">
        <f>'[1]Comprehensive Area Report'!E1325</f>
        <v>N/A</v>
      </c>
      <c r="F327" s="6">
        <f>'[1]Comprehensive Area Report'!F1325</f>
        <v>67.721793898774393</v>
      </c>
    </row>
    <row r="328" spans="1:6" x14ac:dyDescent="0.25">
      <c r="A328" s="7" t="str">
        <f>'[1]Comprehensive Area Report'!A1326</f>
        <v>NRT 4-16</v>
      </c>
      <c r="B328" s="7" t="str">
        <f>'[1]Comprehensive Area Report'!B1326</f>
        <v>NRT</v>
      </c>
      <c r="C328" s="8" t="str">
        <f>'[1]Comprehensive Area Report'!C1326</f>
        <v>Plant Operations</v>
      </c>
      <c r="D328" s="10" t="str">
        <f>'[1]Comprehensive Area Report'!D1326</f>
        <v>Level 4</v>
      </c>
      <c r="E328" s="10" t="str">
        <f>'[1]Comprehensive Area Report'!E1326</f>
        <v>N/A</v>
      </c>
      <c r="F328" s="6">
        <f>'[1]Comprehensive Area Report'!F1326</f>
        <v>21.003885578493399</v>
      </c>
    </row>
    <row r="329" spans="1:6" x14ac:dyDescent="0.25">
      <c r="A329" s="7" t="str">
        <f>'[1]Comprehensive Area Report'!A1327</f>
        <v>NRT 4-17</v>
      </c>
      <c r="B329" s="7" t="str">
        <f>'[1]Comprehensive Area Report'!B1327</f>
        <v>NRT</v>
      </c>
      <c r="C329" s="8" t="str">
        <f>'[1]Comprehensive Area Report'!C1327</f>
        <v>Plant Operations</v>
      </c>
      <c r="D329" s="10" t="str">
        <f>'[1]Comprehensive Area Report'!D1327</f>
        <v>Level 4</v>
      </c>
      <c r="E329" s="10" t="str">
        <f>'[1]Comprehensive Area Report'!E1327</f>
        <v>N/A</v>
      </c>
      <c r="F329" s="6">
        <f>'[1]Comprehensive Area Report'!F1327</f>
        <v>60.678706618307103</v>
      </c>
    </row>
    <row r="330" spans="1:6" x14ac:dyDescent="0.25">
      <c r="A330" s="7" t="str">
        <f>'[1]Comprehensive Area Report'!A1328</f>
        <v>NRT 4-18</v>
      </c>
      <c r="B330" s="7" t="str">
        <f>'[1]Comprehensive Area Report'!B1328</f>
        <v>NRT</v>
      </c>
      <c r="C330" s="8" t="str">
        <f>'[1]Comprehensive Area Report'!C1328</f>
        <v>Plant Operations</v>
      </c>
      <c r="D330" s="10" t="str">
        <f>'[1]Comprehensive Area Report'!D1328</f>
        <v>Level 4</v>
      </c>
      <c r="E330" s="10" t="str">
        <f>'[1]Comprehensive Area Report'!E1328</f>
        <v>N/A</v>
      </c>
      <c r="F330" s="6">
        <f>'[1]Comprehensive Area Report'!F1328</f>
        <v>9.9166666666667709</v>
      </c>
    </row>
    <row r="331" spans="1:6" x14ac:dyDescent="0.25">
      <c r="A331" s="7" t="str">
        <f>'[1]Comprehensive Area Report'!A1329</f>
        <v>NRT 4-19</v>
      </c>
      <c r="B331" s="7" t="str">
        <f>'[1]Comprehensive Area Report'!B1329</f>
        <v>NRT</v>
      </c>
      <c r="C331" s="8" t="str">
        <f>'[1]Comprehensive Area Report'!C1329</f>
        <v>Plant Operations</v>
      </c>
      <c r="D331" s="10" t="str">
        <f>'[1]Comprehensive Area Report'!D1329</f>
        <v>Level 4</v>
      </c>
      <c r="E331" s="10" t="str">
        <f>'[1]Comprehensive Area Report'!E1329</f>
        <v>N/A</v>
      </c>
      <c r="F331" s="6">
        <f>'[1]Comprehensive Area Report'!F1329</f>
        <v>24.470205574496301</v>
      </c>
    </row>
    <row r="332" spans="1:6" x14ac:dyDescent="0.25">
      <c r="A332" s="7" t="str">
        <f>'[1]Comprehensive Area Report'!A1330</f>
        <v>NRT 4-20</v>
      </c>
      <c r="B332" s="7" t="str">
        <f>'[1]Comprehensive Area Report'!B1330</f>
        <v>NRT</v>
      </c>
      <c r="C332" s="8" t="str">
        <f>'[1]Comprehensive Area Report'!C1330</f>
        <v>Plant Operations</v>
      </c>
      <c r="D332" s="10" t="str">
        <f>'[1]Comprehensive Area Report'!D1330</f>
        <v>Level 4</v>
      </c>
      <c r="E332" s="10" t="str">
        <f>'[1]Comprehensive Area Report'!E1330</f>
        <v>N/A</v>
      </c>
      <c r="F332" s="6">
        <f>'[1]Comprehensive Area Report'!F1330</f>
        <v>32.190972222220502</v>
      </c>
    </row>
    <row r="333" spans="1:6" x14ac:dyDescent="0.25">
      <c r="A333" s="7" t="str">
        <f>'[1]Comprehensive Area Report'!A1331</f>
        <v>NRT 4-21</v>
      </c>
      <c r="B333" s="7" t="str">
        <f>'[1]Comprehensive Area Report'!B1331</f>
        <v>NRT</v>
      </c>
      <c r="C333" s="8" t="str">
        <f>'[1]Comprehensive Area Report'!C1331</f>
        <v>Plant Operations</v>
      </c>
      <c r="D333" s="10" t="str">
        <f>'[1]Comprehensive Area Report'!D1331</f>
        <v>Level 4</v>
      </c>
      <c r="E333" s="10" t="str">
        <f>'[1]Comprehensive Area Report'!E1331</f>
        <v>N/A</v>
      </c>
      <c r="F333" s="6">
        <f>'[1]Comprehensive Area Report'!F1331</f>
        <v>103.902050565444</v>
      </c>
    </row>
    <row r="334" spans="1:6" x14ac:dyDescent="0.25">
      <c r="A334" s="7" t="str">
        <f>'[1]Comprehensive Area Report'!A1332</f>
        <v>NRT 4-22</v>
      </c>
      <c r="B334" s="7" t="str">
        <f>'[1]Comprehensive Area Report'!B1332</f>
        <v>NRT</v>
      </c>
      <c r="C334" s="8" t="str">
        <f>'[1]Comprehensive Area Report'!C1332</f>
        <v>Plant Operations</v>
      </c>
      <c r="D334" s="10" t="str">
        <f>'[1]Comprehensive Area Report'!D1332</f>
        <v>Level 4</v>
      </c>
      <c r="E334" s="10" t="str">
        <f>'[1]Comprehensive Area Report'!E1332</f>
        <v>N/A</v>
      </c>
      <c r="F334" s="6">
        <f>'[1]Comprehensive Area Report'!F1332</f>
        <v>16.075465364836798</v>
      </c>
    </row>
    <row r="335" spans="1:6" x14ac:dyDescent="0.25">
      <c r="A335" s="7" t="str">
        <f>'[1]Comprehensive Area Report'!A1333</f>
        <v>NRT 4-23</v>
      </c>
      <c r="B335" s="7" t="str">
        <f>'[1]Comprehensive Area Report'!B1333</f>
        <v>NRT</v>
      </c>
      <c r="C335" s="8" t="str">
        <f>'[1]Comprehensive Area Report'!C1333</f>
        <v>Plant Operations</v>
      </c>
      <c r="D335" s="10" t="str">
        <f>'[1]Comprehensive Area Report'!D1333</f>
        <v>Level 4</v>
      </c>
      <c r="E335" s="10" t="str">
        <f>'[1]Comprehensive Area Report'!E1333</f>
        <v>N/A</v>
      </c>
      <c r="F335" s="6">
        <f>'[1]Comprehensive Area Report'!F1333</f>
        <v>64.420313059783396</v>
      </c>
    </row>
    <row r="336" spans="1:6" x14ac:dyDescent="0.25">
      <c r="A336" s="7" t="str">
        <f>'[1]Comprehensive Area Report'!A1334</f>
        <v>NRT 4-31</v>
      </c>
      <c r="B336" s="7" t="str">
        <f>'[1]Comprehensive Area Report'!B1334</f>
        <v>NRT</v>
      </c>
      <c r="C336" s="8" t="str">
        <f>'[1]Comprehensive Area Report'!C1334</f>
        <v>Plant Operations</v>
      </c>
      <c r="D336" s="10" t="str">
        <f>'[1]Comprehensive Area Report'!D1334</f>
        <v>Level 4</v>
      </c>
      <c r="E336" s="10" t="str">
        <f>'[1]Comprehensive Area Report'!E1334</f>
        <v>N/A</v>
      </c>
      <c r="F336" s="6">
        <f>'[1]Comprehensive Area Report'!F1334</f>
        <v>57.739310500834399</v>
      </c>
    </row>
    <row r="337" spans="1:6" x14ac:dyDescent="0.25">
      <c r="A337" s="7" t="str">
        <f>'[1]Comprehensive Area Report'!A1335</f>
        <v>NRT 4-32</v>
      </c>
      <c r="B337" s="7" t="str">
        <f>'[1]Comprehensive Area Report'!B1335</f>
        <v>NRT</v>
      </c>
      <c r="C337" s="8" t="str">
        <f>'[1]Comprehensive Area Report'!C1335</f>
        <v>Plant Operations</v>
      </c>
      <c r="D337" s="10" t="str">
        <f>'[1]Comprehensive Area Report'!D1335</f>
        <v>Level 4</v>
      </c>
      <c r="E337" s="10" t="str">
        <f>'[1]Comprehensive Area Report'!E1335</f>
        <v>N/A</v>
      </c>
      <c r="F337" s="6">
        <f>'[1]Comprehensive Area Report'!F1335</f>
        <v>146.343584604596</v>
      </c>
    </row>
    <row r="338" spans="1:6" x14ac:dyDescent="0.25">
      <c r="A338" s="7" t="str">
        <f>'[1]Comprehensive Area Report'!A1336</f>
        <v>NRT 4-33</v>
      </c>
      <c r="B338" s="7" t="str">
        <f>'[1]Comprehensive Area Report'!B1336</f>
        <v>NRT</v>
      </c>
      <c r="C338" s="8" t="str">
        <f>'[1]Comprehensive Area Report'!C1336</f>
        <v>Plant Operations</v>
      </c>
      <c r="D338" s="10" t="str">
        <f>'[1]Comprehensive Area Report'!D1336</f>
        <v>Level 4</v>
      </c>
      <c r="E338" s="10" t="str">
        <f>'[1]Comprehensive Area Report'!E1336</f>
        <v>N/A</v>
      </c>
      <c r="F338" s="6">
        <f>'[1]Comprehensive Area Report'!F1336</f>
        <v>82.317708333334906</v>
      </c>
    </row>
    <row r="339" spans="1:6" x14ac:dyDescent="0.25">
      <c r="A339" s="7" t="str">
        <f>'[1]Comprehensive Area Report'!A1337</f>
        <v>NRT 4-34</v>
      </c>
      <c r="B339" s="7" t="str">
        <f>'[1]Comprehensive Area Report'!B1337</f>
        <v>NRT</v>
      </c>
      <c r="C339" s="8" t="str">
        <f>'[1]Comprehensive Area Report'!C1337</f>
        <v>Plant Operations</v>
      </c>
      <c r="D339" s="10" t="str">
        <f>'[1]Comprehensive Area Report'!D1337</f>
        <v>Level 4</v>
      </c>
      <c r="E339" s="10" t="str">
        <f>'[1]Comprehensive Area Report'!E1337</f>
        <v>N/A</v>
      </c>
      <c r="F339" s="6">
        <f>'[1]Comprehensive Area Report'!F1337</f>
        <v>104.768646057627</v>
      </c>
    </row>
    <row r="340" spans="1:6" x14ac:dyDescent="0.25">
      <c r="A340" s="7" t="str">
        <f>'[1]Comprehensive Area Report'!A1338</f>
        <v>NRT 4-35</v>
      </c>
      <c r="B340" s="7" t="str">
        <f>'[1]Comprehensive Area Report'!B1338</f>
        <v>NRT</v>
      </c>
      <c r="C340" s="8" t="str">
        <f>'[1]Comprehensive Area Report'!C1338</f>
        <v>Plant Operations</v>
      </c>
      <c r="D340" s="10" t="str">
        <f>'[1]Comprehensive Area Report'!D1338</f>
        <v>Level 4</v>
      </c>
      <c r="E340" s="10" t="str">
        <f>'[1]Comprehensive Area Report'!E1338</f>
        <v>N/A</v>
      </c>
      <c r="F340" s="6">
        <f>'[1]Comprehensive Area Report'!F1338</f>
        <v>155.013733354252</v>
      </c>
    </row>
    <row r="341" spans="1:6" x14ac:dyDescent="0.25">
      <c r="A341" s="7" t="str">
        <f>'[1]Comprehensive Area Report'!A1339</f>
        <v>NRT 4-36</v>
      </c>
      <c r="B341" s="7" t="str">
        <f>'[1]Comprehensive Area Report'!B1339</f>
        <v>NRT</v>
      </c>
      <c r="C341" s="8" t="str">
        <f>'[1]Comprehensive Area Report'!C1339</f>
        <v>Plant Operations</v>
      </c>
      <c r="D341" s="10" t="str">
        <f>'[1]Comprehensive Area Report'!D1339</f>
        <v>Level 4</v>
      </c>
      <c r="E341" s="10" t="str">
        <f>'[1]Comprehensive Area Report'!E1339</f>
        <v>N/A</v>
      </c>
      <c r="F341" s="6">
        <f>'[1]Comprehensive Area Report'!F1339</f>
        <v>10.878089987440701</v>
      </c>
    </row>
    <row r="342" spans="1:6" x14ac:dyDescent="0.25">
      <c r="A342" s="7" t="str">
        <f>'[1]Comprehensive Area Report'!A1340</f>
        <v>NRT 4-37</v>
      </c>
      <c r="B342" s="7" t="str">
        <f>'[1]Comprehensive Area Report'!B1340</f>
        <v>NRT</v>
      </c>
      <c r="C342" s="8" t="str">
        <f>'[1]Comprehensive Area Report'!C1340</f>
        <v>Plant Operations</v>
      </c>
      <c r="D342" s="10" t="str">
        <f>'[1]Comprehensive Area Report'!D1340</f>
        <v>Level 4</v>
      </c>
      <c r="E342" s="10" t="str">
        <f>'[1]Comprehensive Area Report'!E1340</f>
        <v>N/A</v>
      </c>
      <c r="F342" s="6">
        <f>'[1]Comprehensive Area Report'!F1340</f>
        <v>39.526673386484099</v>
      </c>
    </row>
    <row r="343" spans="1:6" x14ac:dyDescent="0.25">
      <c r="A343" s="7" t="str">
        <f>'[1]Comprehensive Area Report'!A1341</f>
        <v>NRT 4-38</v>
      </c>
      <c r="B343" s="7" t="str">
        <f>'[1]Comprehensive Area Report'!B1341</f>
        <v>NRT</v>
      </c>
      <c r="C343" s="8" t="str">
        <f>'[1]Comprehensive Area Report'!C1341</f>
        <v>Plant Operations</v>
      </c>
      <c r="D343" s="10" t="str">
        <f>'[1]Comprehensive Area Report'!D1341</f>
        <v>Level 4</v>
      </c>
      <c r="E343" s="10" t="str">
        <f>'[1]Comprehensive Area Report'!E1341</f>
        <v>N/A</v>
      </c>
      <c r="F343" s="6">
        <f>'[1]Comprehensive Area Report'!F1341</f>
        <v>3.3421869331340002</v>
      </c>
    </row>
    <row r="344" spans="1:6" x14ac:dyDescent="0.25">
      <c r="A344" s="7" t="str">
        <f>'[1]Comprehensive Area Report'!A1342</f>
        <v>NRT 4-39</v>
      </c>
      <c r="B344" s="7" t="str">
        <f>'[1]Comprehensive Area Report'!B1342</f>
        <v>NRT</v>
      </c>
      <c r="C344" s="8" t="str">
        <f>'[1]Comprehensive Area Report'!C1342</f>
        <v>Plant Operations</v>
      </c>
      <c r="D344" s="10" t="str">
        <f>'[1]Comprehensive Area Report'!D1342</f>
        <v>Level 4</v>
      </c>
      <c r="E344" s="10" t="str">
        <f>'[1]Comprehensive Area Report'!E1342</f>
        <v>N/A</v>
      </c>
      <c r="F344" s="6">
        <f>'[1]Comprehensive Area Report'!F1342</f>
        <v>16.158135295358498</v>
      </c>
    </row>
    <row r="345" spans="1:6" x14ac:dyDescent="0.25">
      <c r="A345" s="7" t="str">
        <f>'[1]Comprehensive Area Report'!A1343</f>
        <v>NRT 4-40</v>
      </c>
      <c r="B345" s="7" t="str">
        <f>'[1]Comprehensive Area Report'!B1343</f>
        <v>NRT</v>
      </c>
      <c r="C345" s="8" t="str">
        <f>'[1]Comprehensive Area Report'!C1343</f>
        <v>Plant Operations</v>
      </c>
      <c r="D345" s="10" t="str">
        <f>'[1]Comprehensive Area Report'!D1343</f>
        <v>Level 4</v>
      </c>
      <c r="E345" s="10" t="str">
        <f>'[1]Comprehensive Area Report'!E1343</f>
        <v>N/A</v>
      </c>
      <c r="F345" s="6">
        <f>'[1]Comprehensive Area Report'!F1343</f>
        <v>9.9166666666662309</v>
      </c>
    </row>
    <row r="346" spans="1:6" x14ac:dyDescent="0.25">
      <c r="A346" s="7" t="str">
        <f>'[1]Comprehensive Area Report'!A1344</f>
        <v>NRT 4-41</v>
      </c>
      <c r="B346" s="7" t="str">
        <f>'[1]Comprehensive Area Report'!B1344</f>
        <v>NRT</v>
      </c>
      <c r="C346" s="8" t="str">
        <f>'[1]Comprehensive Area Report'!C1344</f>
        <v>Plant Operations</v>
      </c>
      <c r="D346" s="10" t="str">
        <f>'[1]Comprehensive Area Report'!D1344</f>
        <v>Level 4</v>
      </c>
      <c r="E346" s="10" t="str">
        <f>'[1]Comprehensive Area Report'!E1344</f>
        <v>N/A</v>
      </c>
      <c r="F346" s="6">
        <f>'[1]Comprehensive Area Report'!F1344</f>
        <v>41.7514118586611</v>
      </c>
    </row>
    <row r="347" spans="1:6" x14ac:dyDescent="0.25">
      <c r="A347" s="7" t="str">
        <f>'[1]Comprehensive Area Report'!A1345</f>
        <v>NRT 4-42</v>
      </c>
      <c r="B347" s="7" t="str">
        <f>'[1]Comprehensive Area Report'!B1345</f>
        <v>NRT</v>
      </c>
      <c r="C347" s="8" t="str">
        <f>'[1]Comprehensive Area Report'!C1345</f>
        <v>Plant Operations</v>
      </c>
      <c r="D347" s="10" t="str">
        <f>'[1]Comprehensive Area Report'!D1345</f>
        <v>Level 4</v>
      </c>
      <c r="E347" s="10" t="str">
        <f>'[1]Comprehensive Area Report'!E1345</f>
        <v>N/A</v>
      </c>
      <c r="F347" s="6">
        <f>'[1]Comprehensive Area Report'!F1345</f>
        <v>8.6074218750005098</v>
      </c>
    </row>
    <row r="348" spans="1:6" x14ac:dyDescent="0.25">
      <c r="A348" s="7" t="str">
        <f>'[1]Comprehensive Area Report'!A1346</f>
        <v>NRT 4-43</v>
      </c>
      <c r="B348" s="7" t="str">
        <f>'[1]Comprehensive Area Report'!B1346</f>
        <v>NRT</v>
      </c>
      <c r="C348" s="8" t="str">
        <f>'[1]Comprehensive Area Report'!C1346</f>
        <v>Plant Operations</v>
      </c>
      <c r="D348" s="10" t="str">
        <f>'[1]Comprehensive Area Report'!D1346</f>
        <v>Level 4</v>
      </c>
      <c r="E348" s="10" t="str">
        <f>'[1]Comprehensive Area Report'!E1346</f>
        <v>N/A</v>
      </c>
      <c r="F348" s="6">
        <f>'[1]Comprehensive Area Report'!F1346</f>
        <v>9.4609375000001705</v>
      </c>
    </row>
    <row r="349" spans="1:6" x14ac:dyDescent="0.25">
      <c r="A349" s="7" t="str">
        <f>'[1]Comprehensive Area Report'!A1347</f>
        <v>NRT 4701</v>
      </c>
      <c r="B349" s="7" t="str">
        <f>'[1]Comprehensive Area Report'!B1347</f>
        <v>ELEVATORS</v>
      </c>
      <c r="C349" s="8" t="str">
        <f>'[1]Comprehensive Area Report'!C1347</f>
        <v>Plant Operations</v>
      </c>
      <c r="D349" s="10" t="str">
        <f>'[1]Comprehensive Area Report'!D1347</f>
        <v>Level 4</v>
      </c>
      <c r="E349" s="10" t="str">
        <f>'[1]Comprehensive Area Report'!E1347</f>
        <v>N/A</v>
      </c>
      <c r="F349" s="6">
        <f>'[1]Comprehensive Area Report'!F1347</f>
        <v>836.21527777137305</v>
      </c>
    </row>
    <row r="350" spans="1:6" x14ac:dyDescent="0.25">
      <c r="A350" s="7" t="str">
        <f>'[1]Comprehensive Area Report'!A1348</f>
        <v>NRT 4708</v>
      </c>
      <c r="B350" s="7" t="str">
        <f>'[1]Comprehensive Area Report'!B1348</f>
        <v>STAIR</v>
      </c>
      <c r="C350" s="8" t="str">
        <f>'[1]Comprehensive Area Report'!C1348</f>
        <v>Plant Operations</v>
      </c>
      <c r="D350" s="10" t="str">
        <f>'[1]Comprehensive Area Report'!D1348</f>
        <v>Level 4</v>
      </c>
      <c r="E350" s="10" t="str">
        <f>'[1]Comprehensive Area Report'!E1348</f>
        <v>N/A</v>
      </c>
      <c r="F350" s="6">
        <f>'[1]Comprehensive Area Report'!F1348</f>
        <v>512.93300331894397</v>
      </c>
    </row>
    <row r="351" spans="1:6" ht="15.75" thickBot="1" x14ac:dyDescent="0.3">
      <c r="A351" s="7" t="str">
        <f>'[1]Comprehensive Area Report'!A1349</f>
        <v>NRT 4733</v>
      </c>
      <c r="B351" s="7" t="str">
        <f>'[1]Comprehensive Area Report'!B1349</f>
        <v>STAIR</v>
      </c>
      <c r="C351" s="8" t="str">
        <f>'[1]Comprehensive Area Report'!C1349</f>
        <v>Plant Operations</v>
      </c>
      <c r="D351" s="10" t="str">
        <f>'[1]Comprehensive Area Report'!D1349</f>
        <v>Level 4</v>
      </c>
      <c r="E351" s="10" t="str">
        <f>'[1]Comprehensive Area Report'!E1349</f>
        <v>N/A</v>
      </c>
      <c r="F351" s="6">
        <f>'[1]Comprehensive Area Report'!F1349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Report'!A1350</f>
        <v>5001</v>
      </c>
      <c r="B4" s="7" t="str">
        <f>'[1]Comprehensive Area Report'!B1350</f>
        <v>OFFICE - PCC</v>
      </c>
      <c r="C4" s="8" t="str">
        <f>'[1]Comprehensive Area Report'!C1350</f>
        <v>Vacant</v>
      </c>
      <c r="D4" s="10" t="str">
        <f>'[1]Comprehensive Area Report'!D1350</f>
        <v>Level 5</v>
      </c>
      <c r="E4" s="10" t="str">
        <f>'[1]Comprehensive Area Report'!E1350</f>
        <v>VACANT</v>
      </c>
      <c r="F4" s="6">
        <f>'[1]Comprehensive Area Report'!F1350</f>
        <v>139.769457928376</v>
      </c>
    </row>
    <row r="5" spans="1:6" x14ac:dyDescent="0.25">
      <c r="A5" s="7" t="str">
        <f>'[1]Comprehensive Area Report'!A1351</f>
        <v>5001A</v>
      </c>
      <c r="B5" s="7" t="str">
        <f>'[1]Comprehensive Area Report'!B1351</f>
        <v>ELEC</v>
      </c>
      <c r="C5" s="8" t="str">
        <f>'[1]Comprehensive Area Report'!C1351</f>
        <v>Plant Operations</v>
      </c>
      <c r="D5" s="10" t="str">
        <f>'[1]Comprehensive Area Report'!D1351</f>
        <v>Level 5</v>
      </c>
      <c r="E5" s="10" t="str">
        <f>'[1]Comprehensive Area Report'!E1351</f>
        <v>28450</v>
      </c>
      <c r="F5" s="6">
        <f>'[1]Comprehensive Area Report'!F1351</f>
        <v>19.208001871547701</v>
      </c>
    </row>
    <row r="6" spans="1:6" x14ac:dyDescent="0.25">
      <c r="A6" s="7" t="str">
        <f>'[1]Comprehensive Area Report'!A1352</f>
        <v>5002 A/B</v>
      </c>
      <c r="B6" s="7" t="str">
        <f>'[1]Comprehensive Area Report'!B1352</f>
        <v/>
      </c>
      <c r="C6" s="8" t="str">
        <f>'[1]Comprehensive Area Report'!C1352</f>
        <v>Vacant</v>
      </c>
      <c r="D6" s="10" t="str">
        <f>'[1]Comprehensive Area Report'!D1352</f>
        <v>Level 5</v>
      </c>
      <c r="E6" s="10" t="str">
        <f>'[1]Comprehensive Area Report'!E1352</f>
        <v>VACANT</v>
      </c>
      <c r="F6" s="6">
        <f>'[1]Comprehensive Area Report'!F1352</f>
        <v>323.71148047595301</v>
      </c>
    </row>
    <row r="7" spans="1:6" x14ac:dyDescent="0.25">
      <c r="A7" s="7" t="str">
        <f>'[1]Comprehensive Area Report'!A1353</f>
        <v>5003</v>
      </c>
      <c r="B7" s="7" t="str">
        <f>'[1]Comprehensive Area Report'!B1353</f>
        <v>LINEN</v>
      </c>
      <c r="C7" s="8" t="str">
        <f>'[1]Comprehensive Area Report'!C1353</f>
        <v>Vacant</v>
      </c>
      <c r="D7" s="10" t="str">
        <f>'[1]Comprehensive Area Report'!D1353</f>
        <v>Level 5</v>
      </c>
      <c r="E7" s="10" t="str">
        <f>'[1]Comprehensive Area Report'!E1353</f>
        <v>VACANT</v>
      </c>
      <c r="F7" s="6">
        <f>'[1]Comprehensive Area Report'!F1353</f>
        <v>14.587311680318701</v>
      </c>
    </row>
    <row r="8" spans="1:6" x14ac:dyDescent="0.25">
      <c r="A8" s="7" t="str">
        <f>'[1]Comprehensive Area Report'!A1354</f>
        <v>5005</v>
      </c>
      <c r="B8" s="7" t="str">
        <f>'[1]Comprehensive Area Report'!B1354</f>
        <v>TUB ROOM</v>
      </c>
      <c r="C8" s="8" t="str">
        <f>'[1]Comprehensive Area Report'!C1354</f>
        <v>Vacant</v>
      </c>
      <c r="D8" s="10" t="str">
        <f>'[1]Comprehensive Area Report'!D1354</f>
        <v>Level 5</v>
      </c>
      <c r="E8" s="10" t="str">
        <f>'[1]Comprehensive Area Report'!E1354</f>
        <v>VACANT</v>
      </c>
      <c r="F8" s="6">
        <f>'[1]Comprehensive Area Report'!F1354</f>
        <v>48.179789984053997</v>
      </c>
    </row>
    <row r="9" spans="1:6" x14ac:dyDescent="0.25">
      <c r="A9" s="7" t="str">
        <f>'[1]Comprehensive Area Report'!A1355</f>
        <v>5006 A/B</v>
      </c>
      <c r="B9" s="7" t="str">
        <f>'[1]Comprehensive Area Report'!B1355</f>
        <v/>
      </c>
      <c r="C9" s="8" t="str">
        <f>'[1]Comprehensive Area Report'!C1355</f>
        <v>Vacant</v>
      </c>
      <c r="D9" s="10" t="str">
        <f>'[1]Comprehensive Area Report'!D1355</f>
        <v>Level 5</v>
      </c>
      <c r="E9" s="10" t="str">
        <f>'[1]Comprehensive Area Report'!E1355</f>
        <v>VACANT</v>
      </c>
      <c r="F9" s="6">
        <f>'[1]Comprehensive Area Report'!F1355</f>
        <v>337.93759319247198</v>
      </c>
    </row>
    <row r="10" spans="1:6" x14ac:dyDescent="0.25">
      <c r="A10" s="7" t="str">
        <f>'[1]Comprehensive Area Report'!A1356</f>
        <v>5007</v>
      </c>
      <c r="B10" s="7" t="str">
        <f>'[1]Comprehensive Area Report'!B1356</f>
        <v>OFFICE</v>
      </c>
      <c r="C10" s="8" t="str">
        <f>'[1]Comprehensive Area Report'!C1356</f>
        <v>Vacant</v>
      </c>
      <c r="D10" s="10" t="str">
        <f>'[1]Comprehensive Area Report'!D1356</f>
        <v>Level 5</v>
      </c>
      <c r="E10" s="10" t="str">
        <f>'[1]Comprehensive Area Report'!E1356</f>
        <v>VACANT</v>
      </c>
      <c r="F10" s="6">
        <f>'[1]Comprehensive Area Report'!F1356</f>
        <v>75.661515653417396</v>
      </c>
    </row>
    <row r="11" spans="1:6" x14ac:dyDescent="0.25">
      <c r="A11" s="7" t="str">
        <f>'[1]Comprehensive Area Report'!A1357</f>
        <v>5010</v>
      </c>
      <c r="B11" s="7" t="str">
        <f>'[1]Comprehensive Area Report'!B1357</f>
        <v/>
      </c>
      <c r="C11" s="8" t="str">
        <f>'[1]Comprehensive Area Report'!C1357</f>
        <v>Vacant</v>
      </c>
      <c r="D11" s="10" t="str">
        <f>'[1]Comprehensive Area Report'!D1357</f>
        <v>Level 5</v>
      </c>
      <c r="E11" s="10" t="str">
        <f>'[1]Comprehensive Area Report'!E1357</f>
        <v>VACANT</v>
      </c>
      <c r="F11" s="6">
        <f>'[1]Comprehensive Area Report'!F1357</f>
        <v>244.26634138654501</v>
      </c>
    </row>
    <row r="12" spans="1:6" x14ac:dyDescent="0.25">
      <c r="A12" s="7" t="str">
        <f>'[1]Comprehensive Area Report'!A1358</f>
        <v>5011</v>
      </c>
      <c r="B12" s="7" t="str">
        <f>'[1]Comprehensive Area Report'!B1358</f>
        <v>NURSE STATION</v>
      </c>
      <c r="C12" s="8" t="str">
        <f>'[1]Comprehensive Area Report'!C1358</f>
        <v>Vacant</v>
      </c>
      <c r="D12" s="10" t="str">
        <f>'[1]Comprehensive Area Report'!D1358</f>
        <v>Level 5</v>
      </c>
      <c r="E12" s="10" t="str">
        <f>'[1]Comprehensive Area Report'!E1358</f>
        <v>VACANT</v>
      </c>
      <c r="F12" s="6">
        <f>'[1]Comprehensive Area Report'!F1358</f>
        <v>96.111554893654002</v>
      </c>
    </row>
    <row r="13" spans="1:6" x14ac:dyDescent="0.25">
      <c r="A13" s="7" t="str">
        <f>'[1]Comprehensive Area Report'!A1359</f>
        <v>5012</v>
      </c>
      <c r="B13" s="7" t="str">
        <f>'[1]Comprehensive Area Report'!B1359</f>
        <v/>
      </c>
      <c r="C13" s="8" t="str">
        <f>'[1]Comprehensive Area Report'!C1359</f>
        <v>Vacant</v>
      </c>
      <c r="D13" s="10" t="str">
        <f>'[1]Comprehensive Area Report'!D1359</f>
        <v>Level 5</v>
      </c>
      <c r="E13" s="10" t="str">
        <f>'[1]Comprehensive Area Report'!E1359</f>
        <v>VACANT</v>
      </c>
      <c r="F13" s="6">
        <f>'[1]Comprehensive Area Report'!F1359</f>
        <v>237.166351353713</v>
      </c>
    </row>
    <row r="14" spans="1:6" x14ac:dyDescent="0.25">
      <c r="A14" s="7" t="str">
        <f>'[1]Comprehensive Area Report'!A1360</f>
        <v>5014</v>
      </c>
      <c r="B14" s="7" t="str">
        <f>'[1]Comprehensive Area Report'!B1360</f>
        <v/>
      </c>
      <c r="C14" s="8" t="str">
        <f>'[1]Comprehensive Area Report'!C1360</f>
        <v>Vacant</v>
      </c>
      <c r="D14" s="10" t="str">
        <f>'[1]Comprehensive Area Report'!D1360</f>
        <v>Level 5</v>
      </c>
      <c r="E14" s="10" t="str">
        <f>'[1]Comprehensive Area Report'!E1360</f>
        <v>VACANT</v>
      </c>
      <c r="F14" s="6">
        <f>'[1]Comprehensive Area Report'!F1360</f>
        <v>230.490180383824</v>
      </c>
    </row>
    <row r="15" spans="1:6" x14ac:dyDescent="0.25">
      <c r="A15" s="7" t="str">
        <f>'[1]Comprehensive Area Report'!A1361</f>
        <v>5015</v>
      </c>
      <c r="B15" s="7" t="str">
        <f>'[1]Comprehensive Area Report'!B1361</f>
        <v>CASE MGMT</v>
      </c>
      <c r="C15" s="8" t="str">
        <f>'[1]Comprehensive Area Report'!C1361</f>
        <v>Vacant</v>
      </c>
      <c r="D15" s="10" t="str">
        <f>'[1]Comprehensive Area Report'!D1361</f>
        <v>Level 5</v>
      </c>
      <c r="E15" s="10" t="str">
        <f>'[1]Comprehensive Area Report'!E1361</f>
        <v>VACANT</v>
      </c>
      <c r="F15" s="6">
        <f>'[1]Comprehensive Area Report'!F1361</f>
        <v>59.668836805549503</v>
      </c>
    </row>
    <row r="16" spans="1:6" x14ac:dyDescent="0.25">
      <c r="A16" s="7" t="str">
        <f>'[1]Comprehensive Area Report'!A1362</f>
        <v>5016</v>
      </c>
      <c r="B16" s="7" t="str">
        <f>'[1]Comprehensive Area Report'!B1362</f>
        <v/>
      </c>
      <c r="C16" s="8" t="str">
        <f>'[1]Comprehensive Area Report'!C1362</f>
        <v>Vacant</v>
      </c>
      <c r="D16" s="10" t="str">
        <f>'[1]Comprehensive Area Report'!D1362</f>
        <v>Level 5</v>
      </c>
      <c r="E16" s="10" t="str">
        <f>'[1]Comprehensive Area Report'!E1362</f>
        <v>VACANT</v>
      </c>
      <c r="F16" s="6">
        <f>'[1]Comprehensive Area Report'!F1362</f>
        <v>223.16975117152401</v>
      </c>
    </row>
    <row r="17" spans="1:6" x14ac:dyDescent="0.25">
      <c r="A17" s="7" t="str">
        <f>'[1]Comprehensive Area Report'!A1363</f>
        <v>5018</v>
      </c>
      <c r="B17" s="7" t="str">
        <f>'[1]Comprehensive Area Report'!B1363</f>
        <v/>
      </c>
      <c r="C17" s="8" t="str">
        <f>'[1]Comprehensive Area Report'!C1363</f>
        <v>Vacant</v>
      </c>
      <c r="D17" s="10" t="str">
        <f>'[1]Comprehensive Area Report'!D1363</f>
        <v>Level 5</v>
      </c>
      <c r="E17" s="10" t="str">
        <f>'[1]Comprehensive Area Report'!E1363</f>
        <v>VACANT</v>
      </c>
      <c r="F17" s="6">
        <f>'[1]Comprehensive Area Report'!F1363</f>
        <v>149.649249420921</v>
      </c>
    </row>
    <row r="18" spans="1:6" x14ac:dyDescent="0.25">
      <c r="A18" s="7" t="str">
        <f>'[1]Comprehensive Area Report'!A1364</f>
        <v>5020</v>
      </c>
      <c r="B18" s="7" t="str">
        <f>'[1]Comprehensive Area Report'!B1364</f>
        <v/>
      </c>
      <c r="C18" s="8" t="str">
        <f>'[1]Comprehensive Area Report'!C1364</f>
        <v>Vacant</v>
      </c>
      <c r="D18" s="10" t="str">
        <f>'[1]Comprehensive Area Report'!D1364</f>
        <v>Level 5</v>
      </c>
      <c r="E18" s="10" t="str">
        <f>'[1]Comprehensive Area Report'!E1364</f>
        <v>VACANT</v>
      </c>
      <c r="F18" s="6">
        <f>'[1]Comprehensive Area Report'!F1364</f>
        <v>134.76919952237199</v>
      </c>
    </row>
    <row r="19" spans="1:6" x14ac:dyDescent="0.25">
      <c r="A19" s="7" t="str">
        <f>'[1]Comprehensive Area Report'!A1365</f>
        <v>5021</v>
      </c>
      <c r="B19" s="7" t="str">
        <f>'[1]Comprehensive Area Report'!B1365</f>
        <v>NURSE STATION</v>
      </c>
      <c r="C19" s="8" t="str">
        <f>'[1]Comprehensive Area Report'!C1365</f>
        <v>Vacant</v>
      </c>
      <c r="D19" s="10" t="str">
        <f>'[1]Comprehensive Area Report'!D1365</f>
        <v>Level 5</v>
      </c>
      <c r="E19" s="10" t="str">
        <f>'[1]Comprehensive Area Report'!E1365</f>
        <v>VACANT</v>
      </c>
      <c r="F19" s="6">
        <f>'[1]Comprehensive Area Report'!F1365</f>
        <v>351.04686397819899</v>
      </c>
    </row>
    <row r="20" spans="1:6" x14ac:dyDescent="0.25">
      <c r="A20" s="7" t="str">
        <f>'[1]Comprehensive Area Report'!A1366</f>
        <v>5021A</v>
      </c>
      <c r="B20" s="7" t="str">
        <f>'[1]Comprehensive Area Report'!B1366</f>
        <v>NURSE STATION</v>
      </c>
      <c r="C20" s="8" t="str">
        <f>'[1]Comprehensive Area Report'!C1366</f>
        <v>Vacant</v>
      </c>
      <c r="D20" s="10" t="str">
        <f>'[1]Comprehensive Area Report'!D1366</f>
        <v>Level 5</v>
      </c>
      <c r="E20" s="10" t="str">
        <f>'[1]Comprehensive Area Report'!E1366</f>
        <v>VACANT</v>
      </c>
      <c r="F20" s="6">
        <f>'[1]Comprehensive Area Report'!F1366</f>
        <v>11.4487847222128</v>
      </c>
    </row>
    <row r="21" spans="1:6" x14ac:dyDescent="0.25">
      <c r="A21" s="7" t="str">
        <f>'[1]Comprehensive Area Report'!A1367</f>
        <v>5022</v>
      </c>
      <c r="B21" s="7" t="str">
        <f>'[1]Comprehensive Area Report'!B1367</f>
        <v/>
      </c>
      <c r="C21" s="8" t="str">
        <f>'[1]Comprehensive Area Report'!C1367</f>
        <v>Vacant</v>
      </c>
      <c r="D21" s="10" t="str">
        <f>'[1]Comprehensive Area Report'!D1367</f>
        <v>Level 5</v>
      </c>
      <c r="E21" s="10" t="str">
        <f>'[1]Comprehensive Area Report'!E1367</f>
        <v>VACANT</v>
      </c>
      <c r="F21" s="6">
        <f>'[1]Comprehensive Area Report'!F1367</f>
        <v>128.385808629537</v>
      </c>
    </row>
    <row r="22" spans="1:6" x14ac:dyDescent="0.25">
      <c r="A22" s="7" t="str">
        <f>'[1]Comprehensive Area Report'!A1368</f>
        <v>5023</v>
      </c>
      <c r="B22" s="7" t="str">
        <f>'[1]Comprehensive Area Report'!B1368</f>
        <v>STORAGE - EQUIP</v>
      </c>
      <c r="C22" s="8" t="str">
        <f>'[1]Comprehensive Area Report'!C1368</f>
        <v>Vacant</v>
      </c>
      <c r="D22" s="10" t="str">
        <f>'[1]Comprehensive Area Report'!D1368</f>
        <v>Level 5</v>
      </c>
      <c r="E22" s="10" t="str">
        <f>'[1]Comprehensive Area Report'!E1368</f>
        <v>VACANT</v>
      </c>
      <c r="F22" s="6">
        <f>'[1]Comprehensive Area Report'!F1368</f>
        <v>115.60499106938499</v>
      </c>
    </row>
    <row r="23" spans="1:6" x14ac:dyDescent="0.25">
      <c r="A23" s="7" t="str">
        <f>'[1]Comprehensive Area Report'!A1369</f>
        <v>5024</v>
      </c>
      <c r="B23" s="7" t="str">
        <f>'[1]Comprehensive Area Report'!B1369</f>
        <v/>
      </c>
      <c r="C23" s="8" t="str">
        <f>'[1]Comprehensive Area Report'!C1369</f>
        <v>Vacant</v>
      </c>
      <c r="D23" s="10" t="str">
        <f>'[1]Comprehensive Area Report'!D1369</f>
        <v>Level 5</v>
      </c>
      <c r="E23" s="10" t="str">
        <f>'[1]Comprehensive Area Report'!E1369</f>
        <v>VACANT</v>
      </c>
      <c r="F23" s="6">
        <f>'[1]Comprehensive Area Report'!F1369</f>
        <v>174.29533251445901</v>
      </c>
    </row>
    <row r="24" spans="1:6" x14ac:dyDescent="0.25">
      <c r="A24" s="7" t="str">
        <f>'[1]Comprehensive Area Report'!A1370</f>
        <v>5025</v>
      </c>
      <c r="B24" s="7" t="str">
        <f>'[1]Comprehensive Area Report'!B1370</f>
        <v>CLEAN UTILITY</v>
      </c>
      <c r="C24" s="8" t="str">
        <f>'[1]Comprehensive Area Report'!C1370</f>
        <v>Vacant</v>
      </c>
      <c r="D24" s="10" t="str">
        <f>'[1]Comprehensive Area Report'!D1370</f>
        <v>Level 5</v>
      </c>
      <c r="E24" s="10" t="str">
        <f>'[1]Comprehensive Area Report'!E1370</f>
        <v>VACANT</v>
      </c>
      <c r="F24" s="6">
        <f>'[1]Comprehensive Area Report'!F1370</f>
        <v>108.397609553744</v>
      </c>
    </row>
    <row r="25" spans="1:6" x14ac:dyDescent="0.25">
      <c r="A25" s="7" t="str">
        <f>'[1]Comprehensive Area Report'!A1371</f>
        <v>5026</v>
      </c>
      <c r="B25" s="7" t="str">
        <f>'[1]Comprehensive Area Report'!B1371</f>
        <v/>
      </c>
      <c r="C25" s="8" t="str">
        <f>'[1]Comprehensive Area Report'!C1371</f>
        <v>Vacant</v>
      </c>
      <c r="D25" s="10" t="str">
        <f>'[1]Comprehensive Area Report'!D1371</f>
        <v>Level 5</v>
      </c>
      <c r="E25" s="10" t="str">
        <f>'[1]Comprehensive Area Report'!E1371</f>
        <v>VACANT</v>
      </c>
      <c r="F25" s="6">
        <f>'[1]Comprehensive Area Report'!F1371</f>
        <v>145.17531725708301</v>
      </c>
    </row>
    <row r="26" spans="1:6" x14ac:dyDescent="0.25">
      <c r="A26" s="7" t="str">
        <f>'[1]Comprehensive Area Report'!A1372</f>
        <v>5027</v>
      </c>
      <c r="B26" s="7" t="str">
        <f>'[1]Comprehensive Area Report'!B1372</f>
        <v>LOUNGE</v>
      </c>
      <c r="C26" s="8" t="str">
        <f>'[1]Comprehensive Area Report'!C1372</f>
        <v>Vacant</v>
      </c>
      <c r="D26" s="10" t="str">
        <f>'[1]Comprehensive Area Report'!D1372</f>
        <v>Level 5</v>
      </c>
      <c r="E26" s="10" t="str">
        <f>'[1]Comprehensive Area Report'!E1372</f>
        <v>VACANT</v>
      </c>
      <c r="F26" s="6">
        <f>'[1]Comprehensive Area Report'!F1372</f>
        <v>204.55690797432399</v>
      </c>
    </row>
    <row r="27" spans="1:6" x14ac:dyDescent="0.25">
      <c r="A27" s="7" t="str">
        <f>'[1]Comprehensive Area Report'!A1373</f>
        <v>5027A</v>
      </c>
      <c r="B27" s="7" t="str">
        <f>'[1]Comprehensive Area Report'!B1373</f>
        <v>LOCKERS</v>
      </c>
      <c r="C27" s="8" t="str">
        <f>'[1]Comprehensive Area Report'!C1373</f>
        <v>Vacant</v>
      </c>
      <c r="D27" s="10" t="str">
        <f>'[1]Comprehensive Area Report'!D1373</f>
        <v>Level 5</v>
      </c>
      <c r="E27" s="10" t="str">
        <f>'[1]Comprehensive Area Report'!E1373</f>
        <v>VACANT</v>
      </c>
      <c r="F27" s="6">
        <f>'[1]Comprehensive Area Report'!F1373</f>
        <v>75.736182050642398</v>
      </c>
    </row>
    <row r="28" spans="1:6" x14ac:dyDescent="0.25">
      <c r="A28" s="7" t="str">
        <f>'[1]Comprehensive Area Report'!A1374</f>
        <v>5028</v>
      </c>
      <c r="B28" s="7" t="str">
        <f>'[1]Comprehensive Area Report'!B1374</f>
        <v/>
      </c>
      <c r="C28" s="8" t="str">
        <f>'[1]Comprehensive Area Report'!C1374</f>
        <v>Vacant</v>
      </c>
      <c r="D28" s="10" t="str">
        <f>'[1]Comprehensive Area Report'!D1374</f>
        <v>Level 5</v>
      </c>
      <c r="E28" s="10" t="str">
        <f>'[1]Comprehensive Area Report'!E1374</f>
        <v>VACANT</v>
      </c>
      <c r="F28" s="6">
        <f>'[1]Comprehensive Area Report'!F1374</f>
        <v>133.202322055352</v>
      </c>
    </row>
    <row r="29" spans="1:6" x14ac:dyDescent="0.25">
      <c r="A29" s="7" t="str">
        <f>'[1]Comprehensive Area Report'!A1375</f>
        <v>5029</v>
      </c>
      <c r="B29" s="7" t="str">
        <f>'[1]Comprehensive Area Report'!B1375</f>
        <v>CORRIDOR</v>
      </c>
      <c r="C29" s="8" t="str">
        <f>'[1]Comprehensive Area Report'!C1375</f>
        <v>Vacant</v>
      </c>
      <c r="D29" s="10" t="str">
        <f>'[1]Comprehensive Area Report'!D1375</f>
        <v>Level 5</v>
      </c>
      <c r="E29" s="10" t="str">
        <f>'[1]Comprehensive Area Report'!E1375</f>
        <v>VACANT</v>
      </c>
      <c r="F29" s="6">
        <f>'[1]Comprehensive Area Report'!F1375</f>
        <v>756.576835309903</v>
      </c>
    </row>
    <row r="30" spans="1:6" x14ac:dyDescent="0.25">
      <c r="A30" s="7" t="str">
        <f>'[1]Comprehensive Area Report'!A1376</f>
        <v>5030</v>
      </c>
      <c r="B30" s="7" t="str">
        <f>'[1]Comprehensive Area Report'!B1376</f>
        <v/>
      </c>
      <c r="C30" s="8" t="str">
        <f>'[1]Comprehensive Area Report'!C1376</f>
        <v>Vacant</v>
      </c>
      <c r="D30" s="10" t="str">
        <f>'[1]Comprehensive Area Report'!D1376</f>
        <v>Level 5</v>
      </c>
      <c r="E30" s="10" t="str">
        <f>'[1]Comprehensive Area Report'!E1376</f>
        <v>VACANT</v>
      </c>
      <c r="F30" s="6">
        <f>'[1]Comprehensive Area Report'!F1376</f>
        <v>140.66912241733601</v>
      </c>
    </row>
    <row r="31" spans="1:6" x14ac:dyDescent="0.25">
      <c r="A31" s="7" t="str">
        <f>'[1]Comprehensive Area Report'!A1377</f>
        <v>5032</v>
      </c>
      <c r="B31" s="7" t="str">
        <f>'[1]Comprehensive Area Report'!B1377</f>
        <v/>
      </c>
      <c r="C31" s="8" t="str">
        <f>'[1]Comprehensive Area Report'!C1377</f>
        <v>Vacant</v>
      </c>
      <c r="D31" s="10" t="str">
        <f>'[1]Comprehensive Area Report'!D1377</f>
        <v>Level 5</v>
      </c>
      <c r="E31" s="10" t="str">
        <f>'[1]Comprehensive Area Report'!E1377</f>
        <v>VACANT</v>
      </c>
      <c r="F31" s="6">
        <f>'[1]Comprehensive Area Report'!F1377</f>
        <v>152.852984001648</v>
      </c>
    </row>
    <row r="32" spans="1:6" x14ac:dyDescent="0.25">
      <c r="A32" s="7" t="str">
        <f>'[1]Comprehensive Area Report'!A1378</f>
        <v>5033</v>
      </c>
      <c r="B32" s="7" t="str">
        <f>'[1]Comprehensive Area Report'!B1378</f>
        <v>JANITOR</v>
      </c>
      <c r="C32" s="8" t="str">
        <f>'[1]Comprehensive Area Report'!C1378</f>
        <v>Environmental Services</v>
      </c>
      <c r="D32" s="10" t="str">
        <f>'[1]Comprehensive Area Report'!D1378</f>
        <v>Level 5</v>
      </c>
      <c r="E32" s="10" t="str">
        <f>'[1]Comprehensive Area Report'!E1378</f>
        <v>28460</v>
      </c>
      <c r="F32" s="6">
        <f>'[1]Comprehensive Area Report'!F1378</f>
        <v>36.661257611735799</v>
      </c>
    </row>
    <row r="33" spans="1:6" x14ac:dyDescent="0.25">
      <c r="A33" s="7" t="str">
        <f>'[1]Comprehensive Area Report'!A1379</f>
        <v>5034</v>
      </c>
      <c r="B33" s="7" t="str">
        <f>'[1]Comprehensive Area Report'!B1379</f>
        <v/>
      </c>
      <c r="C33" s="8" t="str">
        <f>'[1]Comprehensive Area Report'!C1379</f>
        <v>Vacant</v>
      </c>
      <c r="D33" s="10" t="str">
        <f>'[1]Comprehensive Area Report'!D1379</f>
        <v>Level 5</v>
      </c>
      <c r="E33" s="10" t="str">
        <f>'[1]Comprehensive Area Report'!E1379</f>
        <v>VACANT</v>
      </c>
      <c r="F33" s="6">
        <f>'[1]Comprehensive Area Report'!F1379</f>
        <v>245.15245066963999</v>
      </c>
    </row>
    <row r="34" spans="1:6" x14ac:dyDescent="0.25">
      <c r="A34" s="7" t="str">
        <f>'[1]Comprehensive Area Report'!A1380</f>
        <v>5035</v>
      </c>
      <c r="B34" s="7" t="str">
        <f>'[1]Comprehensive Area Report'!B1380</f>
        <v>OFFICE - HEAD NURSE</v>
      </c>
      <c r="C34" s="8" t="str">
        <f>'[1]Comprehensive Area Report'!C1380</f>
        <v>Vacant</v>
      </c>
      <c r="D34" s="10" t="str">
        <f>'[1]Comprehensive Area Report'!D1380</f>
        <v>Level 5</v>
      </c>
      <c r="E34" s="10" t="str">
        <f>'[1]Comprehensive Area Report'!E1380</f>
        <v>VACANT</v>
      </c>
      <c r="F34" s="6">
        <f>'[1]Comprehensive Area Report'!F1380</f>
        <v>60.660562276949499</v>
      </c>
    </row>
    <row r="35" spans="1:6" x14ac:dyDescent="0.25">
      <c r="A35" s="7" t="str">
        <f>'[1]Comprehensive Area Report'!A1381</f>
        <v>5036 A/B/C/D</v>
      </c>
      <c r="B35" s="7" t="str">
        <f>'[1]Comprehensive Area Report'!B1381</f>
        <v/>
      </c>
      <c r="C35" s="8" t="str">
        <f>'[1]Comprehensive Area Report'!C1381</f>
        <v>Vacant</v>
      </c>
      <c r="D35" s="10" t="str">
        <f>'[1]Comprehensive Area Report'!D1381</f>
        <v>Level 5</v>
      </c>
      <c r="E35" s="10" t="str">
        <f>'[1]Comprehensive Area Report'!E1381</f>
        <v>VACANT</v>
      </c>
      <c r="F35" s="6">
        <f>'[1]Comprehensive Area Report'!F1381</f>
        <v>592.33700926560095</v>
      </c>
    </row>
    <row r="36" spans="1:6" x14ac:dyDescent="0.25">
      <c r="A36" s="7" t="str">
        <f>'[1]Comprehensive Area Report'!A1382</f>
        <v>5037</v>
      </c>
      <c r="B36" s="7" t="str">
        <f>'[1]Comprehensive Area Report'!B1382</f>
        <v>STORAGE</v>
      </c>
      <c r="C36" s="8" t="str">
        <f>'[1]Comprehensive Area Report'!C1382</f>
        <v>Vacant</v>
      </c>
      <c r="D36" s="10" t="str">
        <f>'[1]Comprehensive Area Report'!D1382</f>
        <v>Level 5</v>
      </c>
      <c r="E36" s="10" t="str">
        <f>'[1]Comprehensive Area Report'!E1382</f>
        <v>VACANT</v>
      </c>
      <c r="F36" s="6">
        <f>'[1]Comprehensive Area Report'!F1382</f>
        <v>5.5625280008262097</v>
      </c>
    </row>
    <row r="37" spans="1:6" x14ac:dyDescent="0.25">
      <c r="A37" s="7" t="str">
        <f>'[1]Comprehensive Area Report'!A1383</f>
        <v>5044</v>
      </c>
      <c r="B37" s="7" t="str">
        <f>'[1]Comprehensive Area Report'!B1383</f>
        <v/>
      </c>
      <c r="C37" s="8" t="str">
        <f>'[1]Comprehensive Area Report'!C1383</f>
        <v>Vacant</v>
      </c>
      <c r="D37" s="10" t="str">
        <f>'[1]Comprehensive Area Report'!D1383</f>
        <v>Level 5</v>
      </c>
      <c r="E37" s="10" t="str">
        <f>'[1]Comprehensive Area Report'!E1383</f>
        <v>VACANT</v>
      </c>
      <c r="F37" s="6">
        <f>'[1]Comprehensive Area Report'!F1383</f>
        <v>344.90757496616499</v>
      </c>
    </row>
    <row r="38" spans="1:6" x14ac:dyDescent="0.25">
      <c r="A38" s="7" t="str">
        <f>'[1]Comprehensive Area Report'!A1384</f>
        <v>5045</v>
      </c>
      <c r="B38" s="7" t="str">
        <f>'[1]Comprehensive Area Report'!B1384</f>
        <v>PANTRY</v>
      </c>
      <c r="C38" s="8" t="str">
        <f>'[1]Comprehensive Area Report'!C1384</f>
        <v>Vacant</v>
      </c>
      <c r="D38" s="10" t="str">
        <f>'[1]Comprehensive Area Report'!D1384</f>
        <v>Level 5</v>
      </c>
      <c r="E38" s="10" t="str">
        <f>'[1]Comprehensive Area Report'!E1384</f>
        <v>VACANT</v>
      </c>
      <c r="F38" s="6">
        <f>'[1]Comprehensive Area Report'!F1384</f>
        <v>123.720483662135</v>
      </c>
    </row>
    <row r="39" spans="1:6" x14ac:dyDescent="0.25">
      <c r="A39" s="7" t="str">
        <f>'[1]Comprehensive Area Report'!A1385</f>
        <v>5046 A/B/C</v>
      </c>
      <c r="B39" s="7" t="str">
        <f>'[1]Comprehensive Area Report'!B1385</f>
        <v/>
      </c>
      <c r="C39" s="8" t="str">
        <f>'[1]Comprehensive Area Report'!C1385</f>
        <v>Vacant</v>
      </c>
      <c r="D39" s="10" t="str">
        <f>'[1]Comprehensive Area Report'!D1385</f>
        <v>Level 5</v>
      </c>
      <c r="E39" s="10" t="str">
        <f>'[1]Comprehensive Area Report'!E1385</f>
        <v>VACANT</v>
      </c>
      <c r="F39" s="6">
        <f>'[1]Comprehensive Area Report'!F1385</f>
        <v>431.63502778291399</v>
      </c>
    </row>
    <row r="40" spans="1:6" x14ac:dyDescent="0.25">
      <c r="A40" s="7" t="str">
        <f>'[1]Comprehensive Area Report'!A1386</f>
        <v>5049</v>
      </c>
      <c r="B40" s="7" t="str">
        <f>'[1]Comprehensive Area Report'!B1386</f>
        <v>CLEAN UTILITY</v>
      </c>
      <c r="C40" s="8" t="str">
        <f>'[1]Comprehensive Area Report'!C1386</f>
        <v>Vacant</v>
      </c>
      <c r="D40" s="10" t="str">
        <f>'[1]Comprehensive Area Report'!D1386</f>
        <v>Level 5</v>
      </c>
      <c r="E40" s="10" t="str">
        <f>'[1]Comprehensive Area Report'!E1386</f>
        <v>VACANT</v>
      </c>
      <c r="F40" s="6">
        <f>'[1]Comprehensive Area Report'!F1386</f>
        <v>130.83985095699899</v>
      </c>
    </row>
    <row r="41" spans="1:6" x14ac:dyDescent="0.25">
      <c r="A41" s="7" t="str">
        <f>'[1]Comprehensive Area Report'!A1387</f>
        <v>5051</v>
      </c>
      <c r="B41" s="7" t="str">
        <f>'[1]Comprehensive Area Report'!B1387</f>
        <v>EQUIP - USED</v>
      </c>
      <c r="C41" s="8" t="str">
        <f>'[1]Comprehensive Area Report'!C1387</f>
        <v>Vacant</v>
      </c>
      <c r="D41" s="10" t="str">
        <f>'[1]Comprehensive Area Report'!D1387</f>
        <v>Level 5</v>
      </c>
      <c r="E41" s="10" t="str">
        <f>'[1]Comprehensive Area Report'!E1387</f>
        <v>VACANT</v>
      </c>
      <c r="F41" s="6">
        <f>'[1]Comprehensive Area Report'!F1387</f>
        <v>84.287567147889106</v>
      </c>
    </row>
    <row r="42" spans="1:6" x14ac:dyDescent="0.25">
      <c r="A42" s="7" t="str">
        <f>'[1]Comprehensive Area Report'!A1388</f>
        <v>5052 A/B/C</v>
      </c>
      <c r="B42" s="7" t="str">
        <f>'[1]Comprehensive Area Report'!B1388</f>
        <v/>
      </c>
      <c r="C42" s="8" t="str">
        <f>'[1]Comprehensive Area Report'!C1388</f>
        <v>Vacant</v>
      </c>
      <c r="D42" s="10" t="str">
        <f>'[1]Comprehensive Area Report'!D1388</f>
        <v>Level 5</v>
      </c>
      <c r="E42" s="10" t="str">
        <f>'[1]Comprehensive Area Report'!E1388</f>
        <v>VACANT</v>
      </c>
      <c r="F42" s="6">
        <f>'[1]Comprehensive Area Report'!F1388</f>
        <v>457.18967408201797</v>
      </c>
    </row>
    <row r="43" spans="1:6" x14ac:dyDescent="0.25">
      <c r="A43" s="7" t="str">
        <f>'[1]Comprehensive Area Report'!A1389</f>
        <v>5053</v>
      </c>
      <c r="B43" s="7" t="str">
        <f>'[1]Comprehensive Area Report'!B1389</f>
        <v>LINEN</v>
      </c>
      <c r="C43" s="8" t="str">
        <f>'[1]Comprehensive Area Report'!C1389</f>
        <v>Vacant</v>
      </c>
      <c r="D43" s="10" t="str">
        <f>'[1]Comprehensive Area Report'!D1389</f>
        <v>Level 5</v>
      </c>
      <c r="E43" s="10" t="str">
        <f>'[1]Comprehensive Area Report'!E1389</f>
        <v>VACANT</v>
      </c>
      <c r="F43" s="6">
        <f>'[1]Comprehensive Area Report'!F1389</f>
        <v>14.587311680322699</v>
      </c>
    </row>
    <row r="44" spans="1:6" x14ac:dyDescent="0.25">
      <c r="A44" s="7" t="str">
        <f>'[1]Comprehensive Area Report'!A1390</f>
        <v>5055</v>
      </c>
      <c r="B44" s="7" t="str">
        <f>'[1]Comprehensive Area Report'!B1390</f>
        <v>CONFERENCE</v>
      </c>
      <c r="C44" s="8" t="str">
        <f>'[1]Comprehensive Area Report'!C1390</f>
        <v>Vacant</v>
      </c>
      <c r="D44" s="10" t="str">
        <f>'[1]Comprehensive Area Report'!D1390</f>
        <v>Level 5</v>
      </c>
      <c r="E44" s="10" t="str">
        <f>'[1]Comprehensive Area Report'!E1390</f>
        <v>VACANT</v>
      </c>
      <c r="F44" s="6">
        <f>'[1]Comprehensive Area Report'!F1390</f>
        <v>83.376267134349106</v>
      </c>
    </row>
    <row r="45" spans="1:6" x14ac:dyDescent="0.25">
      <c r="A45" s="7" t="str">
        <f>'[1]Comprehensive Area Report'!A1391</f>
        <v>5057</v>
      </c>
      <c r="B45" s="7" t="str">
        <f>'[1]Comprehensive Area Report'!B1391</f>
        <v>SHOWER</v>
      </c>
      <c r="C45" s="8" t="str">
        <f>'[1]Comprehensive Area Report'!C1391</f>
        <v>Vacant</v>
      </c>
      <c r="D45" s="10" t="str">
        <f>'[1]Comprehensive Area Report'!D1391</f>
        <v>Level 5</v>
      </c>
      <c r="E45" s="10" t="str">
        <f>'[1]Comprehensive Area Report'!E1391</f>
        <v>VACANT</v>
      </c>
      <c r="F45" s="6">
        <f>'[1]Comprehensive Area Report'!F1391</f>
        <v>76.1464273495138</v>
      </c>
    </row>
    <row r="46" spans="1:6" x14ac:dyDescent="0.25">
      <c r="A46" s="7" t="str">
        <f>'[1]Comprehensive Area Report'!A1392</f>
        <v>5058</v>
      </c>
      <c r="B46" s="7" t="str">
        <f>'[1]Comprehensive Area Report'!B1392</f>
        <v/>
      </c>
      <c r="C46" s="8" t="str">
        <f>'[1]Comprehensive Area Report'!C1392</f>
        <v>Vacant</v>
      </c>
      <c r="D46" s="10" t="str">
        <f>'[1]Comprehensive Area Report'!D1392</f>
        <v>Level 5</v>
      </c>
      <c r="E46" s="10" t="str">
        <f>'[1]Comprehensive Area Report'!E1392</f>
        <v>VACANT</v>
      </c>
      <c r="F46" s="6">
        <f>'[1]Comprehensive Area Report'!F1392</f>
        <v>247.94891294266299</v>
      </c>
    </row>
    <row r="47" spans="1:6" x14ac:dyDescent="0.25">
      <c r="A47" s="7" t="str">
        <f>'[1]Comprehensive Area Report'!A1393</f>
        <v>5101</v>
      </c>
      <c r="B47" s="7" t="str">
        <f>'[1]Comprehensive Area Report'!B1393</f>
        <v>ELEC</v>
      </c>
      <c r="C47" s="8" t="str">
        <f>'[1]Comprehensive Area Report'!C1393</f>
        <v>Plant Operations</v>
      </c>
      <c r="D47" s="10" t="str">
        <f>'[1]Comprehensive Area Report'!D1393</f>
        <v>Level 5</v>
      </c>
      <c r="E47" s="10" t="str">
        <f>'[1]Comprehensive Area Report'!E1393</f>
        <v>28450</v>
      </c>
      <c r="F47" s="6">
        <f>'[1]Comprehensive Area Report'!F1393</f>
        <v>148.710163684268</v>
      </c>
    </row>
    <row r="48" spans="1:6" x14ac:dyDescent="0.25">
      <c r="A48" s="7" t="str">
        <f>'[1]Comprehensive Area Report'!A1394</f>
        <v>5102 A/B</v>
      </c>
      <c r="B48" s="7" t="str">
        <f>'[1]Comprehensive Area Report'!B1394</f>
        <v>2 BEDS</v>
      </c>
      <c r="C48" s="8" t="str">
        <f>'[1]Comprehensive Area Report'!C1394</f>
        <v>Orthopedic-5S</v>
      </c>
      <c r="D48" s="10" t="str">
        <f>'[1]Comprehensive Area Report'!D1394</f>
        <v>Level 5</v>
      </c>
      <c r="E48" s="10" t="str">
        <f>'[1]Comprehensive Area Report'!E1394</f>
        <v>26177</v>
      </c>
      <c r="F48" s="6">
        <f>'[1]Comprehensive Area Report'!F1394</f>
        <v>320.235857924556</v>
      </c>
    </row>
    <row r="49" spans="1:6" x14ac:dyDescent="0.25">
      <c r="A49" s="7" t="str">
        <f>'[1]Comprehensive Area Report'!A1395</f>
        <v>5103</v>
      </c>
      <c r="B49" s="7" t="str">
        <f>'[1]Comprehensive Area Report'!B1395</f>
        <v>MECH</v>
      </c>
      <c r="C49" s="8" t="str">
        <f>'[1]Comprehensive Area Report'!C1395</f>
        <v>Plant Operations</v>
      </c>
      <c r="D49" s="10" t="str">
        <f>'[1]Comprehensive Area Report'!D1395</f>
        <v>Level 5</v>
      </c>
      <c r="E49" s="10" t="str">
        <f>'[1]Comprehensive Area Report'!E1395</f>
        <v>28450</v>
      </c>
      <c r="F49" s="6">
        <f>'[1]Comprehensive Area Report'!F1395</f>
        <v>358.70079302677402</v>
      </c>
    </row>
    <row r="50" spans="1:6" x14ac:dyDescent="0.25">
      <c r="A50" s="7" t="str">
        <f>'[1]Comprehensive Area Report'!A1396</f>
        <v>5105</v>
      </c>
      <c r="B50" s="7" t="str">
        <f>'[1]Comprehensive Area Report'!B1396</f>
        <v>CONFERENCE</v>
      </c>
      <c r="C50" s="8" t="str">
        <f>'[1]Comprehensive Area Report'!C1396</f>
        <v>Orthopedic-5S</v>
      </c>
      <c r="D50" s="10" t="str">
        <f>'[1]Comprehensive Area Report'!D1396</f>
        <v>Level 5</v>
      </c>
      <c r="E50" s="10" t="str">
        <f>'[1]Comprehensive Area Report'!E1396</f>
        <v>26177</v>
      </c>
      <c r="F50" s="6">
        <f>'[1]Comprehensive Area Report'!F1396</f>
        <v>233.327322459638</v>
      </c>
    </row>
    <row r="51" spans="1:6" x14ac:dyDescent="0.25">
      <c r="A51" s="7" t="str">
        <f>'[1]Comprehensive Area Report'!A1397</f>
        <v>5106 A/B</v>
      </c>
      <c r="B51" s="7" t="str">
        <f>'[1]Comprehensive Area Report'!B1397</f>
        <v>2 BEDS</v>
      </c>
      <c r="C51" s="8" t="str">
        <f>'[1]Comprehensive Area Report'!C1397</f>
        <v>Orthopedic-5S</v>
      </c>
      <c r="D51" s="10" t="str">
        <f>'[1]Comprehensive Area Report'!D1397</f>
        <v>Level 5</v>
      </c>
      <c r="E51" s="10" t="str">
        <f>'[1]Comprehensive Area Report'!E1397</f>
        <v>26177</v>
      </c>
      <c r="F51" s="6">
        <f>'[1]Comprehensive Area Report'!F1397</f>
        <v>316.66475663477098</v>
      </c>
    </row>
    <row r="52" spans="1:6" x14ac:dyDescent="0.25">
      <c r="A52" s="7" t="str">
        <f>'[1]Comprehensive Area Report'!A1398</f>
        <v>5107</v>
      </c>
      <c r="B52" s="7" t="str">
        <f>'[1]Comprehensive Area Report'!B1398</f>
        <v>NURSE STATION</v>
      </c>
      <c r="C52" s="8" t="str">
        <f>'[1]Comprehensive Area Report'!C1398</f>
        <v>Orthopedic-5S</v>
      </c>
      <c r="D52" s="10" t="str">
        <f>'[1]Comprehensive Area Report'!D1398</f>
        <v>Level 5</v>
      </c>
      <c r="E52" s="10" t="str">
        <f>'[1]Comprehensive Area Report'!E1398</f>
        <v>26177</v>
      </c>
      <c r="F52" s="6">
        <f>'[1]Comprehensive Area Report'!F1398</f>
        <v>139.940153371848</v>
      </c>
    </row>
    <row r="53" spans="1:6" x14ac:dyDescent="0.25">
      <c r="A53" s="7" t="str">
        <f>'[1]Comprehensive Area Report'!A1399</f>
        <v>5109</v>
      </c>
      <c r="B53" s="7" t="str">
        <f>'[1]Comprehensive Area Report'!B1399</f>
        <v>CASE MGMT</v>
      </c>
      <c r="C53" s="8" t="str">
        <f>'[1]Comprehensive Area Report'!C1399</f>
        <v>Case Management Services</v>
      </c>
      <c r="D53" s="10" t="str">
        <f>'[1]Comprehensive Area Report'!D1399</f>
        <v>Level 5</v>
      </c>
      <c r="E53" s="10" t="str">
        <f>'[1]Comprehensive Area Report'!E1399</f>
        <v>28756</v>
      </c>
      <c r="F53" s="6">
        <f>'[1]Comprehensive Area Report'!F1399</f>
        <v>92.816114520518198</v>
      </c>
    </row>
    <row r="54" spans="1:6" x14ac:dyDescent="0.25">
      <c r="A54" s="7" t="str">
        <f>'[1]Comprehensive Area Report'!A1400</f>
        <v>5110</v>
      </c>
      <c r="B54" s="7" t="str">
        <f>'[1]Comprehensive Area Report'!B1400</f>
        <v>1 BED</v>
      </c>
      <c r="C54" s="8" t="str">
        <f>'[1]Comprehensive Area Report'!C1400</f>
        <v>Orthopedic-5S</v>
      </c>
      <c r="D54" s="10" t="str">
        <f>'[1]Comprehensive Area Report'!D1400</f>
        <v>Level 5</v>
      </c>
      <c r="E54" s="10" t="str">
        <f>'[1]Comprehensive Area Report'!E1400</f>
        <v>26177</v>
      </c>
      <c r="F54" s="6">
        <f>'[1]Comprehensive Area Report'!F1400</f>
        <v>235.61472931454099</v>
      </c>
    </row>
    <row r="55" spans="1:6" x14ac:dyDescent="0.25">
      <c r="A55" s="7" t="str">
        <f>'[1]Comprehensive Area Report'!A1401</f>
        <v>5111</v>
      </c>
      <c r="B55" s="7" t="str">
        <f>'[1]Comprehensive Area Report'!B1401</f>
        <v>MEDICATION</v>
      </c>
      <c r="C55" s="8" t="str">
        <f>'[1]Comprehensive Area Report'!C1401</f>
        <v>Orthopedic-5S</v>
      </c>
      <c r="D55" s="10" t="str">
        <f>'[1]Comprehensive Area Report'!D1401</f>
        <v>Level 5</v>
      </c>
      <c r="E55" s="10" t="str">
        <f>'[1]Comprehensive Area Report'!E1401</f>
        <v>26177</v>
      </c>
      <c r="F55" s="6">
        <f>'[1]Comprehensive Area Report'!F1401</f>
        <v>154.705478488224</v>
      </c>
    </row>
    <row r="56" spans="1:6" x14ac:dyDescent="0.25">
      <c r="A56" s="7" t="str">
        <f>'[1]Comprehensive Area Report'!A1402</f>
        <v>5112</v>
      </c>
      <c r="B56" s="7" t="str">
        <f>'[1]Comprehensive Area Report'!B1402</f>
        <v>1 BED</v>
      </c>
      <c r="C56" s="8" t="str">
        <f>'[1]Comprehensive Area Report'!C1402</f>
        <v>Orthopedic-5S</v>
      </c>
      <c r="D56" s="10" t="str">
        <f>'[1]Comprehensive Area Report'!D1402</f>
        <v>Level 5</v>
      </c>
      <c r="E56" s="10" t="str">
        <f>'[1]Comprehensive Area Report'!E1402</f>
        <v>26177</v>
      </c>
      <c r="F56" s="6">
        <f>'[1]Comprehensive Area Report'!F1402</f>
        <v>236.08677816193901</v>
      </c>
    </row>
    <row r="57" spans="1:6" x14ac:dyDescent="0.25">
      <c r="A57" s="7" t="str">
        <f>'[1]Comprehensive Area Report'!A1403</f>
        <v>5113</v>
      </c>
      <c r="B57" s="7" t="str">
        <f>'[1]Comprehensive Area Report'!B1403</f>
        <v>OFFICE - PCC</v>
      </c>
      <c r="C57" s="8" t="str">
        <f>'[1]Comprehensive Area Report'!C1403</f>
        <v>Orthopedic-5S</v>
      </c>
      <c r="D57" s="10" t="str">
        <f>'[1]Comprehensive Area Report'!D1403</f>
        <v>Level 5</v>
      </c>
      <c r="E57" s="10" t="str">
        <f>'[1]Comprehensive Area Report'!E1403</f>
        <v>26177</v>
      </c>
      <c r="F57" s="6">
        <f>'[1]Comprehensive Area Report'!F1403</f>
        <v>118.25399394087501</v>
      </c>
    </row>
    <row r="58" spans="1:6" x14ac:dyDescent="0.25">
      <c r="A58" s="7" t="str">
        <f>'[1]Comprehensive Area Report'!A1404</f>
        <v>5113A</v>
      </c>
      <c r="B58" s="7" t="str">
        <f>'[1]Comprehensive Area Report'!B1404</f>
        <v>CLEAN UTILITY</v>
      </c>
      <c r="C58" s="8" t="str">
        <f>'[1]Comprehensive Area Report'!C1404</f>
        <v>Orthopedic-5S</v>
      </c>
      <c r="D58" s="10" t="str">
        <f>'[1]Comprehensive Area Report'!D1404</f>
        <v>Level 5</v>
      </c>
      <c r="E58" s="10" t="str">
        <f>'[1]Comprehensive Area Report'!E1404</f>
        <v>26177</v>
      </c>
      <c r="F58" s="6">
        <f>'[1]Comprehensive Area Report'!F1404</f>
        <v>122.493483534986</v>
      </c>
    </row>
    <row r="59" spans="1:6" x14ac:dyDescent="0.25">
      <c r="A59" s="7" t="str">
        <f>'[1]Comprehensive Area Report'!A1405</f>
        <v>5114</v>
      </c>
      <c r="B59" s="7" t="str">
        <f>'[1]Comprehensive Area Report'!B1405</f>
        <v>1 BED</v>
      </c>
      <c r="C59" s="8" t="str">
        <f>'[1]Comprehensive Area Report'!C1405</f>
        <v>Orthopedic-5S</v>
      </c>
      <c r="D59" s="10" t="str">
        <f>'[1]Comprehensive Area Report'!D1405</f>
        <v>Level 5</v>
      </c>
      <c r="E59" s="10" t="str">
        <f>'[1]Comprehensive Area Report'!E1405</f>
        <v>26177</v>
      </c>
      <c r="F59" s="6">
        <f>'[1]Comprehensive Area Report'!F1405</f>
        <v>229.563806903852</v>
      </c>
    </row>
    <row r="60" spans="1:6" x14ac:dyDescent="0.25">
      <c r="A60" s="7" t="str">
        <f>'[1]Comprehensive Area Report'!A1406</f>
        <v>5115</v>
      </c>
      <c r="B60" s="7" t="str">
        <f>'[1]Comprehensive Area Report'!B1406</f>
        <v>TUB ROOM</v>
      </c>
      <c r="C60" s="8" t="str">
        <f>'[1]Comprehensive Area Report'!C1406</f>
        <v>Orthopedic-5S</v>
      </c>
      <c r="D60" s="10" t="str">
        <f>'[1]Comprehensive Area Report'!D1406</f>
        <v>Level 5</v>
      </c>
      <c r="E60" s="10" t="str">
        <f>'[1]Comprehensive Area Report'!E1406</f>
        <v>26177</v>
      </c>
      <c r="F60" s="6">
        <f>'[1]Comprehensive Area Report'!F1406</f>
        <v>118.871743614625</v>
      </c>
    </row>
    <row r="61" spans="1:6" x14ac:dyDescent="0.25">
      <c r="A61" s="7" t="str">
        <f>'[1]Comprehensive Area Report'!A1407</f>
        <v>5116</v>
      </c>
      <c r="B61" s="7" t="str">
        <f>'[1]Comprehensive Area Report'!B1407</f>
        <v>1 BED</v>
      </c>
      <c r="C61" s="8" t="str">
        <f>'[1]Comprehensive Area Report'!C1407</f>
        <v>Orthopedic-5S</v>
      </c>
      <c r="D61" s="10" t="str">
        <f>'[1]Comprehensive Area Report'!D1407</f>
        <v>Level 5</v>
      </c>
      <c r="E61" s="10" t="str">
        <f>'[1]Comprehensive Area Report'!E1407</f>
        <v>26177</v>
      </c>
      <c r="F61" s="6">
        <f>'[1]Comprehensive Area Report'!F1407</f>
        <v>229.80126056223901</v>
      </c>
    </row>
    <row r="62" spans="1:6" x14ac:dyDescent="0.25">
      <c r="A62" s="7" t="str">
        <f>'[1]Comprehensive Area Report'!A1408</f>
        <v>5118</v>
      </c>
      <c r="B62" s="7" t="str">
        <f>'[1]Comprehensive Area Report'!B1408</f>
        <v>1 BED</v>
      </c>
      <c r="C62" s="8" t="str">
        <f>'[1]Comprehensive Area Report'!C1408</f>
        <v>Orthopedic-5S</v>
      </c>
      <c r="D62" s="10" t="str">
        <f>'[1]Comprehensive Area Report'!D1408</f>
        <v>Level 5</v>
      </c>
      <c r="E62" s="10" t="str">
        <f>'[1]Comprehensive Area Report'!E1408</f>
        <v>26177</v>
      </c>
      <c r="F62" s="6">
        <f>'[1]Comprehensive Area Report'!F1408</f>
        <v>226.76043745070001</v>
      </c>
    </row>
    <row r="63" spans="1:6" x14ac:dyDescent="0.25">
      <c r="A63" s="7" t="str">
        <f>'[1]Comprehensive Area Report'!A1409</f>
        <v>5120</v>
      </c>
      <c r="B63" s="7" t="str">
        <f>'[1]Comprehensive Area Report'!B1409</f>
        <v>1 BED</v>
      </c>
      <c r="C63" s="8" t="str">
        <f>'[1]Comprehensive Area Report'!C1409</f>
        <v>Orthopedic-5S</v>
      </c>
      <c r="D63" s="10" t="str">
        <f>'[1]Comprehensive Area Report'!D1409</f>
        <v>Level 5</v>
      </c>
      <c r="E63" s="10" t="str">
        <f>'[1]Comprehensive Area Report'!E1409</f>
        <v>26177</v>
      </c>
      <c r="F63" s="6">
        <f>'[1]Comprehensive Area Report'!F1409</f>
        <v>229.79562959923999</v>
      </c>
    </row>
    <row r="64" spans="1:6" x14ac:dyDescent="0.25">
      <c r="A64" s="7" t="str">
        <f>'[1]Comprehensive Area Report'!A1410</f>
        <v>5122</v>
      </c>
      <c r="B64" s="7" t="str">
        <f>'[1]Comprehensive Area Report'!B1410</f>
        <v>1 BED</v>
      </c>
      <c r="C64" s="8" t="str">
        <f>'[1]Comprehensive Area Report'!C1410</f>
        <v>Orthopedic-5S</v>
      </c>
      <c r="D64" s="10" t="str">
        <f>'[1]Comprehensive Area Report'!D1410</f>
        <v>Level 5</v>
      </c>
      <c r="E64" s="10" t="str">
        <f>'[1]Comprehensive Area Report'!E1410</f>
        <v>26177</v>
      </c>
      <c r="F64" s="6">
        <f>'[1]Comprehensive Area Report'!F1410</f>
        <v>236.086778161936</v>
      </c>
    </row>
    <row r="65" spans="1:6" x14ac:dyDescent="0.25">
      <c r="A65" s="7" t="str">
        <f>'[1]Comprehensive Area Report'!A1411</f>
        <v>5124</v>
      </c>
      <c r="B65" s="7" t="str">
        <f>'[1]Comprehensive Area Report'!B1411</f>
        <v>1 BED</v>
      </c>
      <c r="C65" s="8" t="str">
        <f>'[1]Comprehensive Area Report'!C1411</f>
        <v>Orthopedic-5S</v>
      </c>
      <c r="D65" s="10" t="str">
        <f>'[1]Comprehensive Area Report'!D1411</f>
        <v>Level 5</v>
      </c>
      <c r="E65" s="10" t="str">
        <f>'[1]Comprehensive Area Report'!E1411</f>
        <v>26177</v>
      </c>
      <c r="F65" s="6">
        <f>'[1]Comprehensive Area Report'!F1411</f>
        <v>432.03735857470099</v>
      </c>
    </row>
    <row r="66" spans="1:6" x14ac:dyDescent="0.25">
      <c r="A66" s="7" t="str">
        <f>'[1]Comprehensive Area Report'!A1412</f>
        <v>5125</v>
      </c>
      <c r="B66" s="7" t="str">
        <f>'[1]Comprehensive Area Report'!B1412</f>
        <v>OFFICE - HEAD NURSE</v>
      </c>
      <c r="C66" s="8" t="str">
        <f>'[1]Comprehensive Area Report'!C1412</f>
        <v>Orthopedic-5S</v>
      </c>
      <c r="D66" s="10" t="str">
        <f>'[1]Comprehensive Area Report'!D1412</f>
        <v>Level 5</v>
      </c>
      <c r="E66" s="10" t="str">
        <f>'[1]Comprehensive Area Report'!E1412</f>
        <v>26177</v>
      </c>
      <c r="F66" s="6">
        <f>'[1]Comprehensive Area Report'!F1412</f>
        <v>95.436643745345606</v>
      </c>
    </row>
    <row r="67" spans="1:6" x14ac:dyDescent="0.25">
      <c r="A67" s="7" t="str">
        <f>'[1]Comprehensive Area Report'!A1413</f>
        <v>5126</v>
      </c>
      <c r="B67" s="7" t="str">
        <f>'[1]Comprehensive Area Report'!B1413</f>
        <v>1 BED</v>
      </c>
      <c r="C67" s="8" t="str">
        <f>'[1]Comprehensive Area Report'!C1413</f>
        <v>Orthopedic-5S</v>
      </c>
      <c r="D67" s="10" t="str">
        <f>'[1]Comprehensive Area Report'!D1413</f>
        <v>Level 5</v>
      </c>
      <c r="E67" s="10" t="str">
        <f>'[1]Comprehensive Area Report'!E1413</f>
        <v>26177</v>
      </c>
      <c r="F67" s="6">
        <f>'[1]Comprehensive Area Report'!F1413</f>
        <v>239.67258915999301</v>
      </c>
    </row>
    <row r="68" spans="1:6" x14ac:dyDescent="0.25">
      <c r="A68" s="7" t="str">
        <f>'[1]Comprehensive Area Report'!A1414</f>
        <v>5127</v>
      </c>
      <c r="B68" s="7" t="str">
        <f>'[1]Comprehensive Area Report'!B1414</f>
        <v>SOILED UTILITY</v>
      </c>
      <c r="C68" s="8" t="str">
        <f>'[1]Comprehensive Area Report'!C1414</f>
        <v>Orthopedic-5S</v>
      </c>
      <c r="D68" s="10" t="str">
        <f>'[1]Comprehensive Area Report'!D1414</f>
        <v>Level 5</v>
      </c>
      <c r="E68" s="10" t="str">
        <f>'[1]Comprehensive Area Report'!E1414</f>
        <v>26177</v>
      </c>
      <c r="F68" s="6">
        <f>'[1]Comprehensive Area Report'!F1414</f>
        <v>94.080480535725897</v>
      </c>
    </row>
    <row r="69" spans="1:6" x14ac:dyDescent="0.25">
      <c r="A69" s="7" t="str">
        <f>'[1]Comprehensive Area Report'!A1415</f>
        <v>5128</v>
      </c>
      <c r="B69" s="7" t="str">
        <f>'[1]Comprehensive Area Report'!B1415</f>
        <v>1 BED</v>
      </c>
      <c r="C69" s="8" t="str">
        <f>'[1]Comprehensive Area Report'!C1415</f>
        <v>Orthopedic-5S</v>
      </c>
      <c r="D69" s="10" t="str">
        <f>'[1]Comprehensive Area Report'!D1415</f>
        <v>Level 5</v>
      </c>
      <c r="E69" s="10" t="str">
        <f>'[1]Comprehensive Area Report'!E1415</f>
        <v>26177</v>
      </c>
      <c r="F69" s="6">
        <f>'[1]Comprehensive Area Report'!F1415</f>
        <v>238.14772199362901</v>
      </c>
    </row>
    <row r="70" spans="1:6" x14ac:dyDescent="0.25">
      <c r="A70" s="7" t="str">
        <f>'[1]Comprehensive Area Report'!A1416</f>
        <v>5129</v>
      </c>
      <c r="B70" s="7" t="str">
        <f>'[1]Comprehensive Area Report'!B1416</f>
        <v>SITZ BATH</v>
      </c>
      <c r="C70" s="8" t="str">
        <f>'[1]Comprehensive Area Report'!C1416</f>
        <v>Orthopedic-5S</v>
      </c>
      <c r="D70" s="10" t="str">
        <f>'[1]Comprehensive Area Report'!D1416</f>
        <v>Level 5</v>
      </c>
      <c r="E70" s="10" t="str">
        <f>'[1]Comprehensive Area Report'!E1416</f>
        <v>26177</v>
      </c>
      <c r="F70" s="6">
        <f>'[1]Comprehensive Area Report'!F1416</f>
        <v>34.311704344196002</v>
      </c>
    </row>
    <row r="71" spans="1:6" x14ac:dyDescent="0.25">
      <c r="A71" s="7" t="str">
        <f>'[1]Comprehensive Area Report'!A1417</f>
        <v>5130</v>
      </c>
      <c r="B71" s="7" t="str">
        <f>'[1]Comprehensive Area Report'!B1417</f>
        <v>1 BED</v>
      </c>
      <c r="C71" s="8" t="str">
        <f>'[1]Comprehensive Area Report'!C1417</f>
        <v>Orthopedic-5S</v>
      </c>
      <c r="D71" s="10" t="str">
        <f>'[1]Comprehensive Area Report'!D1417</f>
        <v>Level 5</v>
      </c>
      <c r="E71" s="10" t="str">
        <f>'[1]Comprehensive Area Report'!E1417</f>
        <v>26177</v>
      </c>
      <c r="F71" s="6">
        <f>'[1]Comprehensive Area Report'!F1417</f>
        <v>230.56778443949199</v>
      </c>
    </row>
    <row r="72" spans="1:6" x14ac:dyDescent="0.25">
      <c r="A72" s="7" t="str">
        <f>'[1]Comprehensive Area Report'!A1418</f>
        <v>5134/5132</v>
      </c>
      <c r="B72" s="7" t="str">
        <f>'[1]Comprehensive Area Report'!B1418</f>
        <v>PATIENT ROOM  (ADA)</v>
      </c>
      <c r="C72" s="8" t="str">
        <f>'[1]Comprehensive Area Report'!C1418</f>
        <v>Orthopedic-5S</v>
      </c>
      <c r="D72" s="10" t="str">
        <f>'[1]Comprehensive Area Report'!D1418</f>
        <v>Level 5</v>
      </c>
      <c r="E72" s="10" t="str">
        <f>'[1]Comprehensive Area Report'!E1418</f>
        <v>26177</v>
      </c>
      <c r="F72" s="6">
        <f>'[1]Comprehensive Area Report'!F1418</f>
        <v>463.47541328728101</v>
      </c>
    </row>
    <row r="73" spans="1:6" x14ac:dyDescent="0.25">
      <c r="A73" s="7" t="str">
        <f>'[1]Comprehensive Area Report'!A1419</f>
        <v>5135</v>
      </c>
      <c r="B73" s="7" t="str">
        <f>'[1]Comprehensive Area Report'!B1419</f>
        <v>LOCKERS</v>
      </c>
      <c r="C73" s="8" t="str">
        <f>'[1]Comprehensive Area Report'!C1419</f>
        <v>Orthopedic-5S</v>
      </c>
      <c r="D73" s="10" t="str">
        <f>'[1]Comprehensive Area Report'!D1419</f>
        <v>Level 5</v>
      </c>
      <c r="E73" s="10" t="str">
        <f>'[1]Comprehensive Area Report'!E1419</f>
        <v>26177</v>
      </c>
      <c r="F73" s="6">
        <f>'[1]Comprehensive Area Report'!F1419</f>
        <v>278.19242079003698</v>
      </c>
    </row>
    <row r="74" spans="1:6" x14ac:dyDescent="0.25">
      <c r="A74" s="7" t="str">
        <f>'[1]Comprehensive Area Report'!A1420</f>
        <v>5137</v>
      </c>
      <c r="B74" s="7" t="str">
        <f>'[1]Comprehensive Area Report'!B1420</f>
        <v>SHOWER</v>
      </c>
      <c r="C74" s="8" t="str">
        <f>'[1]Comprehensive Area Report'!C1420</f>
        <v>Orthopedic-5S</v>
      </c>
      <c r="D74" s="10" t="str">
        <f>'[1]Comprehensive Area Report'!D1420</f>
        <v>Level 5</v>
      </c>
      <c r="E74" s="10" t="str">
        <f>'[1]Comprehensive Area Report'!E1420</f>
        <v>26177</v>
      </c>
      <c r="F74" s="6">
        <f>'[1]Comprehensive Area Report'!F1420</f>
        <v>50.204694635011499</v>
      </c>
    </row>
    <row r="75" spans="1:6" x14ac:dyDescent="0.25">
      <c r="A75" s="7" t="str">
        <f>'[1]Comprehensive Area Report'!A1421</f>
        <v>5138/5136</v>
      </c>
      <c r="B75" s="7" t="str">
        <f>'[1]Comprehensive Area Report'!B1421</f>
        <v>PATIENT ROOM  (ADA)</v>
      </c>
      <c r="C75" s="8" t="str">
        <f>'[1]Comprehensive Area Report'!C1421</f>
        <v>Orthopedic-5S</v>
      </c>
      <c r="D75" s="10" t="str">
        <f>'[1]Comprehensive Area Report'!D1421</f>
        <v>Level 5</v>
      </c>
      <c r="E75" s="10" t="str">
        <f>'[1]Comprehensive Area Report'!E1421</f>
        <v>26177</v>
      </c>
      <c r="F75" s="6">
        <f>'[1]Comprehensive Area Report'!F1421</f>
        <v>469.048276973094</v>
      </c>
    </row>
    <row r="76" spans="1:6" x14ac:dyDescent="0.25">
      <c r="A76" s="7" t="str">
        <f>'[1]Comprehensive Area Report'!A1422</f>
        <v>5139A</v>
      </c>
      <c r="B76" s="7" t="str">
        <f>'[1]Comprehensive Area Report'!B1422</f>
        <v>OFFICE</v>
      </c>
      <c r="C76" s="8" t="str">
        <f>'[1]Comprehensive Area Report'!C1422</f>
        <v>Rehabilitation Svcs-North</v>
      </c>
      <c r="D76" s="10" t="str">
        <f>'[1]Comprehensive Area Report'!D1422</f>
        <v>Level 5</v>
      </c>
      <c r="E76" s="10" t="str">
        <f>'[1]Comprehensive Area Report'!E1422</f>
        <v>27777</v>
      </c>
      <c r="F76" s="6">
        <f>'[1]Comprehensive Area Report'!F1422</f>
        <v>47.331060602192302</v>
      </c>
    </row>
    <row r="77" spans="1:6" x14ac:dyDescent="0.25">
      <c r="A77" s="7" t="str">
        <f>'[1]Comprehensive Area Report'!A1423</f>
        <v>5139B</v>
      </c>
      <c r="B77" s="7" t="str">
        <f>'[1]Comprehensive Area Report'!B1423</f>
        <v>OFFICE</v>
      </c>
      <c r="C77" s="8" t="str">
        <f>'[1]Comprehensive Area Report'!C1423</f>
        <v>Orthopedic-5S</v>
      </c>
      <c r="D77" s="10" t="str">
        <f>'[1]Comprehensive Area Report'!D1423</f>
        <v>Level 5</v>
      </c>
      <c r="E77" s="10" t="str">
        <f>'[1]Comprehensive Area Report'!E1423</f>
        <v>26177</v>
      </c>
      <c r="F77" s="6">
        <f>'[1]Comprehensive Area Report'!F1423</f>
        <v>56.461401685955103</v>
      </c>
    </row>
    <row r="78" spans="1:6" x14ac:dyDescent="0.25">
      <c r="A78" s="7" t="str">
        <f>'[1]Comprehensive Area Report'!A1424</f>
        <v>5140</v>
      </c>
      <c r="B78" s="7" t="str">
        <f>'[1]Comprehensive Area Report'!B1424</f>
        <v>1 BED</v>
      </c>
      <c r="C78" s="8" t="str">
        <f>'[1]Comprehensive Area Report'!C1424</f>
        <v>Orthopedic-5S</v>
      </c>
      <c r="D78" s="10" t="str">
        <f>'[1]Comprehensive Area Report'!D1424</f>
        <v>Level 5</v>
      </c>
      <c r="E78" s="10" t="str">
        <f>'[1]Comprehensive Area Report'!E1424</f>
        <v>26177</v>
      </c>
      <c r="F78" s="6">
        <f>'[1]Comprehensive Area Report'!F1424</f>
        <v>232.52264996670601</v>
      </c>
    </row>
    <row r="79" spans="1:6" x14ac:dyDescent="0.25">
      <c r="A79" s="7" t="str">
        <f>'[1]Comprehensive Area Report'!A1425</f>
        <v>5141</v>
      </c>
      <c r="B79" s="7" t="str">
        <f>'[1]Comprehensive Area Report'!B1425</f>
        <v>JANITOR</v>
      </c>
      <c r="C79" s="8" t="str">
        <f>'[1]Comprehensive Area Report'!C1425</f>
        <v>Environmental Services</v>
      </c>
      <c r="D79" s="10" t="str">
        <f>'[1]Comprehensive Area Report'!D1425</f>
        <v>Level 5</v>
      </c>
      <c r="E79" s="10" t="str">
        <f>'[1]Comprehensive Area Report'!E1425</f>
        <v>28460</v>
      </c>
      <c r="F79" s="6">
        <f>'[1]Comprehensive Area Report'!F1425</f>
        <v>65.377232907702805</v>
      </c>
    </row>
    <row r="80" spans="1:6" x14ac:dyDescent="0.25">
      <c r="A80" s="7" t="str">
        <f>'[1]Comprehensive Area Report'!A1426</f>
        <v>5159</v>
      </c>
      <c r="B80" s="7" t="str">
        <f>'[1]Comprehensive Area Report'!B1426</f>
        <v>STORAGE</v>
      </c>
      <c r="C80" s="8" t="str">
        <f>'[1]Comprehensive Area Report'!C1426</f>
        <v>Orthopedic-5S</v>
      </c>
      <c r="D80" s="10" t="str">
        <f>'[1]Comprehensive Area Report'!D1426</f>
        <v>Level 5</v>
      </c>
      <c r="E80" s="10" t="str">
        <f>'[1]Comprehensive Area Report'!E1426</f>
        <v>26177</v>
      </c>
      <c r="F80" s="6">
        <f>'[1]Comprehensive Area Report'!F1426</f>
        <v>150.38652983635399</v>
      </c>
    </row>
    <row r="81" spans="1:6" x14ac:dyDescent="0.25">
      <c r="A81" s="7" t="str">
        <f>'[1]Comprehensive Area Report'!A1427</f>
        <v>5160</v>
      </c>
      <c r="B81" s="7" t="str">
        <f>'[1]Comprehensive Area Report'!B1427</f>
        <v>PT SATELLITE</v>
      </c>
      <c r="C81" s="8" t="str">
        <f>'[1]Comprehensive Area Report'!C1427</f>
        <v>Rehabilitation Svcs-North</v>
      </c>
      <c r="D81" s="10" t="str">
        <f>'[1]Comprehensive Area Report'!D1427</f>
        <v>Level 5</v>
      </c>
      <c r="E81" s="10" t="str">
        <f>'[1]Comprehensive Area Report'!E1427</f>
        <v>27777</v>
      </c>
      <c r="F81" s="6">
        <f>'[1]Comprehensive Area Report'!F1427</f>
        <v>413.01987003432203</v>
      </c>
    </row>
    <row r="82" spans="1:6" x14ac:dyDescent="0.25">
      <c r="A82" s="7" t="str">
        <f>'[1]Comprehensive Area Report'!A1428</f>
        <v>5164 A/B</v>
      </c>
      <c r="B82" s="7" t="str">
        <f>'[1]Comprehensive Area Report'!B1428</f>
        <v>2 BEDS</v>
      </c>
      <c r="C82" s="8" t="str">
        <f>'[1]Comprehensive Area Report'!C1428</f>
        <v>Orthopedic-5S</v>
      </c>
      <c r="D82" s="10" t="str">
        <f>'[1]Comprehensive Area Report'!D1428</f>
        <v>Level 5</v>
      </c>
      <c r="E82" s="10" t="str">
        <f>'[1]Comprehensive Area Report'!E1428</f>
        <v>26177</v>
      </c>
      <c r="F82" s="6">
        <f>'[1]Comprehensive Area Report'!F1428</f>
        <v>311.38449144753798</v>
      </c>
    </row>
    <row r="83" spans="1:6" x14ac:dyDescent="0.25">
      <c r="A83" s="7" t="str">
        <f>'[1]Comprehensive Area Report'!A1429</f>
        <v>5165</v>
      </c>
      <c r="B83" s="7" t="str">
        <f>'[1]Comprehensive Area Report'!B1429</f>
        <v>NOURISHMENT</v>
      </c>
      <c r="C83" s="8" t="str">
        <f>'[1]Comprehensive Area Report'!C1429</f>
        <v>Orthopedic-5S</v>
      </c>
      <c r="D83" s="10" t="str">
        <f>'[1]Comprehensive Area Report'!D1429</f>
        <v>Level 5</v>
      </c>
      <c r="E83" s="10" t="str">
        <f>'[1]Comprehensive Area Report'!E1429</f>
        <v>26177</v>
      </c>
      <c r="F83" s="6">
        <f>'[1]Comprehensive Area Report'!F1429</f>
        <v>103.560754710395</v>
      </c>
    </row>
    <row r="84" spans="1:6" x14ac:dyDescent="0.25">
      <c r="A84" s="7" t="str">
        <f>'[1]Comprehensive Area Report'!A1430</f>
        <v>5167</v>
      </c>
      <c r="B84" s="7" t="str">
        <f>'[1]Comprehensive Area Report'!B1430</f>
        <v>NURSE STATION</v>
      </c>
      <c r="C84" s="8" t="str">
        <f>'[1]Comprehensive Area Report'!C1430</f>
        <v>Orthopedic-5S</v>
      </c>
      <c r="D84" s="10" t="str">
        <f>'[1]Comprehensive Area Report'!D1430</f>
        <v>Level 5</v>
      </c>
      <c r="E84" s="10" t="str">
        <f>'[1]Comprehensive Area Report'!E1430</f>
        <v>26177</v>
      </c>
      <c r="F84" s="6">
        <f>'[1]Comprehensive Area Report'!F1430</f>
        <v>170.321651750499</v>
      </c>
    </row>
    <row r="85" spans="1:6" x14ac:dyDescent="0.25">
      <c r="A85" s="7" t="str">
        <f>'[1]Comprehensive Area Report'!A1431</f>
        <v>5168 A/B</v>
      </c>
      <c r="B85" s="7" t="str">
        <f>'[1]Comprehensive Area Report'!B1431</f>
        <v>2 BEDS</v>
      </c>
      <c r="C85" s="8" t="str">
        <f>'[1]Comprehensive Area Report'!C1431</f>
        <v>Orthopedic-5S</v>
      </c>
      <c r="D85" s="10" t="str">
        <f>'[1]Comprehensive Area Report'!D1431</f>
        <v>Level 5</v>
      </c>
      <c r="E85" s="10" t="str">
        <f>'[1]Comprehensive Area Report'!E1431</f>
        <v>26177</v>
      </c>
      <c r="F85" s="6">
        <f>'[1]Comprehensive Area Report'!F1431</f>
        <v>311.91769457266702</v>
      </c>
    </row>
    <row r="86" spans="1:6" x14ac:dyDescent="0.25">
      <c r="A86" s="7" t="str">
        <f>'[1]Comprehensive Area Report'!A1432</f>
        <v>5169</v>
      </c>
      <c r="B86" s="7" t="str">
        <f>'[1]Comprehensive Area Report'!B1432</f>
        <v>MEDICATION</v>
      </c>
      <c r="C86" s="8" t="str">
        <f>'[1]Comprehensive Area Report'!C1432</f>
        <v>Orthopedic-5S</v>
      </c>
      <c r="D86" s="10" t="str">
        <f>'[1]Comprehensive Area Report'!D1432</f>
        <v>Level 5</v>
      </c>
      <c r="E86" s="10" t="str">
        <f>'[1]Comprehensive Area Report'!E1432</f>
        <v>26177</v>
      </c>
      <c r="F86" s="6">
        <f>'[1]Comprehensive Area Report'!F1432</f>
        <v>170.87146191898</v>
      </c>
    </row>
    <row r="87" spans="1:6" x14ac:dyDescent="0.25">
      <c r="A87" s="7" t="str">
        <f>'[1]Comprehensive Area Report'!A1433</f>
        <v>5172 A/B</v>
      </c>
      <c r="B87" s="7" t="str">
        <f>'[1]Comprehensive Area Report'!B1433</f>
        <v>2 BEDS</v>
      </c>
      <c r="C87" s="8" t="str">
        <f>'[1]Comprehensive Area Report'!C1433</f>
        <v>Orthopedic-5S</v>
      </c>
      <c r="D87" s="10" t="str">
        <f>'[1]Comprehensive Area Report'!D1433</f>
        <v>Level 5</v>
      </c>
      <c r="E87" s="10" t="str">
        <f>'[1]Comprehensive Area Report'!E1433</f>
        <v>26177</v>
      </c>
      <c r="F87" s="6">
        <f>'[1]Comprehensive Area Report'!F1433</f>
        <v>311.91769457262302</v>
      </c>
    </row>
    <row r="88" spans="1:6" x14ac:dyDescent="0.25">
      <c r="A88" s="7" t="str">
        <f>'[1]Comprehensive Area Report'!A1434</f>
        <v>5176 A/B</v>
      </c>
      <c r="B88" s="7" t="str">
        <f>'[1]Comprehensive Area Report'!B1434</f>
        <v>2 BEDS</v>
      </c>
      <c r="C88" s="8" t="str">
        <f>'[1]Comprehensive Area Report'!C1434</f>
        <v>Orthopedic-5S</v>
      </c>
      <c r="D88" s="10" t="str">
        <f>'[1]Comprehensive Area Report'!D1434</f>
        <v>Level 5</v>
      </c>
      <c r="E88" s="10" t="str">
        <f>'[1]Comprehensive Area Report'!E1434</f>
        <v>26177</v>
      </c>
      <c r="F88" s="6">
        <f>'[1]Comprehensive Area Report'!F1434</f>
        <v>311.91769457266599</v>
      </c>
    </row>
    <row r="89" spans="1:6" x14ac:dyDescent="0.25">
      <c r="A89" s="7" t="str">
        <f>'[1]Comprehensive Area Report'!A1435</f>
        <v>5177</v>
      </c>
      <c r="B89" s="7" t="str">
        <f>'[1]Comprehensive Area Report'!B1435</f>
        <v>TRACTION</v>
      </c>
      <c r="C89" s="8" t="str">
        <f>'[1]Comprehensive Area Report'!C1435</f>
        <v>Orthopedic-5S</v>
      </c>
      <c r="D89" s="10" t="str">
        <f>'[1]Comprehensive Area Report'!D1435</f>
        <v>Level 5</v>
      </c>
      <c r="E89" s="10" t="str">
        <f>'[1]Comprehensive Area Report'!E1435</f>
        <v>26177</v>
      </c>
      <c r="F89" s="6">
        <f>'[1]Comprehensive Area Report'!F1435</f>
        <v>138.14742170409301</v>
      </c>
    </row>
    <row r="90" spans="1:6" x14ac:dyDescent="0.25">
      <c r="A90" s="7" t="str">
        <f>'[1]Comprehensive Area Report'!A1436</f>
        <v>5180 A/B</v>
      </c>
      <c r="B90" s="7" t="str">
        <f>'[1]Comprehensive Area Report'!B1436</f>
        <v>2 BEDS</v>
      </c>
      <c r="C90" s="8" t="str">
        <f>'[1]Comprehensive Area Report'!C1436</f>
        <v>Orthopedic-5S</v>
      </c>
      <c r="D90" s="10" t="str">
        <f>'[1]Comprehensive Area Report'!D1436</f>
        <v>Level 5</v>
      </c>
      <c r="E90" s="10" t="str">
        <f>'[1]Comprehensive Area Report'!E1436</f>
        <v>26177</v>
      </c>
      <c r="F90" s="6">
        <f>'[1]Comprehensive Area Report'!F1436</f>
        <v>311.91769457262399</v>
      </c>
    </row>
    <row r="91" spans="1:6" x14ac:dyDescent="0.25">
      <c r="A91" s="7" t="str">
        <f>'[1]Comprehensive Area Report'!A1437</f>
        <v>5181</v>
      </c>
      <c r="B91" s="7" t="str">
        <f>'[1]Comprehensive Area Report'!B1437</f>
        <v>OFFICE - PHYS THERAPY</v>
      </c>
      <c r="C91" s="8" t="str">
        <f>'[1]Comprehensive Area Report'!C1437</f>
        <v>Rehabilitation Svcs-North</v>
      </c>
      <c r="D91" s="10" t="str">
        <f>'[1]Comprehensive Area Report'!D1437</f>
        <v>Level 5</v>
      </c>
      <c r="E91" s="10" t="str">
        <f>'[1]Comprehensive Area Report'!E1437</f>
        <v>27777</v>
      </c>
      <c r="F91" s="6">
        <f>'[1]Comprehensive Area Report'!F1437</f>
        <v>103.703646250793</v>
      </c>
    </row>
    <row r="92" spans="1:6" x14ac:dyDescent="0.25">
      <c r="A92" s="7" t="str">
        <f>'[1]Comprehensive Area Report'!A1438</f>
        <v>5184 A/B</v>
      </c>
      <c r="B92" s="7" t="str">
        <f>'[1]Comprehensive Area Report'!B1438</f>
        <v>2 BEDS</v>
      </c>
      <c r="C92" s="8" t="str">
        <f>'[1]Comprehensive Area Report'!C1438</f>
        <v>Orthopedic-5S</v>
      </c>
      <c r="D92" s="10" t="str">
        <f>'[1]Comprehensive Area Report'!D1438</f>
        <v>Level 5</v>
      </c>
      <c r="E92" s="10" t="str">
        <f>'[1]Comprehensive Area Report'!E1438</f>
        <v>26177</v>
      </c>
      <c r="F92" s="6">
        <f>'[1]Comprehensive Area Report'!F1438</f>
        <v>311.91769457262097</v>
      </c>
    </row>
    <row r="93" spans="1:6" x14ac:dyDescent="0.25">
      <c r="A93" s="7" t="str">
        <f>'[1]Comprehensive Area Report'!A1439</f>
        <v>5185</v>
      </c>
      <c r="B93" s="7" t="str">
        <f>'[1]Comprehensive Area Report'!B1439</f>
        <v>STORAGE - PT</v>
      </c>
      <c r="C93" s="8" t="str">
        <f>'[1]Comprehensive Area Report'!C1439</f>
        <v>Rehabilitation Svcs-North</v>
      </c>
      <c r="D93" s="10" t="str">
        <f>'[1]Comprehensive Area Report'!D1439</f>
        <v>Level 5</v>
      </c>
      <c r="E93" s="10" t="str">
        <f>'[1]Comprehensive Area Report'!E1439</f>
        <v>27777</v>
      </c>
      <c r="F93" s="6">
        <f>'[1]Comprehensive Area Report'!F1439</f>
        <v>104.18068671105701</v>
      </c>
    </row>
    <row r="94" spans="1:6" x14ac:dyDescent="0.25">
      <c r="A94" s="7" t="str">
        <f>'[1]Comprehensive Area Report'!A1440</f>
        <v>5188</v>
      </c>
      <c r="B94" s="7" t="str">
        <f>'[1]Comprehensive Area Report'!B1440</f>
        <v>1 BED</v>
      </c>
      <c r="C94" s="8" t="str">
        <f>'[1]Comprehensive Area Report'!C1440</f>
        <v>Orthopedic-5S</v>
      </c>
      <c r="D94" s="10" t="str">
        <f>'[1]Comprehensive Area Report'!D1440</f>
        <v>Level 5</v>
      </c>
      <c r="E94" s="10" t="str">
        <f>'[1]Comprehensive Area Report'!E1440</f>
        <v>26177</v>
      </c>
      <c r="F94" s="6">
        <f>'[1]Comprehensive Area Report'!F1440</f>
        <v>292.12397740051603</v>
      </c>
    </row>
    <row r="95" spans="1:6" x14ac:dyDescent="0.25">
      <c r="A95" s="7" t="str">
        <f>'[1]Comprehensive Area Report'!A1441</f>
        <v>5190</v>
      </c>
      <c r="B95" s="7" t="str">
        <f>'[1]Comprehensive Area Report'!B1441</f>
        <v>1 BED</v>
      </c>
      <c r="C95" s="8" t="str">
        <f>'[1]Comprehensive Area Report'!C1441</f>
        <v>Orthopedic-5S</v>
      </c>
      <c r="D95" s="10" t="str">
        <f>'[1]Comprehensive Area Report'!D1441</f>
        <v>Level 5</v>
      </c>
      <c r="E95" s="10" t="str">
        <f>'[1]Comprehensive Area Report'!E1441</f>
        <v>26177</v>
      </c>
      <c r="F95" s="6">
        <f>'[1]Comprehensive Area Report'!F1441</f>
        <v>239.85679977597201</v>
      </c>
    </row>
    <row r="96" spans="1:6" x14ac:dyDescent="0.25">
      <c r="A96" s="7" t="str">
        <f>'[1]Comprehensive Area Report'!A1442</f>
        <v>5192</v>
      </c>
      <c r="B96" s="7" t="str">
        <f>'[1]Comprehensive Area Report'!B1442</f>
        <v>1 BED</v>
      </c>
      <c r="C96" s="8" t="str">
        <f>'[1]Comprehensive Area Report'!C1442</f>
        <v>Medical Staff Administration</v>
      </c>
      <c r="D96" s="10" t="str">
        <f>'[1]Comprehensive Area Report'!D1442</f>
        <v>Level 5</v>
      </c>
      <c r="E96" s="10" t="str">
        <f>'[1]Comprehensive Area Report'!E1442</f>
        <v>28710</v>
      </c>
      <c r="F96" s="6">
        <f>'[1]Comprehensive Area Report'!F1442</f>
        <v>374.89718324717802</v>
      </c>
    </row>
    <row r="97" spans="1:6" x14ac:dyDescent="0.25">
      <c r="A97" s="7" t="str">
        <f>'[1]Comprehensive Area Report'!A1443</f>
        <v>5193A</v>
      </c>
      <c r="B97" s="7" t="str">
        <f>'[1]Comprehensive Area Report'!B1443</f>
        <v>JANITOR</v>
      </c>
      <c r="C97" s="8" t="str">
        <f>'[1]Comprehensive Area Report'!C1443</f>
        <v>Environmental Services</v>
      </c>
      <c r="D97" s="10" t="str">
        <f>'[1]Comprehensive Area Report'!D1443</f>
        <v>Level 5</v>
      </c>
      <c r="E97" s="10" t="str">
        <f>'[1]Comprehensive Area Report'!E1443</f>
        <v>28460</v>
      </c>
      <c r="F97" s="6">
        <f>'[1]Comprehensive Area Report'!F1443</f>
        <v>15.987955691561799</v>
      </c>
    </row>
    <row r="98" spans="1:6" x14ac:dyDescent="0.25">
      <c r="A98" s="7" t="str">
        <f>'[1]Comprehensive Area Report'!A1444</f>
        <v>5195</v>
      </c>
      <c r="B98" s="7" t="str">
        <f>'[1]Comprehensive Area Report'!B1444</f>
        <v>STORAGE</v>
      </c>
      <c r="C98" s="8" t="str">
        <f>'[1]Comprehensive Area Report'!C1444</f>
        <v>Medical Staff Administration</v>
      </c>
      <c r="D98" s="10" t="str">
        <f>'[1]Comprehensive Area Report'!D1444</f>
        <v>Level 5</v>
      </c>
      <c r="E98" s="10" t="str">
        <f>'[1]Comprehensive Area Report'!E1444</f>
        <v>28710</v>
      </c>
      <c r="F98" s="6">
        <f>'[1]Comprehensive Area Report'!F1444</f>
        <v>191.667298132371</v>
      </c>
    </row>
    <row r="99" spans="1:6" x14ac:dyDescent="0.25">
      <c r="A99" s="7" t="str">
        <f>'[1]Comprehensive Area Report'!A1445</f>
        <v>5196</v>
      </c>
      <c r="B99" s="7" t="str">
        <f>'[1]Comprehensive Area Report'!B1445</f>
        <v>STORAGE</v>
      </c>
      <c r="C99" s="8" t="str">
        <f>'[1]Comprehensive Area Report'!C1445</f>
        <v>Orthopedic-5S</v>
      </c>
      <c r="D99" s="10" t="str">
        <f>'[1]Comprehensive Area Report'!D1445</f>
        <v>Level 5</v>
      </c>
      <c r="E99" s="10" t="str">
        <f>'[1]Comprehensive Area Report'!E1445</f>
        <v>26177</v>
      </c>
      <c r="F99" s="6">
        <f>'[1]Comprehensive Area Report'!F1445</f>
        <v>102.626408308764</v>
      </c>
    </row>
    <row r="100" spans="1:6" x14ac:dyDescent="0.25">
      <c r="A100" s="7" t="str">
        <f>'[1]Comprehensive Area Report'!A1446</f>
        <v>5197</v>
      </c>
      <c r="B100" s="7" t="str">
        <f>'[1]Comprehensive Area Report'!B1446</f>
        <v>MECH</v>
      </c>
      <c r="C100" s="8" t="str">
        <f>'[1]Comprehensive Area Report'!C1446</f>
        <v>Plant Operations</v>
      </c>
      <c r="D100" s="10" t="str">
        <f>'[1]Comprehensive Area Report'!D1446</f>
        <v>Level 5</v>
      </c>
      <c r="E100" s="10" t="str">
        <f>'[1]Comprehensive Area Report'!E1446</f>
        <v>28450</v>
      </c>
      <c r="F100" s="6">
        <f>'[1]Comprehensive Area Report'!F1446</f>
        <v>97.213336477691698</v>
      </c>
    </row>
    <row r="101" spans="1:6" x14ac:dyDescent="0.25">
      <c r="A101" s="7" t="str">
        <f>'[1]Comprehensive Area Report'!A1447</f>
        <v>5199</v>
      </c>
      <c r="B101" s="7" t="str">
        <f>'[1]Comprehensive Area Report'!B1447</f>
        <v>OFFICE</v>
      </c>
      <c r="C101" s="8" t="str">
        <f>'[1]Comprehensive Area Report'!C1447</f>
        <v>Vacant</v>
      </c>
      <c r="D101" s="10" t="str">
        <f>'[1]Comprehensive Area Report'!D1447</f>
        <v>Level 5</v>
      </c>
      <c r="E101" s="10" t="str">
        <f>'[1]Comprehensive Area Report'!E1447</f>
        <v>VACANT</v>
      </c>
      <c r="F101" s="6">
        <f>'[1]Comprehensive Area Report'!F1447</f>
        <v>123.011962995576</v>
      </c>
    </row>
    <row r="102" spans="1:6" x14ac:dyDescent="0.25">
      <c r="A102" s="7" t="str">
        <f>'[1]Comprehensive Area Report'!A1448</f>
        <v>5201</v>
      </c>
      <c r="B102" s="7" t="str">
        <f>'[1]Comprehensive Area Report'!B1448</f>
        <v>TRASH CHUTE</v>
      </c>
      <c r="C102" s="8" t="str">
        <f>'[1]Comprehensive Area Report'!C1448</f>
        <v>Environmental Services</v>
      </c>
      <c r="D102" s="10" t="str">
        <f>'[1]Comprehensive Area Report'!D1448</f>
        <v>Level 5</v>
      </c>
      <c r="E102" s="10" t="str">
        <f>'[1]Comprehensive Area Report'!E1448</f>
        <v>28460</v>
      </c>
      <c r="F102" s="6">
        <f>'[1]Comprehensive Area Report'!F1448</f>
        <v>14.125117896726</v>
      </c>
    </row>
    <row r="103" spans="1:6" x14ac:dyDescent="0.25">
      <c r="A103" s="7" t="str">
        <f>'[1]Comprehensive Area Report'!A1449</f>
        <v>5202</v>
      </c>
      <c r="B103" s="7" t="str">
        <f>'[1]Comprehensive Area Report'!B1449</f>
        <v>TECH WORK ROOM</v>
      </c>
      <c r="C103" s="8" t="str">
        <f>'[1]Comprehensive Area Report'!C1449</f>
        <v>IT Admin</v>
      </c>
      <c r="D103" s="10" t="str">
        <f>'[1]Comprehensive Area Report'!D1449</f>
        <v>Level 5</v>
      </c>
      <c r="E103" s="10" t="str">
        <f>'[1]Comprehensive Area Report'!E1449</f>
        <v>38480</v>
      </c>
      <c r="F103" s="6">
        <f>'[1]Comprehensive Area Report'!F1449</f>
        <v>165.963223226363</v>
      </c>
    </row>
    <row r="104" spans="1:6" x14ac:dyDescent="0.25">
      <c r="A104" s="7" t="str">
        <f>'[1]Comprehensive Area Report'!A1450</f>
        <v>5203</v>
      </c>
      <c r="B104" s="7" t="str">
        <f>'[1]Comprehensive Area Report'!B1450</f>
        <v>JANITOR</v>
      </c>
      <c r="C104" s="8" t="str">
        <f>'[1]Comprehensive Area Report'!C1450</f>
        <v>Environmental Services</v>
      </c>
      <c r="D104" s="10" t="str">
        <f>'[1]Comprehensive Area Report'!D1450</f>
        <v>Level 5</v>
      </c>
      <c r="E104" s="10" t="str">
        <f>'[1]Comprehensive Area Report'!E1450</f>
        <v>28460</v>
      </c>
      <c r="F104" s="6">
        <f>'[1]Comprehensive Area Report'!F1450</f>
        <v>48.012997566353903</v>
      </c>
    </row>
    <row r="105" spans="1:6" x14ac:dyDescent="0.25">
      <c r="A105" s="7" t="str">
        <f>'[1]Comprehensive Area Report'!A1451</f>
        <v>5204</v>
      </c>
      <c r="B105" s="7" t="str">
        <f>'[1]Comprehensive Area Report'!B1451</f>
        <v>REHAB/ACUTE</v>
      </c>
      <c r="C105" s="8" t="str">
        <f>'[1]Comprehensive Area Report'!C1451</f>
        <v>Acute Rehab Services-Summit</v>
      </c>
      <c r="D105" s="10" t="str">
        <f>'[1]Comprehensive Area Report'!D1451</f>
        <v>Level 5</v>
      </c>
      <c r="E105" s="10" t="str">
        <f>'[1]Comprehensive Area Report'!E1451</f>
        <v>27779</v>
      </c>
      <c r="F105" s="6">
        <f>'[1]Comprehensive Area Report'!F1451</f>
        <v>73.660704034971204</v>
      </c>
    </row>
    <row r="106" spans="1:6" x14ac:dyDescent="0.25">
      <c r="A106" s="7" t="str">
        <f>'[1]Comprehensive Area Report'!A1452</f>
        <v>5205</v>
      </c>
      <c r="B106" s="7" t="str">
        <f>'[1]Comprehensive Area Report'!B1452</f>
        <v>CORRIDOR</v>
      </c>
      <c r="C106" s="8" t="str">
        <f>'[1]Comprehensive Area Report'!C1452</f>
        <v>Acute Rehab Services-Summit</v>
      </c>
      <c r="D106" s="10" t="str">
        <f>'[1]Comprehensive Area Report'!D1452</f>
        <v>Level 5</v>
      </c>
      <c r="E106" s="10" t="str">
        <f>'[1]Comprehensive Area Report'!E1452</f>
        <v>27779</v>
      </c>
      <c r="F106" s="6">
        <f>'[1]Comprehensive Area Report'!F1452</f>
        <v>434.89494259890802</v>
      </c>
    </row>
    <row r="107" spans="1:6" x14ac:dyDescent="0.25">
      <c r="A107" s="7" t="str">
        <f>'[1]Comprehensive Area Report'!A1453</f>
        <v>5205</v>
      </c>
      <c r="B107" s="7" t="str">
        <f>'[1]Comprehensive Area Report'!B1453</f>
        <v>CONFERENCE</v>
      </c>
      <c r="C107" s="8" t="str">
        <f>'[1]Comprehensive Area Report'!C1453</f>
        <v>Admininstration</v>
      </c>
      <c r="D107" s="10" t="str">
        <f>'[1]Comprehensive Area Report'!D1453</f>
        <v>Level 5</v>
      </c>
      <c r="E107" s="10" t="str">
        <f>'[1]Comprehensive Area Report'!E1453</f>
        <v>28610</v>
      </c>
      <c r="F107" s="6">
        <f>'[1]Comprehensive Area Report'!F1453</f>
        <v>308.51075421984899</v>
      </c>
    </row>
    <row r="108" spans="1:6" x14ac:dyDescent="0.25">
      <c r="A108" s="7" t="str">
        <f>'[1]Comprehensive Area Report'!A1454</f>
        <v>5206</v>
      </c>
      <c r="B108" s="7" t="str">
        <f>'[1]Comprehensive Area Report'!B1454</f>
        <v>STORAGE</v>
      </c>
      <c r="C108" s="8" t="str">
        <f>'[1]Comprehensive Area Report'!C1454</f>
        <v>Acute Rehab Services-Summit</v>
      </c>
      <c r="D108" s="10" t="str">
        <f>'[1]Comprehensive Area Report'!D1454</f>
        <v>Level 5</v>
      </c>
      <c r="E108" s="10" t="str">
        <f>'[1]Comprehensive Area Report'!E1454</f>
        <v>27779</v>
      </c>
      <c r="F108" s="6">
        <f>'[1]Comprehensive Area Report'!F1454</f>
        <v>35.138749841842298</v>
      </c>
    </row>
    <row r="109" spans="1:6" x14ac:dyDescent="0.25">
      <c r="A109" s="7" t="str">
        <f>'[1]Comprehensive Area Report'!A1455</f>
        <v>5207</v>
      </c>
      <c r="B109" s="7" t="str">
        <f>'[1]Comprehensive Area Report'!B1455</f>
        <v>CONFERENCE</v>
      </c>
      <c r="C109" s="8" t="str">
        <f>'[1]Comprehensive Area Report'!C1455</f>
        <v>Admininstration</v>
      </c>
      <c r="D109" s="10" t="str">
        <f>'[1]Comprehensive Area Report'!D1455</f>
        <v>Level 5</v>
      </c>
      <c r="E109" s="10" t="str">
        <f>'[1]Comprehensive Area Report'!E1455</f>
        <v>28610</v>
      </c>
      <c r="F109" s="6">
        <f>'[1]Comprehensive Area Report'!F1455</f>
        <v>159.484080599805</v>
      </c>
    </row>
    <row r="110" spans="1:6" x14ac:dyDescent="0.25">
      <c r="A110" s="7" t="str">
        <f>'[1]Comprehensive Area Report'!A1456</f>
        <v>5208</v>
      </c>
      <c r="B110" s="7" t="str">
        <f>'[1]Comprehensive Area Report'!B1456</f>
        <v>ELEC</v>
      </c>
      <c r="C110" s="8" t="str">
        <f>'[1]Comprehensive Area Report'!C1456</f>
        <v>Plant Operations</v>
      </c>
      <c r="D110" s="10" t="str">
        <f>'[1]Comprehensive Area Report'!D1456</f>
        <v>Level 5</v>
      </c>
      <c r="E110" s="10" t="str">
        <f>'[1]Comprehensive Area Report'!E1456</f>
        <v>28450</v>
      </c>
      <c r="F110" s="6">
        <f>'[1]Comprehensive Area Report'!F1456</f>
        <v>89.709173956261296</v>
      </c>
    </row>
    <row r="111" spans="1:6" x14ac:dyDescent="0.25">
      <c r="A111" s="7" t="str">
        <f>'[1]Comprehensive Area Report'!A1457</f>
        <v>5209</v>
      </c>
      <c r="B111" s="7" t="str">
        <f>'[1]Comprehensive Area Report'!B1457</f>
        <v>ROOF ACCESS</v>
      </c>
      <c r="C111" s="8" t="str">
        <f>'[1]Comprehensive Area Report'!C1457</f>
        <v>Plant Operations</v>
      </c>
      <c r="D111" s="10" t="str">
        <f>'[1]Comprehensive Area Report'!D1457</f>
        <v>Level 5</v>
      </c>
      <c r="E111" s="10" t="str">
        <f>'[1]Comprehensive Area Report'!E1457</f>
        <v>28450</v>
      </c>
      <c r="F111" s="6">
        <f>'[1]Comprehensive Area Report'!F1457</f>
        <v>17.878611183357599</v>
      </c>
    </row>
    <row r="112" spans="1:6" x14ac:dyDescent="0.25">
      <c r="A112" s="7" t="str">
        <f>'[1]Comprehensive Area Report'!A1458</f>
        <v>5210B</v>
      </c>
      <c r="B112" s="7" t="str">
        <f>'[1]Comprehensive Area Report'!B1458</f>
        <v>CLOSET</v>
      </c>
      <c r="C112" s="8" t="str">
        <f>'[1]Comprehensive Area Report'!C1458</f>
        <v>Environmental Services</v>
      </c>
      <c r="D112" s="10" t="str">
        <f>'[1]Comprehensive Area Report'!D1458</f>
        <v>Level 5</v>
      </c>
      <c r="E112" s="10" t="str">
        <f>'[1]Comprehensive Area Report'!E1458</f>
        <v>28460</v>
      </c>
      <c r="F112" s="6">
        <f>'[1]Comprehensive Area Report'!F1458</f>
        <v>13.891141306802</v>
      </c>
    </row>
    <row r="113" spans="1:6" x14ac:dyDescent="0.25">
      <c r="A113" s="7" t="str">
        <f>'[1]Comprehensive Area Report'!A1459</f>
        <v>5220</v>
      </c>
      <c r="B113" s="7" t="str">
        <f>'[1]Comprehensive Area Report'!B1459</f>
        <v>ADMIN RECEPTION</v>
      </c>
      <c r="C113" s="8" t="str">
        <f>'[1]Comprehensive Area Report'!C1459</f>
        <v>Admininstration</v>
      </c>
      <c r="D113" s="10" t="str">
        <f>'[1]Comprehensive Area Report'!D1459</f>
        <v>Level 5</v>
      </c>
      <c r="E113" s="10" t="str">
        <f>'[1]Comprehensive Area Report'!E1459</f>
        <v>28610</v>
      </c>
      <c r="F113" s="6">
        <f>'[1]Comprehensive Area Report'!F1459</f>
        <v>858.64658371652104</v>
      </c>
    </row>
    <row r="114" spans="1:6" x14ac:dyDescent="0.25">
      <c r="A114" s="7" t="str">
        <f>'[1]Comprehensive Area Report'!A1460</f>
        <v>5221</v>
      </c>
      <c r="B114" s="7" t="str">
        <f>'[1]Comprehensive Area Report'!B1460</f>
        <v>OFFICE</v>
      </c>
      <c r="C114" s="8" t="str">
        <f>'[1]Comprehensive Area Report'!C1460</f>
        <v>Admininstration</v>
      </c>
      <c r="D114" s="10" t="str">
        <f>'[1]Comprehensive Area Report'!D1460</f>
        <v>Level 5</v>
      </c>
      <c r="E114" s="10" t="str">
        <f>'[1]Comprehensive Area Report'!E1460</f>
        <v>28610</v>
      </c>
      <c r="F114" s="6">
        <f>'[1]Comprehensive Area Report'!F1460</f>
        <v>406.86148687727302</v>
      </c>
    </row>
    <row r="115" spans="1:6" x14ac:dyDescent="0.25">
      <c r="A115" s="7" t="str">
        <f>'[1]Comprehensive Area Report'!A1461</f>
        <v>5222</v>
      </c>
      <c r="B115" s="7" t="str">
        <f>'[1]Comprehensive Area Report'!B1461</f>
        <v>ADMIN BREAK</v>
      </c>
      <c r="C115" s="8" t="str">
        <f>'[1]Comprehensive Area Report'!C1461</f>
        <v>Admininstration</v>
      </c>
      <c r="D115" s="10" t="str">
        <f>'[1]Comprehensive Area Report'!D1461</f>
        <v>Level 5</v>
      </c>
      <c r="E115" s="10" t="str">
        <f>'[1]Comprehensive Area Report'!E1461</f>
        <v>28610</v>
      </c>
      <c r="F115" s="6">
        <f>'[1]Comprehensive Area Report'!F1461</f>
        <v>150.83225569154001</v>
      </c>
    </row>
    <row r="116" spans="1:6" x14ac:dyDescent="0.25">
      <c r="A116" s="7" t="str">
        <f>'[1]Comprehensive Area Report'!A1462</f>
        <v>5222A</v>
      </c>
      <c r="B116" s="7" t="str">
        <f>'[1]Comprehensive Area Report'!B1462</f>
        <v>ADMIN COPY</v>
      </c>
      <c r="C116" s="8" t="str">
        <f>'[1]Comprehensive Area Report'!C1462</f>
        <v>Admininstration</v>
      </c>
      <c r="D116" s="10" t="str">
        <f>'[1]Comprehensive Area Report'!D1462</f>
        <v>Level 5</v>
      </c>
      <c r="E116" s="10" t="str">
        <f>'[1]Comprehensive Area Report'!E1462</f>
        <v>28610</v>
      </c>
      <c r="F116" s="6">
        <f>'[1]Comprehensive Area Report'!F1462</f>
        <v>124.71403718033901</v>
      </c>
    </row>
    <row r="117" spans="1:6" x14ac:dyDescent="0.25">
      <c r="A117" s="7" t="str">
        <f>'[1]Comprehensive Area Report'!A1463</f>
        <v>5223</v>
      </c>
      <c r="B117" s="7" t="str">
        <f>'[1]Comprehensive Area Report'!B1463</f>
        <v>OFFICE</v>
      </c>
      <c r="C117" s="8" t="str">
        <f>'[1]Comprehensive Area Report'!C1463</f>
        <v>Admininstration</v>
      </c>
      <c r="D117" s="10" t="str">
        <f>'[1]Comprehensive Area Report'!D1463</f>
        <v>Level 5</v>
      </c>
      <c r="E117" s="10" t="str">
        <f>'[1]Comprehensive Area Report'!E1463</f>
        <v>28610</v>
      </c>
      <c r="F117" s="6">
        <f>'[1]Comprehensive Area Report'!F1463</f>
        <v>208.718848121078</v>
      </c>
    </row>
    <row r="118" spans="1:6" x14ac:dyDescent="0.25">
      <c r="A118" s="7" t="str">
        <f>'[1]Comprehensive Area Report'!A1464</f>
        <v>5224</v>
      </c>
      <c r="B118" s="7" t="str">
        <f>'[1]Comprehensive Area Report'!B1464</f>
        <v>VIS ROOM</v>
      </c>
      <c r="C118" s="8" t="str">
        <f>'[1]Comprehensive Area Report'!C1464</f>
        <v>Admininstration</v>
      </c>
      <c r="D118" s="10" t="str">
        <f>'[1]Comprehensive Area Report'!D1464</f>
        <v>Level 5</v>
      </c>
      <c r="E118" s="10" t="str">
        <f>'[1]Comprehensive Area Report'!E1464</f>
        <v>28610</v>
      </c>
      <c r="F118" s="6">
        <f>'[1]Comprehensive Area Report'!F1464</f>
        <v>290.05018237330899</v>
      </c>
    </row>
    <row r="119" spans="1:6" x14ac:dyDescent="0.25">
      <c r="A119" s="7" t="str">
        <f>'[1]Comprehensive Area Report'!A1465</f>
        <v>5224A</v>
      </c>
      <c r="B119" s="7" t="str">
        <f>'[1]Comprehensive Area Report'!B1465</f>
        <v>CLOSET</v>
      </c>
      <c r="C119" s="8" t="str">
        <f>'[1]Comprehensive Area Report'!C1465</f>
        <v>Admininstration</v>
      </c>
      <c r="D119" s="10" t="str">
        <f>'[1]Comprehensive Area Report'!D1465</f>
        <v>Level 5</v>
      </c>
      <c r="E119" s="10" t="str">
        <f>'[1]Comprehensive Area Report'!E1465</f>
        <v>28610</v>
      </c>
      <c r="F119" s="6">
        <f>'[1]Comprehensive Area Report'!F1465</f>
        <v>20.0112169433411</v>
      </c>
    </row>
    <row r="120" spans="1:6" x14ac:dyDescent="0.25">
      <c r="A120" s="7" t="str">
        <f>'[1]Comprehensive Area Report'!A1466</f>
        <v>5225</v>
      </c>
      <c r="B120" s="7" t="str">
        <f>'[1]Comprehensive Area Report'!B1466</f>
        <v>OFFICE</v>
      </c>
      <c r="C120" s="8" t="str">
        <f>'[1]Comprehensive Area Report'!C1466</f>
        <v>Admininstration</v>
      </c>
      <c r="D120" s="10" t="str">
        <f>'[1]Comprehensive Area Report'!D1466</f>
        <v>Level 5</v>
      </c>
      <c r="E120" s="10" t="str">
        <f>'[1]Comprehensive Area Report'!E1466</f>
        <v>28610</v>
      </c>
      <c r="F120" s="6">
        <f>'[1]Comprehensive Area Report'!F1466</f>
        <v>209.49678266270101</v>
      </c>
    </row>
    <row r="121" spans="1:6" x14ac:dyDescent="0.25">
      <c r="A121" s="7" t="str">
        <f>'[1]Comprehensive Area Report'!A1467</f>
        <v>5226</v>
      </c>
      <c r="B121" s="7" t="str">
        <f>'[1]Comprehensive Area Report'!B1467</f>
        <v>OFFICE</v>
      </c>
      <c r="C121" s="8" t="str">
        <f>'[1]Comprehensive Area Report'!C1467</f>
        <v>Admininstration</v>
      </c>
      <c r="D121" s="10" t="str">
        <f>'[1]Comprehensive Area Report'!D1467</f>
        <v>Level 5</v>
      </c>
      <c r="E121" s="10" t="str">
        <f>'[1]Comprehensive Area Report'!E1467</f>
        <v>28610</v>
      </c>
      <c r="F121" s="6">
        <f>'[1]Comprehensive Area Report'!F1467</f>
        <v>181.51702764972401</v>
      </c>
    </row>
    <row r="122" spans="1:6" x14ac:dyDescent="0.25">
      <c r="A122" s="7" t="str">
        <f>'[1]Comprehensive Area Report'!A1468</f>
        <v>5227</v>
      </c>
      <c r="B122" s="7" t="str">
        <f>'[1]Comprehensive Area Report'!B1468</f>
        <v>OFFICE</v>
      </c>
      <c r="C122" s="8" t="str">
        <f>'[1]Comprehensive Area Report'!C1468</f>
        <v>Admininstration</v>
      </c>
      <c r="D122" s="10" t="str">
        <f>'[1]Comprehensive Area Report'!D1468</f>
        <v>Level 5</v>
      </c>
      <c r="E122" s="10" t="str">
        <f>'[1]Comprehensive Area Report'!E1468</f>
        <v>28610</v>
      </c>
      <c r="F122" s="6">
        <f>'[1]Comprehensive Area Report'!F1468</f>
        <v>208.91520913556701</v>
      </c>
    </row>
    <row r="123" spans="1:6" x14ac:dyDescent="0.25">
      <c r="A123" s="7" t="str">
        <f>'[1]Comprehensive Area Report'!A1469</f>
        <v>5228</v>
      </c>
      <c r="B123" s="7" t="str">
        <f>'[1]Comprehensive Area Report'!B1469</f>
        <v>OFFICE</v>
      </c>
      <c r="C123" s="8" t="str">
        <f>'[1]Comprehensive Area Report'!C1469</f>
        <v>Admininstration</v>
      </c>
      <c r="D123" s="10" t="str">
        <f>'[1]Comprehensive Area Report'!D1469</f>
        <v>Level 5</v>
      </c>
      <c r="E123" s="10" t="str">
        <f>'[1]Comprehensive Area Report'!E1469</f>
        <v>28610</v>
      </c>
      <c r="F123" s="6">
        <f>'[1]Comprehensive Area Report'!F1469</f>
        <v>184.40965719491601</v>
      </c>
    </row>
    <row r="124" spans="1:6" x14ac:dyDescent="0.25">
      <c r="A124" s="7" t="str">
        <f>'[1]Comprehensive Area Report'!A1470</f>
        <v>5229</v>
      </c>
      <c r="B124" s="7" t="str">
        <f>'[1]Comprehensive Area Report'!B1470</f>
        <v>OFFICE</v>
      </c>
      <c r="C124" s="8" t="str">
        <f>'[1]Comprehensive Area Report'!C1470</f>
        <v>Admininstration</v>
      </c>
      <c r="D124" s="10" t="str">
        <f>'[1]Comprehensive Area Report'!D1470</f>
        <v>Level 5</v>
      </c>
      <c r="E124" s="10" t="str">
        <f>'[1]Comprehensive Area Report'!E1470</f>
        <v>28610</v>
      </c>
      <c r="F124" s="6">
        <f>'[1]Comprehensive Area Report'!F1470</f>
        <v>198.07603699712001</v>
      </c>
    </row>
    <row r="125" spans="1:6" x14ac:dyDescent="0.25">
      <c r="A125" s="7" t="str">
        <f>'[1]Comprehensive Area Report'!A1471</f>
        <v>5241</v>
      </c>
      <c r="B125" s="7" t="str">
        <f>'[1]Comprehensive Area Report'!B1471</f>
        <v>TOILET</v>
      </c>
      <c r="C125" s="8" t="str">
        <f>'[1]Comprehensive Area Report'!C1471</f>
        <v>Acute Rehab Services-Summit</v>
      </c>
      <c r="D125" s="10" t="str">
        <f>'[1]Comprehensive Area Report'!D1471</f>
        <v>Level 5</v>
      </c>
      <c r="E125" s="10" t="str">
        <f>'[1]Comprehensive Area Report'!E1471</f>
        <v>27779</v>
      </c>
      <c r="F125" s="6">
        <f>'[1]Comprehensive Area Report'!F1471</f>
        <v>73.476064981369703</v>
      </c>
    </row>
    <row r="126" spans="1:6" x14ac:dyDescent="0.25">
      <c r="A126" s="7" t="str">
        <f>'[1]Comprehensive Area Report'!A1472</f>
        <v>5242</v>
      </c>
      <c r="B126" s="7" t="str">
        <f>'[1]Comprehensive Area Report'!B1472</f>
        <v>OFFICE</v>
      </c>
      <c r="C126" s="8" t="str">
        <f>'[1]Comprehensive Area Report'!C1472</f>
        <v>Acute Rehab Services-Summit</v>
      </c>
      <c r="D126" s="10" t="str">
        <f>'[1]Comprehensive Area Report'!D1472</f>
        <v>Level 5</v>
      </c>
      <c r="E126" s="10" t="str">
        <f>'[1]Comprehensive Area Report'!E1472</f>
        <v>27779</v>
      </c>
      <c r="F126" s="6">
        <f>'[1]Comprehensive Area Report'!F1472</f>
        <v>187.068205422376</v>
      </c>
    </row>
    <row r="127" spans="1:6" x14ac:dyDescent="0.25">
      <c r="A127" s="7" t="str">
        <f>'[1]Comprehensive Area Report'!A1473</f>
        <v>5243</v>
      </c>
      <c r="B127" s="7" t="str">
        <f>'[1]Comprehensive Area Report'!B1473</f>
        <v>OFFICE</v>
      </c>
      <c r="C127" s="8" t="str">
        <f>'[1]Comprehensive Area Report'!C1473</f>
        <v>Acute Rehab Services-Summit</v>
      </c>
      <c r="D127" s="10" t="str">
        <f>'[1]Comprehensive Area Report'!D1473</f>
        <v>Level 5</v>
      </c>
      <c r="E127" s="10" t="str">
        <f>'[1]Comprehensive Area Report'!E1473</f>
        <v>27779</v>
      </c>
      <c r="F127" s="6">
        <f>'[1]Comprehensive Area Report'!F1473</f>
        <v>86.873083356713096</v>
      </c>
    </row>
    <row r="128" spans="1:6" x14ac:dyDescent="0.25">
      <c r="A128" s="7" t="str">
        <f>'[1]Comprehensive Area Report'!A1474</f>
        <v>5244</v>
      </c>
      <c r="B128" s="7" t="str">
        <f>'[1]Comprehensive Area Report'!B1474</f>
        <v>OFFICE</v>
      </c>
      <c r="C128" s="8" t="str">
        <f>'[1]Comprehensive Area Report'!C1474</f>
        <v>Acute Rehab Services-Summit</v>
      </c>
      <c r="D128" s="10" t="str">
        <f>'[1]Comprehensive Area Report'!D1474</f>
        <v>Level 5</v>
      </c>
      <c r="E128" s="10" t="str">
        <f>'[1]Comprehensive Area Report'!E1474</f>
        <v>27779</v>
      </c>
      <c r="F128" s="6">
        <f>'[1]Comprehensive Area Report'!F1474</f>
        <v>291.53547731357401</v>
      </c>
    </row>
    <row r="129" spans="1:6" x14ac:dyDescent="0.25">
      <c r="A129" s="7" t="str">
        <f>'[1]Comprehensive Area Report'!A1475</f>
        <v>5245</v>
      </c>
      <c r="B129" s="7" t="str">
        <f>'[1]Comprehensive Area Report'!B1475</f>
        <v>OFFICE</v>
      </c>
      <c r="C129" s="8" t="str">
        <f>'[1]Comprehensive Area Report'!C1475</f>
        <v>Acute Rehab Services-Summit</v>
      </c>
      <c r="D129" s="10" t="str">
        <f>'[1]Comprehensive Area Report'!D1475</f>
        <v>Level 5</v>
      </c>
      <c r="E129" s="10" t="str">
        <f>'[1]Comprehensive Area Report'!E1475</f>
        <v>27779</v>
      </c>
      <c r="F129" s="6">
        <f>'[1]Comprehensive Area Report'!F1475</f>
        <v>89.553452645794096</v>
      </c>
    </row>
    <row r="130" spans="1:6" x14ac:dyDescent="0.25">
      <c r="A130" s="7" t="str">
        <f>'[1]Comprehensive Area Report'!A1476</f>
        <v>5246</v>
      </c>
      <c r="B130" s="7" t="str">
        <f>'[1]Comprehensive Area Report'!B1476</f>
        <v>OFFICE</v>
      </c>
      <c r="C130" s="8" t="str">
        <f>'[1]Comprehensive Area Report'!C1476</f>
        <v>Acute Rehab Services-Summit</v>
      </c>
      <c r="D130" s="10" t="str">
        <f>'[1]Comprehensive Area Report'!D1476</f>
        <v>Level 5</v>
      </c>
      <c r="E130" s="10" t="str">
        <f>'[1]Comprehensive Area Report'!E1476</f>
        <v>27779</v>
      </c>
      <c r="F130" s="6">
        <f>'[1]Comprehensive Area Report'!F1476</f>
        <v>149.546056585033</v>
      </c>
    </row>
    <row r="131" spans="1:6" x14ac:dyDescent="0.25">
      <c r="A131" s="7" t="str">
        <f>'[1]Comprehensive Area Report'!A1477</f>
        <v>5247</v>
      </c>
      <c r="B131" s="7" t="str">
        <f>'[1]Comprehensive Area Report'!B1477</f>
        <v>OFFICE</v>
      </c>
      <c r="C131" s="8" t="str">
        <f>'[1]Comprehensive Area Report'!C1477</f>
        <v>Acute Rehab Services-Summit</v>
      </c>
      <c r="D131" s="10" t="str">
        <f>'[1]Comprehensive Area Report'!D1477</f>
        <v>Level 5</v>
      </c>
      <c r="E131" s="10" t="str">
        <f>'[1]Comprehensive Area Report'!E1477</f>
        <v>27779</v>
      </c>
      <c r="F131" s="6">
        <f>'[1]Comprehensive Area Report'!F1477</f>
        <v>89.930415557996398</v>
      </c>
    </row>
    <row r="132" spans="1:6" x14ac:dyDescent="0.25">
      <c r="A132" s="7" t="str">
        <f>'[1]Comprehensive Area Report'!A1478</f>
        <v>5248</v>
      </c>
      <c r="B132" s="7" t="str">
        <f>'[1]Comprehensive Area Report'!B1478</f>
        <v>OFFICE</v>
      </c>
      <c r="C132" s="8" t="str">
        <f>'[1]Comprehensive Area Report'!C1478</f>
        <v>Acute Rehab Services-Summit</v>
      </c>
      <c r="D132" s="10" t="str">
        <f>'[1]Comprehensive Area Report'!D1478</f>
        <v>Level 5</v>
      </c>
      <c r="E132" s="10" t="str">
        <f>'[1]Comprehensive Area Report'!E1478</f>
        <v>27779</v>
      </c>
      <c r="F132" s="6">
        <f>'[1]Comprehensive Area Report'!F1478</f>
        <v>157.37212489603399</v>
      </c>
    </row>
    <row r="133" spans="1:6" x14ac:dyDescent="0.25">
      <c r="A133" s="7" t="str">
        <f>'[1]Comprehensive Area Report'!A1479</f>
        <v>5249</v>
      </c>
      <c r="B133" s="7" t="str">
        <f>'[1]Comprehensive Area Report'!B1479</f>
        <v>STAFF LOUNGE</v>
      </c>
      <c r="C133" s="8" t="str">
        <f>'[1]Comprehensive Area Report'!C1479</f>
        <v>Case Management Services</v>
      </c>
      <c r="D133" s="10" t="str">
        <f>'[1]Comprehensive Area Report'!D1479</f>
        <v>Level 5</v>
      </c>
      <c r="E133" s="10" t="str">
        <f>'[1]Comprehensive Area Report'!E1479</f>
        <v>28756</v>
      </c>
      <c r="F133" s="6">
        <f>'[1]Comprehensive Area Report'!F1479</f>
        <v>292.03076464976402</v>
      </c>
    </row>
    <row r="134" spans="1:6" x14ac:dyDescent="0.25">
      <c r="A134" s="7" t="str">
        <f>'[1]Comprehensive Area Report'!A1480</f>
        <v>5250</v>
      </c>
      <c r="B134" s="7" t="str">
        <f>'[1]Comprehensive Area Report'!B1480</f>
        <v>OFFICE</v>
      </c>
      <c r="C134" s="8" t="str">
        <f>'[1]Comprehensive Area Report'!C1480</f>
        <v>Case Management Services</v>
      </c>
      <c r="D134" s="10" t="str">
        <f>'[1]Comprehensive Area Report'!D1480</f>
        <v>Level 5</v>
      </c>
      <c r="E134" s="10" t="str">
        <f>'[1]Comprehensive Area Report'!E1480</f>
        <v>28756</v>
      </c>
      <c r="F134" s="6">
        <f>'[1]Comprehensive Area Report'!F1480</f>
        <v>156.784382815123</v>
      </c>
    </row>
    <row r="135" spans="1:6" x14ac:dyDescent="0.25">
      <c r="A135" s="7" t="str">
        <f>'[1]Comprehensive Area Report'!A1481</f>
        <v>5251</v>
      </c>
      <c r="B135" s="7" t="str">
        <f>'[1]Comprehensive Area Report'!B1481</f>
        <v>ELEC</v>
      </c>
      <c r="C135" s="8" t="str">
        <f>'[1]Comprehensive Area Report'!C1481</f>
        <v>Case Management Services</v>
      </c>
      <c r="D135" s="10" t="str">
        <f>'[1]Comprehensive Area Report'!D1481</f>
        <v>Level 5</v>
      </c>
      <c r="E135" s="10" t="str">
        <f>'[1]Comprehensive Area Report'!E1481</f>
        <v>28756</v>
      </c>
      <c r="F135" s="6">
        <f>'[1]Comprehensive Area Report'!F1481</f>
        <v>18.382615294012702</v>
      </c>
    </row>
    <row r="136" spans="1:6" x14ac:dyDescent="0.25">
      <c r="A136" s="7" t="str">
        <f>'[1]Comprehensive Area Report'!A1482</f>
        <v>5252</v>
      </c>
      <c r="B136" s="7" t="str">
        <f>'[1]Comprehensive Area Report'!B1482</f>
        <v>OFFICE</v>
      </c>
      <c r="C136" s="8" t="str">
        <f>'[1]Comprehensive Area Report'!C1482</f>
        <v>Case Management Services</v>
      </c>
      <c r="D136" s="10" t="str">
        <f>'[1]Comprehensive Area Report'!D1482</f>
        <v>Level 5</v>
      </c>
      <c r="E136" s="10" t="str">
        <f>'[1]Comprehensive Area Report'!E1482</f>
        <v>28756</v>
      </c>
      <c r="F136" s="6">
        <f>'[1]Comprehensive Area Report'!F1482</f>
        <v>144.57116656556499</v>
      </c>
    </row>
    <row r="137" spans="1:6" x14ac:dyDescent="0.25">
      <c r="A137" s="7" t="str">
        <f>'[1]Comprehensive Area Report'!A1483</f>
        <v>5253</v>
      </c>
      <c r="B137" s="7" t="str">
        <f>'[1]Comprehensive Area Report'!B1483</f>
        <v>COPY/SUPPLY</v>
      </c>
      <c r="C137" s="8" t="str">
        <f>'[1]Comprehensive Area Report'!C1483</f>
        <v>Case Management Services</v>
      </c>
      <c r="D137" s="10" t="str">
        <f>'[1]Comprehensive Area Report'!D1483</f>
        <v>Level 5</v>
      </c>
      <c r="E137" s="10" t="str">
        <f>'[1]Comprehensive Area Report'!E1483</f>
        <v>28756</v>
      </c>
      <c r="F137" s="6">
        <f>'[1]Comprehensive Area Report'!F1483</f>
        <v>230.22106247229601</v>
      </c>
    </row>
    <row r="138" spans="1:6" x14ac:dyDescent="0.25">
      <c r="A138" s="7" t="str">
        <f>'[1]Comprehensive Area Report'!A1484</f>
        <v>5254</v>
      </c>
      <c r="B138" s="7" t="str">
        <f>'[1]Comprehensive Area Report'!B1484</f>
        <v>OFFICE</v>
      </c>
      <c r="C138" s="8" t="str">
        <f>'[1]Comprehensive Area Report'!C1484</f>
        <v>Quality Mgmt</v>
      </c>
      <c r="D138" s="10" t="str">
        <f>'[1]Comprehensive Area Report'!D1484</f>
        <v>Level 5</v>
      </c>
      <c r="E138" s="10" t="str">
        <f>'[1]Comprehensive Area Report'!E1484</f>
        <v>28641</v>
      </c>
      <c r="F138" s="6">
        <f>'[1]Comprehensive Area Report'!F1484</f>
        <v>151.319452352474</v>
      </c>
    </row>
    <row r="139" spans="1:6" x14ac:dyDescent="0.25">
      <c r="A139" s="7" t="str">
        <f>'[1]Comprehensive Area Report'!A1485</f>
        <v>5255</v>
      </c>
      <c r="B139" s="7" t="str">
        <f>'[1]Comprehensive Area Report'!B1485</f>
        <v>OFFICE</v>
      </c>
      <c r="C139" s="8" t="str">
        <f>'[1]Comprehensive Area Report'!C1485</f>
        <v>Case Management Services</v>
      </c>
      <c r="D139" s="10" t="str">
        <f>'[1]Comprehensive Area Report'!D1485</f>
        <v>Level 5</v>
      </c>
      <c r="E139" s="10" t="str">
        <f>'[1]Comprehensive Area Report'!E1485</f>
        <v>28756</v>
      </c>
      <c r="F139" s="6">
        <f>'[1]Comprehensive Area Report'!F1485</f>
        <v>188.383378474886</v>
      </c>
    </row>
    <row r="140" spans="1:6" x14ac:dyDescent="0.25">
      <c r="A140" s="7" t="str">
        <f>'[1]Comprehensive Area Report'!A1486</f>
        <v>5256</v>
      </c>
      <c r="B140" s="7" t="str">
        <f>'[1]Comprehensive Area Report'!B1486</f>
        <v>OFFICE</v>
      </c>
      <c r="C140" s="8" t="str">
        <f>'[1]Comprehensive Area Report'!C1486</f>
        <v>Quality Mgmt</v>
      </c>
      <c r="D140" s="10" t="str">
        <f>'[1]Comprehensive Area Report'!D1486</f>
        <v>Level 5</v>
      </c>
      <c r="E140" s="10" t="str">
        <f>'[1]Comprehensive Area Report'!E1486</f>
        <v>28641</v>
      </c>
      <c r="F140" s="6">
        <f>'[1]Comprehensive Area Report'!F1486</f>
        <v>146.00134591049499</v>
      </c>
    </row>
    <row r="141" spans="1:6" x14ac:dyDescent="0.25">
      <c r="A141" s="7" t="str">
        <f>'[1]Comprehensive Area Report'!A1487</f>
        <v>5257</v>
      </c>
      <c r="B141" s="7" t="str">
        <f>'[1]Comprehensive Area Report'!B1487</f>
        <v>CM COLLABORATION SPACE</v>
      </c>
      <c r="C141" s="8" t="str">
        <f>'[1]Comprehensive Area Report'!C1487</f>
        <v>Case Management Services</v>
      </c>
      <c r="D141" s="10" t="str">
        <f>'[1]Comprehensive Area Report'!D1487</f>
        <v>Level 5</v>
      </c>
      <c r="E141" s="10" t="str">
        <f>'[1]Comprehensive Area Report'!E1487</f>
        <v>28756</v>
      </c>
      <c r="F141" s="6">
        <f>'[1]Comprehensive Area Report'!F1487</f>
        <v>2194.8722697681701</v>
      </c>
    </row>
    <row r="142" spans="1:6" x14ac:dyDescent="0.25">
      <c r="A142" s="7" t="str">
        <f>'[1]Comprehensive Area Report'!A1488</f>
        <v>5258</v>
      </c>
      <c r="B142" s="7" t="str">
        <f>'[1]Comprehensive Area Report'!B1488</f>
        <v>OFFICE</v>
      </c>
      <c r="C142" s="8" t="str">
        <f>'[1]Comprehensive Area Report'!C1488</f>
        <v>Quality Mgmt</v>
      </c>
      <c r="D142" s="10" t="str">
        <f>'[1]Comprehensive Area Report'!D1488</f>
        <v>Level 5</v>
      </c>
      <c r="E142" s="10" t="str">
        <f>'[1]Comprehensive Area Report'!E1488</f>
        <v>28641</v>
      </c>
      <c r="F142" s="6">
        <f>'[1]Comprehensive Area Report'!F1488</f>
        <v>446.44999548477898</v>
      </c>
    </row>
    <row r="143" spans="1:6" x14ac:dyDescent="0.25">
      <c r="A143" s="7" t="str">
        <f>'[1]Comprehensive Area Report'!A1489</f>
        <v>5330</v>
      </c>
      <c r="B143" s="7" t="str">
        <f>'[1]Comprehensive Area Report'!B1489</f>
        <v>MECH</v>
      </c>
      <c r="C143" s="8" t="str">
        <f>'[1]Comprehensive Area Report'!C1489</f>
        <v>Plant Operations</v>
      </c>
      <c r="D143" s="10" t="str">
        <f>'[1]Comprehensive Area Report'!D1489</f>
        <v>Level 5</v>
      </c>
      <c r="E143" s="10" t="str">
        <f>'[1]Comprehensive Area Report'!E1489</f>
        <v>28450</v>
      </c>
      <c r="F143" s="6">
        <f>'[1]Comprehensive Area Report'!F1489</f>
        <v>534.38020833332996</v>
      </c>
    </row>
    <row r="144" spans="1:6" x14ac:dyDescent="0.25">
      <c r="A144" s="7" t="str">
        <f>'[1]Comprehensive Area Report'!A1490</f>
        <v>5331</v>
      </c>
      <c r="B144" s="7" t="str">
        <f>'[1]Comprehensive Area Report'!B1490</f>
        <v>MECH</v>
      </c>
      <c r="C144" s="8" t="str">
        <f>'[1]Comprehensive Area Report'!C1490</f>
        <v>Plant Operations</v>
      </c>
      <c r="D144" s="10" t="str">
        <f>'[1]Comprehensive Area Report'!D1490</f>
        <v>Level 5</v>
      </c>
      <c r="E144" s="10" t="str">
        <f>'[1]Comprehensive Area Report'!E1490</f>
        <v>28450</v>
      </c>
      <c r="F144" s="6">
        <f>'[1]Comprehensive Area Report'!F1490</f>
        <v>2118.6805555555502</v>
      </c>
    </row>
    <row r="145" spans="1:6" x14ac:dyDescent="0.25">
      <c r="A145" s="7" t="str">
        <f>'[1]Comprehensive Area Report'!A1491</f>
        <v>5709</v>
      </c>
      <c r="B145" s="7" t="str">
        <f>'[1]Comprehensive Area Report'!B1491</f>
        <v>EQUIPMENT STORAGE</v>
      </c>
      <c r="C145" s="8" t="str">
        <f>'[1]Comprehensive Area Report'!C1491</f>
        <v>Med/Surg Tele - 5th Floor</v>
      </c>
      <c r="D145" s="10" t="str">
        <f>'[1]Comprehensive Area Report'!D1491</f>
        <v>Level 5</v>
      </c>
      <c r="E145" s="10" t="str">
        <f>'[1]Comprehensive Area Report'!E1491</f>
        <v>26153</v>
      </c>
      <c r="F145" s="6">
        <f>'[1]Comprehensive Area Report'!F1491</f>
        <v>143.73110733965501</v>
      </c>
    </row>
    <row r="146" spans="1:6" x14ac:dyDescent="0.25">
      <c r="A146" s="7" t="str">
        <f>'[1]Comprehensive Area Report'!A1492</f>
        <v>5710</v>
      </c>
      <c r="B146" s="7" t="str">
        <f>'[1]Comprehensive Area Report'!B1492</f>
        <v>PATIENT ROOM</v>
      </c>
      <c r="C146" s="8" t="str">
        <f>'[1]Comprehensive Area Report'!C1492</f>
        <v>Med/Surg Tele - 5th Floor</v>
      </c>
      <c r="D146" s="10" t="str">
        <f>'[1]Comprehensive Area Report'!D1492</f>
        <v>Level 5</v>
      </c>
      <c r="E146" s="10" t="str">
        <f>'[1]Comprehensive Area Report'!E1492</f>
        <v>26153</v>
      </c>
      <c r="F146" s="6">
        <f>'[1]Comprehensive Area Report'!F1492</f>
        <v>284.99630071901498</v>
      </c>
    </row>
    <row r="147" spans="1:6" x14ac:dyDescent="0.25">
      <c r="A147" s="7" t="str">
        <f>'[1]Comprehensive Area Report'!A1493</f>
        <v>5711</v>
      </c>
      <c r="B147" s="7" t="str">
        <f>'[1]Comprehensive Area Report'!B1493</f>
        <v>PATIENT ROOM</v>
      </c>
      <c r="C147" s="8" t="str">
        <f>'[1]Comprehensive Area Report'!C1493</f>
        <v>Med/Surg Tele - 5th Floor</v>
      </c>
      <c r="D147" s="10" t="str">
        <f>'[1]Comprehensive Area Report'!D1493</f>
        <v>Level 5</v>
      </c>
      <c r="E147" s="10" t="str">
        <f>'[1]Comprehensive Area Report'!E1493</f>
        <v>26153</v>
      </c>
      <c r="F147" s="6">
        <f>'[1]Comprehensive Area Report'!F1493</f>
        <v>291.18485769864799</v>
      </c>
    </row>
    <row r="148" spans="1:6" x14ac:dyDescent="0.25">
      <c r="A148" s="7" t="str">
        <f>'[1]Comprehensive Area Report'!A1494</f>
        <v>5712</v>
      </c>
      <c r="B148" s="7" t="str">
        <f>'[1]Comprehensive Area Report'!B1494</f>
        <v>PATIENT ROOM</v>
      </c>
      <c r="C148" s="8" t="str">
        <f>'[1]Comprehensive Area Report'!C1494</f>
        <v>Med/Surg Tele - 5th Floor</v>
      </c>
      <c r="D148" s="10" t="str">
        <f>'[1]Comprehensive Area Report'!D1494</f>
        <v>Level 5</v>
      </c>
      <c r="E148" s="10" t="str">
        <f>'[1]Comprehensive Area Report'!E1494</f>
        <v>26153</v>
      </c>
      <c r="F148" s="6">
        <f>'[1]Comprehensive Area Report'!F1494</f>
        <v>280.21627519168698</v>
      </c>
    </row>
    <row r="149" spans="1:6" x14ac:dyDescent="0.25">
      <c r="A149" s="7" t="str">
        <f>'[1]Comprehensive Area Report'!A1495</f>
        <v>5713</v>
      </c>
      <c r="B149" s="7" t="str">
        <f>'[1]Comprehensive Area Report'!B1495</f>
        <v>PATIENT ROOM</v>
      </c>
      <c r="C149" s="8" t="str">
        <f>'[1]Comprehensive Area Report'!C1495</f>
        <v>Med/Surg Tele - 5th Floor</v>
      </c>
      <c r="D149" s="10" t="str">
        <f>'[1]Comprehensive Area Report'!D1495</f>
        <v>Level 5</v>
      </c>
      <c r="E149" s="10" t="str">
        <f>'[1]Comprehensive Area Report'!E1495</f>
        <v>26153</v>
      </c>
      <c r="F149" s="6">
        <f>'[1]Comprehensive Area Report'!F1495</f>
        <v>295.74578109865303</v>
      </c>
    </row>
    <row r="150" spans="1:6" x14ac:dyDescent="0.25">
      <c r="A150" s="7" t="str">
        <f>'[1]Comprehensive Area Report'!A1496</f>
        <v>5714</v>
      </c>
      <c r="B150" s="7" t="str">
        <f>'[1]Comprehensive Area Report'!B1496</f>
        <v>JANITOR</v>
      </c>
      <c r="C150" s="8" t="str">
        <f>'[1]Comprehensive Area Report'!C1496</f>
        <v>Environmental Services</v>
      </c>
      <c r="D150" s="10" t="str">
        <f>'[1]Comprehensive Area Report'!D1496</f>
        <v>Level 5</v>
      </c>
      <c r="E150" s="10" t="str">
        <f>'[1]Comprehensive Area Report'!E1496</f>
        <v>28460</v>
      </c>
      <c r="F150" s="6">
        <f>'[1]Comprehensive Area Report'!F1496</f>
        <v>43.770983284491301</v>
      </c>
    </row>
    <row r="151" spans="1:6" x14ac:dyDescent="0.25">
      <c r="A151" s="7" t="str">
        <f>'[1]Comprehensive Area Report'!A1497</f>
        <v>5715</v>
      </c>
      <c r="B151" s="7" t="str">
        <f>'[1]Comprehensive Area Report'!B1497</f>
        <v>ACCESSIBLE PATIENT TOILET</v>
      </c>
      <c r="C151" s="8" t="str">
        <f>'[1]Comprehensive Area Report'!C1497</f>
        <v>Med/Surg Tele - 5th Floor</v>
      </c>
      <c r="D151" s="10" t="str">
        <f>'[1]Comprehensive Area Report'!D1497</f>
        <v>Level 5</v>
      </c>
      <c r="E151" s="10" t="str">
        <f>'[1]Comprehensive Area Report'!E1497</f>
        <v>26153</v>
      </c>
      <c r="F151" s="6">
        <f>'[1]Comprehensive Area Report'!F1497</f>
        <v>73.181908160842497</v>
      </c>
    </row>
    <row r="152" spans="1:6" x14ac:dyDescent="0.25">
      <c r="A152" s="7" t="str">
        <f>'[1]Comprehensive Area Report'!A1498</f>
        <v>5716</v>
      </c>
      <c r="B152" s="7" t="str">
        <f>'[1]Comprehensive Area Report'!B1498</f>
        <v>MULTIPURPOSE ROOM</v>
      </c>
      <c r="C152" s="8" t="str">
        <f>'[1]Comprehensive Area Report'!C1498</f>
        <v>Med/Surg Tele - 5th Floor</v>
      </c>
      <c r="D152" s="10" t="str">
        <f>'[1]Comprehensive Area Report'!D1498</f>
        <v>Level 5</v>
      </c>
      <c r="E152" s="10" t="str">
        <f>'[1]Comprehensive Area Report'!E1498</f>
        <v>26153</v>
      </c>
      <c r="F152" s="6">
        <f>'[1]Comprehensive Area Report'!F1498</f>
        <v>122.994963924448</v>
      </c>
    </row>
    <row r="153" spans="1:6" x14ac:dyDescent="0.25">
      <c r="A153" s="7" t="str">
        <f>'[1]Comprehensive Area Report'!A1499</f>
        <v>5717</v>
      </c>
      <c r="B153" s="7" t="str">
        <f>'[1]Comprehensive Area Report'!B1499</f>
        <v>PATIENT ROOM</v>
      </c>
      <c r="C153" s="8" t="str">
        <f>'[1]Comprehensive Area Report'!C1499</f>
        <v>Med/Surg Tele - 5th Floor</v>
      </c>
      <c r="D153" s="10" t="str">
        <f>'[1]Comprehensive Area Report'!D1499</f>
        <v>Level 5</v>
      </c>
      <c r="E153" s="10" t="str">
        <f>'[1]Comprehensive Area Report'!E1499</f>
        <v>26153</v>
      </c>
      <c r="F153" s="6">
        <f>'[1]Comprehensive Area Report'!F1499</f>
        <v>284.79540986617599</v>
      </c>
    </row>
    <row r="154" spans="1:6" x14ac:dyDescent="0.25">
      <c r="A154" s="7" t="str">
        <f>'[1]Comprehensive Area Report'!A1500</f>
        <v>5718</v>
      </c>
      <c r="B154" s="7" t="str">
        <f>'[1]Comprehensive Area Report'!B1500</f>
        <v>ACCESSIBLE PATIENT ROOM</v>
      </c>
      <c r="C154" s="8" t="str">
        <f>'[1]Comprehensive Area Report'!C1500</f>
        <v>Med/Surg Tele - 5th Floor</v>
      </c>
      <c r="D154" s="10" t="str">
        <f>'[1]Comprehensive Area Report'!D1500</f>
        <v>Level 5</v>
      </c>
      <c r="E154" s="10" t="str">
        <f>'[1]Comprehensive Area Report'!E1500</f>
        <v>26153</v>
      </c>
      <c r="F154" s="6">
        <f>'[1]Comprehensive Area Report'!F1500</f>
        <v>383.08392096020498</v>
      </c>
    </row>
    <row r="155" spans="1:6" x14ac:dyDescent="0.25">
      <c r="A155" s="7" t="str">
        <f>'[1]Comprehensive Area Report'!A1501</f>
        <v>5719</v>
      </c>
      <c r="B155" s="7" t="str">
        <f>'[1]Comprehensive Area Report'!B1501</f>
        <v>MEDS</v>
      </c>
      <c r="C155" s="8" t="str">
        <f>'[1]Comprehensive Area Report'!C1501</f>
        <v>Med/Surg Tele - 5th Floor</v>
      </c>
      <c r="D155" s="10" t="str">
        <f>'[1]Comprehensive Area Report'!D1501</f>
        <v>Level 5</v>
      </c>
      <c r="E155" s="10" t="str">
        <f>'[1]Comprehensive Area Report'!E1501</f>
        <v>26153</v>
      </c>
      <c r="F155" s="6">
        <f>'[1]Comprehensive Area Report'!F1501</f>
        <v>143.73164555080001</v>
      </c>
    </row>
    <row r="156" spans="1:6" x14ac:dyDescent="0.25">
      <c r="A156" s="7" t="str">
        <f>'[1]Comprehensive Area Report'!A1502</f>
        <v>5720</v>
      </c>
      <c r="B156" s="7" t="str">
        <f>'[1]Comprehensive Area Report'!B1502</f>
        <v>SOILED UTILITY</v>
      </c>
      <c r="C156" s="8" t="str">
        <f>'[1]Comprehensive Area Report'!C1502</f>
        <v>Med/Surg Tele - 5th Floor</v>
      </c>
      <c r="D156" s="10" t="str">
        <f>'[1]Comprehensive Area Report'!D1502</f>
        <v>Level 5</v>
      </c>
      <c r="E156" s="10" t="str">
        <f>'[1]Comprehensive Area Report'!E1502</f>
        <v>26153</v>
      </c>
      <c r="F156" s="6">
        <f>'[1]Comprehensive Area Report'!F1502</f>
        <v>151.54013634561599</v>
      </c>
    </row>
    <row r="157" spans="1:6" x14ac:dyDescent="0.25">
      <c r="A157" s="7" t="str">
        <f>'[1]Comprehensive Area Report'!A1503</f>
        <v>5721</v>
      </c>
      <c r="B157" s="7" t="str">
        <f>'[1]Comprehensive Area Report'!B1503</f>
        <v>PATIENT ROOM</v>
      </c>
      <c r="C157" s="8" t="str">
        <f>'[1]Comprehensive Area Report'!C1503</f>
        <v>Med/Surg Tele - 5th Floor</v>
      </c>
      <c r="D157" s="10" t="str">
        <f>'[1]Comprehensive Area Report'!D1503</f>
        <v>Level 5</v>
      </c>
      <c r="E157" s="10" t="str">
        <f>'[1]Comprehensive Area Report'!E1503</f>
        <v>26153</v>
      </c>
      <c r="F157" s="6">
        <f>'[1]Comprehensive Area Report'!F1503</f>
        <v>281.59656034226902</v>
      </c>
    </row>
    <row r="158" spans="1:6" x14ac:dyDescent="0.25">
      <c r="A158" s="7" t="str">
        <f>'[1]Comprehensive Area Report'!A1504</f>
        <v>5722</v>
      </c>
      <c r="B158" s="7" t="str">
        <f>'[1]Comprehensive Area Report'!B1504</f>
        <v>PATIENT ROOM</v>
      </c>
      <c r="C158" s="8" t="str">
        <f>'[1]Comprehensive Area Report'!C1504</f>
        <v>Med/Surg Tele - 5th Floor</v>
      </c>
      <c r="D158" s="10" t="str">
        <f>'[1]Comprehensive Area Report'!D1504</f>
        <v>Level 5</v>
      </c>
      <c r="E158" s="10" t="str">
        <f>'[1]Comprehensive Area Report'!E1504</f>
        <v>26153</v>
      </c>
      <c r="F158" s="6">
        <f>'[1]Comprehensive Area Report'!F1504</f>
        <v>292.11098934117501</v>
      </c>
    </row>
    <row r="159" spans="1:6" x14ac:dyDescent="0.25">
      <c r="A159" s="7" t="str">
        <f>'[1]Comprehensive Area Report'!A1505</f>
        <v>5723</v>
      </c>
      <c r="B159" s="7" t="str">
        <f>'[1]Comprehensive Area Report'!B1505</f>
        <v>EQUIPMENT STORAGE</v>
      </c>
      <c r="C159" s="8" t="str">
        <f>'[1]Comprehensive Area Report'!C1505</f>
        <v>Med/Surg Tele - 5th Floor</v>
      </c>
      <c r="D159" s="10" t="str">
        <f>'[1]Comprehensive Area Report'!D1505</f>
        <v>Level 5</v>
      </c>
      <c r="E159" s="10" t="str">
        <f>'[1]Comprehensive Area Report'!E1505</f>
        <v>26153</v>
      </c>
      <c r="F159" s="6">
        <f>'[1]Comprehensive Area Report'!F1505</f>
        <v>111.311306873346</v>
      </c>
    </row>
    <row r="160" spans="1:6" x14ac:dyDescent="0.25">
      <c r="A160" s="7" t="str">
        <f>'[1]Comprehensive Area Report'!A1506</f>
        <v>5724</v>
      </c>
      <c r="B160" s="7" t="str">
        <f>'[1]Comprehensive Area Report'!B1506</f>
        <v>OFFICE - SHARED</v>
      </c>
      <c r="C160" s="8" t="str">
        <f>'[1]Comprehensive Area Report'!C1506</f>
        <v>Med/Surg Tele - 5th Floor</v>
      </c>
      <c r="D160" s="10" t="str">
        <f>'[1]Comprehensive Area Report'!D1506</f>
        <v>Level 5</v>
      </c>
      <c r="E160" s="10" t="str">
        <f>'[1]Comprehensive Area Report'!E1506</f>
        <v>26153</v>
      </c>
      <c r="F160" s="6">
        <f>'[1]Comprehensive Area Report'!F1506</f>
        <v>100.73852845215301</v>
      </c>
    </row>
    <row r="161" spans="1:6" x14ac:dyDescent="0.25">
      <c r="A161" s="7" t="str">
        <f>'[1]Comprehensive Area Report'!A1507</f>
        <v>5725</v>
      </c>
      <c r="B161" s="7" t="str">
        <f>'[1]Comprehensive Area Report'!B1507</f>
        <v>PATIENT ROOM</v>
      </c>
      <c r="C161" s="8" t="str">
        <f>'[1]Comprehensive Area Report'!C1507</f>
        <v>Med/Surg Tele - 5th Floor</v>
      </c>
      <c r="D161" s="10" t="str">
        <f>'[1]Comprehensive Area Report'!D1507</f>
        <v>Level 5</v>
      </c>
      <c r="E161" s="10" t="str">
        <f>'[1]Comprehensive Area Report'!E1507</f>
        <v>26153</v>
      </c>
      <c r="F161" s="6">
        <f>'[1]Comprehensive Area Report'!F1507</f>
        <v>293.14998187419002</v>
      </c>
    </row>
    <row r="162" spans="1:6" x14ac:dyDescent="0.25">
      <c r="A162" s="7" t="str">
        <f>'[1]Comprehensive Area Report'!A1508</f>
        <v>5726</v>
      </c>
      <c r="B162" s="7" t="str">
        <f>'[1]Comprehensive Area Report'!B1508</f>
        <v>LINEN ALCOVE</v>
      </c>
      <c r="C162" s="8" t="str">
        <f>'[1]Comprehensive Area Report'!C1508</f>
        <v>Med/Surg Tele - 5th Floor</v>
      </c>
      <c r="D162" s="10" t="str">
        <f>'[1]Comprehensive Area Report'!D1508</f>
        <v>Level 5</v>
      </c>
      <c r="E162" s="10" t="str">
        <f>'[1]Comprehensive Area Report'!E1508</f>
        <v>26153</v>
      </c>
      <c r="F162" s="6">
        <f>'[1]Comprehensive Area Report'!F1508</f>
        <v>25.217897160646</v>
      </c>
    </row>
    <row r="163" spans="1:6" x14ac:dyDescent="0.25">
      <c r="A163" s="7" t="str">
        <f>'[1]Comprehensive Area Report'!A1509</f>
        <v>5727</v>
      </c>
      <c r="B163" s="7" t="str">
        <f>'[1]Comprehensive Area Report'!B1509</f>
        <v>ACCESSIBLE ISOLATION ROOM</v>
      </c>
      <c r="C163" s="8" t="str">
        <f>'[1]Comprehensive Area Report'!C1509</f>
        <v>Med/Surg Tele - 5th Floor</v>
      </c>
      <c r="D163" s="10" t="str">
        <f>'[1]Comprehensive Area Report'!D1509</f>
        <v>Level 5</v>
      </c>
      <c r="E163" s="10" t="str">
        <f>'[1]Comprehensive Area Report'!E1509</f>
        <v>26153</v>
      </c>
      <c r="F163" s="6">
        <f>'[1]Comprehensive Area Report'!F1509</f>
        <v>289.79808372223999</v>
      </c>
    </row>
    <row r="164" spans="1:6" x14ac:dyDescent="0.25">
      <c r="A164" s="7" t="str">
        <f>'[1]Comprehensive Area Report'!A1510</f>
        <v>5728</v>
      </c>
      <c r="B164" s="7" t="str">
        <f>'[1]Comprehensive Area Report'!B1510</f>
        <v>ANTE ROOM</v>
      </c>
      <c r="C164" s="8" t="str">
        <f>'[1]Comprehensive Area Report'!C1510</f>
        <v>Med/Surg Tele - 5th Floor</v>
      </c>
      <c r="D164" s="10" t="str">
        <f>'[1]Comprehensive Area Report'!D1510</f>
        <v>Level 5</v>
      </c>
      <c r="E164" s="10" t="str">
        <f>'[1]Comprehensive Area Report'!E1510</f>
        <v>26153</v>
      </c>
      <c r="F164" s="6">
        <f>'[1]Comprehensive Area Report'!F1510</f>
        <v>102.07384492665101</v>
      </c>
    </row>
    <row r="165" spans="1:6" x14ac:dyDescent="0.25">
      <c r="A165" s="7" t="str">
        <f>'[1]Comprehensive Area Report'!A1511</f>
        <v>5729</v>
      </c>
      <c r="B165" s="7" t="str">
        <f>'[1]Comprehensive Area Report'!B1511</f>
        <v>ACCESSIBLE ISOLATION ROOM</v>
      </c>
      <c r="C165" s="8" t="str">
        <f>'[1]Comprehensive Area Report'!C1511</f>
        <v>Med/Surg Tele - 5th Floor</v>
      </c>
      <c r="D165" s="10" t="str">
        <f>'[1]Comprehensive Area Report'!D1511</f>
        <v>Level 5</v>
      </c>
      <c r="E165" s="10" t="str">
        <f>'[1]Comprehensive Area Report'!E1511</f>
        <v>26153</v>
      </c>
      <c r="F165" s="6">
        <f>'[1]Comprehensive Area Report'!F1511</f>
        <v>288.25129722388198</v>
      </c>
    </row>
    <row r="166" spans="1:6" x14ac:dyDescent="0.25">
      <c r="A166" s="7" t="str">
        <f>'[1]Comprehensive Area Report'!A1512</f>
        <v>5734</v>
      </c>
      <c r="B166" s="7" t="str">
        <f>'[1]Comprehensive Area Report'!B1512</f>
        <v>EQUIPMENT STORAGE</v>
      </c>
      <c r="C166" s="8" t="str">
        <f>'[1]Comprehensive Area Report'!C1512</f>
        <v>Med/Surg Tele - 5th Floor</v>
      </c>
      <c r="D166" s="10" t="str">
        <f>'[1]Comprehensive Area Report'!D1512</f>
        <v>Level 5</v>
      </c>
      <c r="E166" s="10" t="str">
        <f>'[1]Comprehensive Area Report'!E1512</f>
        <v>26153</v>
      </c>
      <c r="F166" s="6">
        <f>'[1]Comprehensive Area Report'!F1512</f>
        <v>146.97361822591901</v>
      </c>
    </row>
    <row r="167" spans="1:6" x14ac:dyDescent="0.25">
      <c r="A167" s="7" t="str">
        <f>'[1]Comprehensive Area Report'!A1513</f>
        <v>5735</v>
      </c>
      <c r="B167" s="7" t="str">
        <f>'[1]Comprehensive Area Report'!B1513</f>
        <v>STAFF LOUNGE</v>
      </c>
      <c r="C167" s="8" t="str">
        <f>'[1]Comprehensive Area Report'!C1513</f>
        <v>Med/Surg Tele - 5th Floor</v>
      </c>
      <c r="D167" s="10" t="str">
        <f>'[1]Comprehensive Area Report'!D1513</f>
        <v>Level 5</v>
      </c>
      <c r="E167" s="10" t="str">
        <f>'[1]Comprehensive Area Report'!E1513</f>
        <v>26153</v>
      </c>
      <c r="F167" s="6">
        <f>'[1]Comprehensive Area Report'!F1513</f>
        <v>204.28700423485901</v>
      </c>
    </row>
    <row r="168" spans="1:6" x14ac:dyDescent="0.25">
      <c r="A168" s="7" t="str">
        <f>'[1]Comprehensive Area Report'!A1514</f>
        <v>5735A</v>
      </c>
      <c r="B168" s="7" t="str">
        <f>'[1]Comprehensive Area Report'!B1514</f>
        <v>ACCESSIBLE STAFF TOILET</v>
      </c>
      <c r="C168" s="8" t="str">
        <f>'[1]Comprehensive Area Report'!C1514</f>
        <v>Med/Surg Tele - 5th Floor</v>
      </c>
      <c r="D168" s="10" t="str">
        <f>'[1]Comprehensive Area Report'!D1514</f>
        <v>Level 5</v>
      </c>
      <c r="E168" s="10" t="str">
        <f>'[1]Comprehensive Area Report'!E1514</f>
        <v>26153</v>
      </c>
      <c r="F168" s="6">
        <f>'[1]Comprehensive Area Report'!F1514</f>
        <v>65.108987965387399</v>
      </c>
    </row>
    <row r="169" spans="1:6" x14ac:dyDescent="0.25">
      <c r="A169" s="7" t="str">
        <f>'[1]Comprehensive Area Report'!A1515</f>
        <v>5736</v>
      </c>
      <c r="B169" s="7" t="str">
        <f>'[1]Comprehensive Area Report'!B1515</f>
        <v>PATIENT ROOM</v>
      </c>
      <c r="C169" s="8" t="str">
        <f>'[1]Comprehensive Area Report'!C1515</f>
        <v>Med/Surg Tele - 5th Floor</v>
      </c>
      <c r="D169" s="10" t="str">
        <f>'[1]Comprehensive Area Report'!D1515</f>
        <v>Level 5</v>
      </c>
      <c r="E169" s="10" t="str">
        <f>'[1]Comprehensive Area Report'!E1515</f>
        <v>26153</v>
      </c>
      <c r="F169" s="6">
        <f>'[1]Comprehensive Area Report'!F1515</f>
        <v>284.66326001723002</v>
      </c>
    </row>
    <row r="170" spans="1:6" x14ac:dyDescent="0.25">
      <c r="A170" s="7" t="str">
        <f>'[1]Comprehensive Area Report'!A1516</f>
        <v>5737</v>
      </c>
      <c r="B170" s="7" t="str">
        <f>'[1]Comprehensive Area Report'!B1516</f>
        <v>PATIENT ROOM</v>
      </c>
      <c r="C170" s="8" t="str">
        <f>'[1]Comprehensive Area Report'!C1516</f>
        <v>Med/Surg Tele - 5th Floor</v>
      </c>
      <c r="D170" s="10" t="str">
        <f>'[1]Comprehensive Area Report'!D1516</f>
        <v>Level 5</v>
      </c>
      <c r="E170" s="10" t="str">
        <f>'[1]Comprehensive Area Report'!E1516</f>
        <v>26153</v>
      </c>
      <c r="F170" s="6">
        <f>'[1]Comprehensive Area Report'!F1516</f>
        <v>292.50909440091999</v>
      </c>
    </row>
    <row r="171" spans="1:6" x14ac:dyDescent="0.25">
      <c r="A171" s="7" t="str">
        <f>'[1]Comprehensive Area Report'!A1517</f>
        <v>5738</v>
      </c>
      <c r="B171" s="7" t="str">
        <f>'[1]Comprehensive Area Report'!B1517</f>
        <v>PATIENT ROOM</v>
      </c>
      <c r="C171" s="8" t="str">
        <f>'[1]Comprehensive Area Report'!C1517</f>
        <v>Med/Surg Tele - 5th Floor</v>
      </c>
      <c r="D171" s="10" t="str">
        <f>'[1]Comprehensive Area Report'!D1517</f>
        <v>Level 5</v>
      </c>
      <c r="E171" s="10" t="str">
        <f>'[1]Comprehensive Area Report'!E1517</f>
        <v>26153</v>
      </c>
      <c r="F171" s="6">
        <f>'[1]Comprehensive Area Report'!F1517</f>
        <v>292.72220839625402</v>
      </c>
    </row>
    <row r="172" spans="1:6" x14ac:dyDescent="0.25">
      <c r="A172" s="7" t="str">
        <f>'[1]Comprehensive Area Report'!A1518</f>
        <v>5739</v>
      </c>
      <c r="B172" s="7" t="str">
        <f>'[1]Comprehensive Area Report'!B1518</f>
        <v>PATIENT ROOM</v>
      </c>
      <c r="C172" s="8" t="str">
        <f>'[1]Comprehensive Area Report'!C1518</f>
        <v>Med/Surg Tele - 5th Floor</v>
      </c>
      <c r="D172" s="10" t="str">
        <f>'[1]Comprehensive Area Report'!D1518</f>
        <v>Level 5</v>
      </c>
      <c r="E172" s="10" t="str">
        <f>'[1]Comprehensive Area Report'!E1518</f>
        <v>26153</v>
      </c>
      <c r="F172" s="6">
        <f>'[1]Comprehensive Area Report'!F1518</f>
        <v>283.41583517221898</v>
      </c>
    </row>
    <row r="173" spans="1:6" x14ac:dyDescent="0.25">
      <c r="A173" s="7" t="str">
        <f>'[1]Comprehensive Area Report'!A1519</f>
        <v>5741</v>
      </c>
      <c r="B173" s="7" t="str">
        <f>'[1]Comprehensive Area Report'!B1519</f>
        <v>PATIENT ROOM</v>
      </c>
      <c r="C173" s="8" t="str">
        <f>'[1]Comprehensive Area Report'!C1519</f>
        <v>Med/Surg Tele - 5th Floor</v>
      </c>
      <c r="D173" s="10" t="str">
        <f>'[1]Comprehensive Area Report'!D1519</f>
        <v>Level 5</v>
      </c>
      <c r="E173" s="10" t="str">
        <f>'[1]Comprehensive Area Report'!E1519</f>
        <v>26153</v>
      </c>
      <c r="F173" s="6">
        <f>'[1]Comprehensive Area Report'!F1519</f>
        <v>290.804534178393</v>
      </c>
    </row>
    <row r="174" spans="1:6" x14ac:dyDescent="0.25">
      <c r="A174" s="7" t="str">
        <f>'[1]Comprehensive Area Report'!A1520</f>
        <v>5743</v>
      </c>
      <c r="B174" s="7" t="str">
        <f>'[1]Comprehensive Area Report'!B1520</f>
        <v>PATIENT ROOM</v>
      </c>
      <c r="C174" s="8" t="str">
        <f>'[1]Comprehensive Area Report'!C1520</f>
        <v>Med/Surg Tele - 5th Floor</v>
      </c>
      <c r="D174" s="10" t="str">
        <f>'[1]Comprehensive Area Report'!D1520</f>
        <v>Level 5</v>
      </c>
      <c r="E174" s="10" t="str">
        <f>'[1]Comprehensive Area Report'!E1520</f>
        <v>26153</v>
      </c>
      <c r="F174" s="6">
        <f>'[1]Comprehensive Area Report'!F1520</f>
        <v>317.56906304682099</v>
      </c>
    </row>
    <row r="175" spans="1:6" x14ac:dyDescent="0.25">
      <c r="A175" s="7" t="str">
        <f>'[1]Comprehensive Area Report'!A1521</f>
        <v>5744</v>
      </c>
      <c r="B175" s="7" t="str">
        <f>'[1]Comprehensive Area Report'!B1521</f>
        <v>OFFICE - SHARED</v>
      </c>
      <c r="C175" s="8" t="str">
        <f>'[1]Comprehensive Area Report'!C1521</f>
        <v>Med/Surg Tele - 5th Floor</v>
      </c>
      <c r="D175" s="10" t="str">
        <f>'[1]Comprehensive Area Report'!D1521</f>
        <v>Level 5</v>
      </c>
      <c r="E175" s="10" t="str">
        <f>'[1]Comprehensive Area Report'!E1521</f>
        <v>26153</v>
      </c>
      <c r="F175" s="6">
        <f>'[1]Comprehensive Area Report'!F1521</f>
        <v>126.596869051642</v>
      </c>
    </row>
    <row r="176" spans="1:6" x14ac:dyDescent="0.25">
      <c r="A176" s="7" t="str">
        <f>'[1]Comprehensive Area Report'!A1522</f>
        <v>5745</v>
      </c>
      <c r="B176" s="7" t="str">
        <f>'[1]Comprehensive Area Report'!B1522</f>
        <v>PATIENT ROOM</v>
      </c>
      <c r="C176" s="8" t="str">
        <f>'[1]Comprehensive Area Report'!C1522</f>
        <v>Med/Surg Tele - 5th Floor</v>
      </c>
      <c r="D176" s="10" t="str">
        <f>'[1]Comprehensive Area Report'!D1522</f>
        <v>Level 5</v>
      </c>
      <c r="E176" s="10" t="str">
        <f>'[1]Comprehensive Area Report'!E1522</f>
        <v>26153</v>
      </c>
      <c r="F176" s="6">
        <f>'[1]Comprehensive Area Report'!F1522</f>
        <v>315.91830763475298</v>
      </c>
    </row>
    <row r="177" spans="1:6" x14ac:dyDescent="0.25">
      <c r="A177" s="7" t="str">
        <f>'[1]Comprehensive Area Report'!A1523</f>
        <v>5746</v>
      </c>
      <c r="B177" s="7" t="str">
        <f>'[1]Comprehensive Area Report'!B1523</f>
        <v>PATIENT ROOM</v>
      </c>
      <c r="C177" s="8" t="str">
        <f>'[1]Comprehensive Area Report'!C1523</f>
        <v>Med/Surg Tele - 5th Floor</v>
      </c>
      <c r="D177" s="10" t="str">
        <f>'[1]Comprehensive Area Report'!D1523</f>
        <v>Level 5</v>
      </c>
      <c r="E177" s="10" t="str">
        <f>'[1]Comprehensive Area Report'!E1523</f>
        <v>26153</v>
      </c>
      <c r="F177" s="6">
        <f>'[1]Comprehensive Area Report'!F1523</f>
        <v>315.97580263882401</v>
      </c>
    </row>
    <row r="178" spans="1:6" x14ac:dyDescent="0.25">
      <c r="A178" s="7" t="str">
        <f>'[1]Comprehensive Area Report'!A1524</f>
        <v>5747</v>
      </c>
      <c r="B178" s="7" t="str">
        <f>'[1]Comprehensive Area Report'!B1524</f>
        <v>PATIENT ROOM</v>
      </c>
      <c r="C178" s="8" t="str">
        <f>'[1]Comprehensive Area Report'!C1524</f>
        <v>Med/Surg Tele - 5th Floor</v>
      </c>
      <c r="D178" s="10" t="str">
        <f>'[1]Comprehensive Area Report'!D1524</f>
        <v>Level 5</v>
      </c>
      <c r="E178" s="10" t="str">
        <f>'[1]Comprehensive Area Report'!E1524</f>
        <v>26153</v>
      </c>
      <c r="F178" s="6">
        <f>'[1]Comprehensive Area Report'!F1524</f>
        <v>325.82932229871398</v>
      </c>
    </row>
    <row r="179" spans="1:6" x14ac:dyDescent="0.25">
      <c r="A179" s="7" t="str">
        <f>'[1]Comprehensive Area Report'!A1525</f>
        <v>5748</v>
      </c>
      <c r="B179" s="7" t="str">
        <f>'[1]Comprehensive Area Report'!B1525</f>
        <v>PATIENT ROOM</v>
      </c>
      <c r="C179" s="8" t="str">
        <f>'[1]Comprehensive Area Report'!C1525</f>
        <v>Med/Surg Tele - 5th Floor</v>
      </c>
      <c r="D179" s="10" t="str">
        <f>'[1]Comprehensive Area Report'!D1525</f>
        <v>Level 5</v>
      </c>
      <c r="E179" s="10" t="str">
        <f>'[1]Comprehensive Area Report'!E1525</f>
        <v>26153</v>
      </c>
      <c r="F179" s="6">
        <f>'[1]Comprehensive Area Report'!F1525</f>
        <v>310.63761676873497</v>
      </c>
    </row>
    <row r="180" spans="1:6" x14ac:dyDescent="0.25">
      <c r="A180" s="7" t="str">
        <f>'[1]Comprehensive Area Report'!A1526</f>
        <v>5749</v>
      </c>
      <c r="B180" s="7" t="str">
        <f>'[1]Comprehensive Area Report'!B1526</f>
        <v>CLEAN UTILITY</v>
      </c>
      <c r="C180" s="8" t="str">
        <f>'[1]Comprehensive Area Report'!C1526</f>
        <v>Med/Surg Tele - 5th Floor</v>
      </c>
      <c r="D180" s="10" t="str">
        <f>'[1]Comprehensive Area Report'!D1526</f>
        <v>Level 5</v>
      </c>
      <c r="E180" s="10" t="str">
        <f>'[1]Comprehensive Area Report'!E1526</f>
        <v>26153</v>
      </c>
      <c r="F180" s="6">
        <f>'[1]Comprehensive Area Report'!F1526</f>
        <v>150.502607787426</v>
      </c>
    </row>
    <row r="181" spans="1:6" x14ac:dyDescent="0.25">
      <c r="A181" s="7" t="str">
        <f>'[1]Comprehensive Area Report'!A1527</f>
        <v>5750</v>
      </c>
      <c r="B181" s="7" t="str">
        <f>'[1]Comprehensive Area Report'!B1527</f>
        <v>PATIENT ROOM</v>
      </c>
      <c r="C181" s="8" t="str">
        <f>'[1]Comprehensive Area Report'!C1527</f>
        <v>Med/Surg Tele - 5th Floor</v>
      </c>
      <c r="D181" s="10" t="str">
        <f>'[1]Comprehensive Area Report'!D1527</f>
        <v>Level 5</v>
      </c>
      <c r="E181" s="10" t="str">
        <f>'[1]Comprehensive Area Report'!E1527</f>
        <v>26153</v>
      </c>
      <c r="F181" s="6">
        <f>'[1]Comprehensive Area Report'!F1527</f>
        <v>323.89861158785402</v>
      </c>
    </row>
    <row r="182" spans="1:6" x14ac:dyDescent="0.25">
      <c r="A182" s="7" t="str">
        <f>'[1]Comprehensive Area Report'!A1528</f>
        <v>5751</v>
      </c>
      <c r="B182" s="7" t="str">
        <f>'[1]Comprehensive Area Report'!B1528</f>
        <v>PATIENT ROOM</v>
      </c>
      <c r="C182" s="8" t="str">
        <f>'[1]Comprehensive Area Report'!C1528</f>
        <v>Med/Surg Tele - 5th Floor</v>
      </c>
      <c r="D182" s="10" t="str">
        <f>'[1]Comprehensive Area Report'!D1528</f>
        <v>Level 5</v>
      </c>
      <c r="E182" s="10" t="str">
        <f>'[1]Comprehensive Area Report'!E1528</f>
        <v>26153</v>
      </c>
      <c r="F182" s="6">
        <f>'[1]Comprehensive Area Report'!F1528</f>
        <v>324.91856459555697</v>
      </c>
    </row>
    <row r="183" spans="1:6" x14ac:dyDescent="0.25">
      <c r="A183" s="7" t="str">
        <f>'[1]Comprehensive Area Report'!A1529</f>
        <v>5752</v>
      </c>
      <c r="B183" s="7" t="str">
        <f>'[1]Comprehensive Area Report'!B1529</f>
        <v>NURSE STATION</v>
      </c>
      <c r="C183" s="8" t="str">
        <f>'[1]Comprehensive Area Report'!C1529</f>
        <v>Med/Surg Tele - 5th Floor</v>
      </c>
      <c r="D183" s="10" t="str">
        <f>'[1]Comprehensive Area Report'!D1529</f>
        <v>Level 5</v>
      </c>
      <c r="E183" s="10" t="str">
        <f>'[1]Comprehensive Area Report'!E1529</f>
        <v>26153</v>
      </c>
      <c r="F183" s="6">
        <f>'[1]Comprehensive Area Report'!F1529</f>
        <v>459.54549774014401</v>
      </c>
    </row>
    <row r="184" spans="1:6" x14ac:dyDescent="0.25">
      <c r="A184" s="7" t="str">
        <f>'[1]Comprehensive Area Report'!A1530</f>
        <v>5752A</v>
      </c>
      <c r="B184" s="7" t="str">
        <f>'[1]Comprehensive Area Report'!B1530</f>
        <v>TELEMETRY</v>
      </c>
      <c r="C184" s="8" t="str">
        <f>'[1]Comprehensive Area Report'!C1530</f>
        <v>Med/Surg Tele - 5th Floor</v>
      </c>
      <c r="D184" s="10" t="str">
        <f>'[1]Comprehensive Area Report'!D1530</f>
        <v>Level 5</v>
      </c>
      <c r="E184" s="10" t="str">
        <f>'[1]Comprehensive Area Report'!E1530</f>
        <v>26153</v>
      </c>
      <c r="F184" s="6">
        <f>'[1]Comprehensive Area Report'!F1530</f>
        <v>58.018048032036297</v>
      </c>
    </row>
    <row r="185" spans="1:6" x14ac:dyDescent="0.25">
      <c r="A185" s="7" t="str">
        <f>'[1]Comprehensive Area Report'!A1531</f>
        <v>5755</v>
      </c>
      <c r="B185" s="7" t="str">
        <f>'[1]Comprehensive Area Report'!B1531</f>
        <v>PATIENT ROOM</v>
      </c>
      <c r="C185" s="8" t="str">
        <f>'[1]Comprehensive Area Report'!C1531</f>
        <v>Med/Surg Tele - 5th Floor</v>
      </c>
      <c r="D185" s="10" t="str">
        <f>'[1]Comprehensive Area Report'!D1531</f>
        <v>Level 5</v>
      </c>
      <c r="E185" s="10" t="str">
        <f>'[1]Comprehensive Area Report'!E1531</f>
        <v>26153</v>
      </c>
      <c r="F185" s="6">
        <f>'[1]Comprehensive Area Report'!F1531</f>
        <v>312.34358685997302</v>
      </c>
    </row>
    <row r="186" spans="1:6" x14ac:dyDescent="0.25">
      <c r="A186" s="7" t="str">
        <f>'[1]Comprehensive Area Report'!A1532</f>
        <v>5756</v>
      </c>
      <c r="B186" s="7" t="str">
        <f>'[1]Comprehensive Area Report'!B1532</f>
        <v>PATIENT ROOM</v>
      </c>
      <c r="C186" s="8" t="str">
        <f>'[1]Comprehensive Area Report'!C1532</f>
        <v>Med/Surg Tele - 5th Floor</v>
      </c>
      <c r="D186" s="10" t="str">
        <f>'[1]Comprehensive Area Report'!D1532</f>
        <v>Level 5</v>
      </c>
      <c r="E186" s="10" t="str">
        <f>'[1]Comprehensive Area Report'!E1532</f>
        <v>26153</v>
      </c>
      <c r="F186" s="6">
        <f>'[1]Comprehensive Area Report'!F1532</f>
        <v>296.68549860564502</v>
      </c>
    </row>
    <row r="187" spans="1:6" x14ac:dyDescent="0.25">
      <c r="A187" s="7" t="str">
        <f>'[1]Comprehensive Area Report'!A1533</f>
        <v>5757</v>
      </c>
      <c r="B187" s="7" t="str">
        <f>'[1]Comprehensive Area Report'!B1533</f>
        <v>PATIENT ROOM</v>
      </c>
      <c r="C187" s="8" t="str">
        <f>'[1]Comprehensive Area Report'!C1533</f>
        <v>Med/Surg Tele - 5th Floor</v>
      </c>
      <c r="D187" s="10" t="str">
        <f>'[1]Comprehensive Area Report'!D1533</f>
        <v>Level 5</v>
      </c>
      <c r="E187" s="10" t="str">
        <f>'[1]Comprehensive Area Report'!E1533</f>
        <v>26153</v>
      </c>
      <c r="F187" s="6">
        <f>'[1]Comprehensive Area Report'!F1533</f>
        <v>308.56993337571799</v>
      </c>
    </row>
    <row r="188" spans="1:6" x14ac:dyDescent="0.25">
      <c r="A188" s="7" t="str">
        <f>'[1]Comprehensive Area Report'!A1534</f>
        <v>5758</v>
      </c>
      <c r="B188" s="7" t="str">
        <f>'[1]Comprehensive Area Report'!B1534</f>
        <v>OFFICE - MGR</v>
      </c>
      <c r="C188" s="8" t="str">
        <f>'[1]Comprehensive Area Report'!C1534</f>
        <v>Med/Surg Tele - 5th Floor</v>
      </c>
      <c r="D188" s="10" t="str">
        <f>'[1]Comprehensive Area Report'!D1534</f>
        <v>Level 5</v>
      </c>
      <c r="E188" s="10" t="str">
        <f>'[1]Comprehensive Area Report'!E1534</f>
        <v>26153</v>
      </c>
      <c r="F188" s="6">
        <f>'[1]Comprehensive Area Report'!F1534</f>
        <v>81.771157820550002</v>
      </c>
    </row>
    <row r="189" spans="1:6" x14ac:dyDescent="0.25">
      <c r="A189" s="7" t="str">
        <f>'[1]Comprehensive Area Report'!A1535</f>
        <v>5759</v>
      </c>
      <c r="B189" s="7" t="str">
        <f>'[1]Comprehensive Area Report'!B1535</f>
        <v>PATIENT ROOM</v>
      </c>
      <c r="C189" s="8" t="str">
        <f>'[1]Comprehensive Area Report'!C1535</f>
        <v>Med/Surg Tele - 5th Floor</v>
      </c>
      <c r="D189" s="10" t="str">
        <f>'[1]Comprehensive Area Report'!D1535</f>
        <v>Level 5</v>
      </c>
      <c r="E189" s="10" t="str">
        <f>'[1]Comprehensive Area Report'!E1535</f>
        <v>26153</v>
      </c>
      <c r="F189" s="6">
        <f>'[1]Comprehensive Area Report'!F1535</f>
        <v>296.60753689299997</v>
      </c>
    </row>
    <row r="190" spans="1:6" x14ac:dyDescent="0.25">
      <c r="A190" s="7" t="str">
        <f>'[1]Comprehensive Area Report'!A1536</f>
        <v>5760</v>
      </c>
      <c r="B190" s="7" t="str">
        <f>'[1]Comprehensive Area Report'!B1536</f>
        <v>IT</v>
      </c>
      <c r="C190" s="8" t="str">
        <f>'[1]Comprehensive Area Report'!C1536</f>
        <v>IT Admin</v>
      </c>
      <c r="D190" s="10" t="str">
        <f>'[1]Comprehensive Area Report'!D1536</f>
        <v>Level 5</v>
      </c>
      <c r="E190" s="10" t="str">
        <f>'[1]Comprehensive Area Report'!E1536</f>
        <v>38480</v>
      </c>
      <c r="F190" s="6">
        <f>'[1]Comprehensive Area Report'!F1536</f>
        <v>228.65733766091199</v>
      </c>
    </row>
    <row r="191" spans="1:6" x14ac:dyDescent="0.25">
      <c r="A191" s="7" t="str">
        <f>'[1]Comprehensive Area Report'!A1537</f>
        <v>5761</v>
      </c>
      <c r="B191" s="7" t="str">
        <f>'[1]Comprehensive Area Report'!B1537</f>
        <v>ELEC</v>
      </c>
      <c r="C191" s="8" t="str">
        <f>'[1]Comprehensive Area Report'!C1537</f>
        <v>Plant Operations</v>
      </c>
      <c r="D191" s="10" t="str">
        <f>'[1]Comprehensive Area Report'!D1537</f>
        <v>Level 5</v>
      </c>
      <c r="E191" s="10" t="str">
        <f>'[1]Comprehensive Area Report'!E1537</f>
        <v>28450</v>
      </c>
      <c r="F191" s="6">
        <f>'[1]Comprehensive Area Report'!F1537</f>
        <v>246.63579605951799</v>
      </c>
    </row>
    <row r="192" spans="1:6" x14ac:dyDescent="0.25">
      <c r="A192" s="7" t="str">
        <f>'[1]Comprehensive Area Report'!A1538</f>
        <v>5762</v>
      </c>
      <c r="B192" s="7" t="str">
        <f>'[1]Comprehensive Area Report'!B1538</f>
        <v>NOURISHMENT</v>
      </c>
      <c r="C192" s="8" t="str">
        <f>'[1]Comprehensive Area Report'!C1538</f>
        <v>Med/Surg Tele - 5th Floor</v>
      </c>
      <c r="D192" s="10" t="str">
        <f>'[1]Comprehensive Area Report'!D1538</f>
        <v>Level 5</v>
      </c>
      <c r="E192" s="10" t="str">
        <f>'[1]Comprehensive Area Report'!E1538</f>
        <v>26153</v>
      </c>
      <c r="F192" s="6">
        <f>'[1]Comprehensive Area Report'!F1538</f>
        <v>142.52945594674301</v>
      </c>
    </row>
    <row r="193" spans="1:6" x14ac:dyDescent="0.25">
      <c r="A193" s="7" t="str">
        <f>'[1]Comprehensive Area Report'!A1539</f>
        <v>5763</v>
      </c>
      <c r="B193" s="7" t="str">
        <f>'[1]Comprehensive Area Report'!B1539</f>
        <v>PATIENT ROOM</v>
      </c>
      <c r="C193" s="8" t="str">
        <f>'[1]Comprehensive Area Report'!C1539</f>
        <v>Med/Surg Tele - 5th Floor</v>
      </c>
      <c r="D193" s="10" t="str">
        <f>'[1]Comprehensive Area Report'!D1539</f>
        <v>Level 5</v>
      </c>
      <c r="E193" s="10" t="str">
        <f>'[1]Comprehensive Area Report'!E1539</f>
        <v>26153</v>
      </c>
      <c r="F193" s="6">
        <f>'[1]Comprehensive Area Report'!F1539</f>
        <v>309.75499932641401</v>
      </c>
    </row>
    <row r="194" spans="1:6" x14ac:dyDescent="0.25">
      <c r="A194" s="7" t="str">
        <f>'[1]Comprehensive Area Report'!A1540</f>
        <v>5764</v>
      </c>
      <c r="B194" s="7" t="str">
        <f>'[1]Comprehensive Area Report'!B1540</f>
        <v>PATIENT ROOM</v>
      </c>
      <c r="C194" s="8" t="str">
        <f>'[1]Comprehensive Area Report'!C1540</f>
        <v>Med/Surg Tele - 5th Floor</v>
      </c>
      <c r="D194" s="10" t="str">
        <f>'[1]Comprehensive Area Report'!D1540</f>
        <v>Level 5</v>
      </c>
      <c r="E194" s="10" t="str">
        <f>'[1]Comprehensive Area Report'!E1540</f>
        <v>26153</v>
      </c>
      <c r="F194" s="6">
        <f>'[1]Comprehensive Area Report'!F1540</f>
        <v>301.51138989731999</v>
      </c>
    </row>
    <row r="195" spans="1:6" x14ac:dyDescent="0.25">
      <c r="A195" s="7" t="str">
        <f>'[1]Comprehensive Area Report'!A1541</f>
        <v>5765</v>
      </c>
      <c r="B195" s="7" t="str">
        <f>'[1]Comprehensive Area Report'!B1541</f>
        <v>ACCESSIBLE PATIENT ROOM</v>
      </c>
      <c r="C195" s="8" t="str">
        <f>'[1]Comprehensive Area Report'!C1541</f>
        <v>Med/Surg Tele - 5th Floor</v>
      </c>
      <c r="D195" s="10" t="str">
        <f>'[1]Comprehensive Area Report'!D1541</f>
        <v>Level 5</v>
      </c>
      <c r="E195" s="10" t="str">
        <f>'[1]Comprehensive Area Report'!E1541</f>
        <v>26153</v>
      </c>
      <c r="F195" s="6">
        <f>'[1]Comprehensive Area Report'!F1541</f>
        <v>344.33087368192298</v>
      </c>
    </row>
    <row r="196" spans="1:6" x14ac:dyDescent="0.25">
      <c r="A196" s="7" t="str">
        <f>'[1]Comprehensive Area Report'!A1542</f>
        <v>5766</v>
      </c>
      <c r="B196" s="7" t="str">
        <f>'[1]Comprehensive Area Report'!B1542</f>
        <v>WAITING</v>
      </c>
      <c r="C196" s="8" t="str">
        <f>'[1]Comprehensive Area Report'!C1542</f>
        <v>Med/Surg Tele - 5th Floor</v>
      </c>
      <c r="D196" s="10" t="str">
        <f>'[1]Comprehensive Area Report'!D1542</f>
        <v>Level 5</v>
      </c>
      <c r="E196" s="10" t="str">
        <f>'[1]Comprehensive Area Report'!E1542</f>
        <v>26153</v>
      </c>
      <c r="F196" s="6">
        <f>'[1]Comprehensive Area Report'!F1542</f>
        <v>440.272247427492</v>
      </c>
    </row>
    <row r="197" spans="1:6" x14ac:dyDescent="0.25">
      <c r="A197" s="7" t="str">
        <f>'[1]Comprehensive Area Report'!A1543</f>
        <v>5780</v>
      </c>
      <c r="B197" s="7" t="str">
        <f>'[1]Comprehensive Area Report'!B1543</f>
        <v>PHYSICIAN WORK</v>
      </c>
      <c r="C197" s="8" t="str">
        <f>'[1]Comprehensive Area Report'!C1543</f>
        <v>Med/Surg Tele - 5th Floor</v>
      </c>
      <c r="D197" s="10" t="str">
        <f>'[1]Comprehensive Area Report'!D1543</f>
        <v>Level 5</v>
      </c>
      <c r="E197" s="10" t="str">
        <f>'[1]Comprehensive Area Report'!E1543</f>
        <v>26153</v>
      </c>
      <c r="F197" s="6">
        <f>'[1]Comprehensive Area Report'!F1543</f>
        <v>120.682345772318</v>
      </c>
    </row>
    <row r="198" spans="1:6" x14ac:dyDescent="0.25">
      <c r="A198" s="7" t="str">
        <f>'[1]Comprehensive Area Report'!A1544</f>
        <v>5781</v>
      </c>
      <c r="B198" s="7" t="str">
        <f>'[1]Comprehensive Area Report'!B1544</f>
        <v>X-RAY ALCOVE</v>
      </c>
      <c r="C198" s="8" t="str">
        <f>'[1]Comprehensive Area Report'!C1544</f>
        <v>Med/Surg Tele - 5th Floor</v>
      </c>
      <c r="D198" s="10" t="str">
        <f>'[1]Comprehensive Area Report'!D1544</f>
        <v>Level 5</v>
      </c>
      <c r="E198" s="10" t="str">
        <f>'[1]Comprehensive Area Report'!E1544</f>
        <v>26153</v>
      </c>
      <c r="F198" s="6">
        <f>'[1]Comprehensive Area Report'!F1544</f>
        <v>54.051332673958001</v>
      </c>
    </row>
    <row r="199" spans="1:6" x14ac:dyDescent="0.25">
      <c r="A199" s="7" t="str">
        <f>'[1]Comprehensive Area Report'!A1545</f>
        <v>5787</v>
      </c>
      <c r="B199" s="7" t="str">
        <f>'[1]Comprehensive Area Report'!B1545</f>
        <v>CORRIDOR</v>
      </c>
      <c r="C199" s="8" t="str">
        <f>'[1]Comprehensive Area Report'!C1545</f>
        <v>Med/Surg Tele - 5th Floor</v>
      </c>
      <c r="D199" s="10" t="str">
        <f>'[1]Comprehensive Area Report'!D1545</f>
        <v>Level 5</v>
      </c>
      <c r="E199" s="10" t="str">
        <f>'[1]Comprehensive Area Report'!E1545</f>
        <v>26153</v>
      </c>
      <c r="F199" s="6">
        <f>'[1]Comprehensive Area Report'!F1545</f>
        <v>481.87098245118801</v>
      </c>
    </row>
    <row r="200" spans="1:6" x14ac:dyDescent="0.25">
      <c r="A200" s="7" t="str">
        <f>'[1]Comprehensive Area Report'!A1546</f>
        <v>C507</v>
      </c>
      <c r="B200" s="7" t="str">
        <f>'[1]Comprehensive Area Report'!B1546</f>
        <v>CORRIDOR</v>
      </c>
      <c r="C200" s="8" t="str">
        <f>'[1]Comprehensive Area Report'!C1546</f>
        <v>Orthopedic-5S</v>
      </c>
      <c r="D200" s="10" t="str">
        <f>'[1]Comprehensive Area Report'!D1546</f>
        <v>Level 5</v>
      </c>
      <c r="E200" s="10" t="str">
        <f>'[1]Comprehensive Area Report'!E1546</f>
        <v>26177</v>
      </c>
      <c r="F200" s="6">
        <f>'[1]Comprehensive Area Report'!F1546</f>
        <v>2367.05968495255</v>
      </c>
    </row>
    <row r="201" spans="1:6" x14ac:dyDescent="0.25">
      <c r="A201" s="7" t="str">
        <f>'[1]Comprehensive Area Report'!A1547</f>
        <v>C507A</v>
      </c>
      <c r="B201" s="7" t="str">
        <f>'[1]Comprehensive Area Report'!B1547</f>
        <v>CORRIDOR</v>
      </c>
      <c r="C201" s="8" t="str">
        <f>'[1]Comprehensive Area Report'!C1547</f>
        <v>Orthopedic-5S</v>
      </c>
      <c r="D201" s="10" t="str">
        <f>'[1]Comprehensive Area Report'!D1547</f>
        <v>Level 5</v>
      </c>
      <c r="E201" s="10" t="str">
        <f>'[1]Comprehensive Area Report'!E1547</f>
        <v>26177</v>
      </c>
      <c r="F201" s="6">
        <f>'[1]Comprehensive Area Report'!F1547</f>
        <v>794.32221158255004</v>
      </c>
    </row>
    <row r="202" spans="1:6" x14ac:dyDescent="0.25">
      <c r="A202" s="7" t="str">
        <f>'[1]Comprehensive Area Report'!A1548</f>
        <v>C508</v>
      </c>
      <c r="B202" s="7" t="str">
        <f>'[1]Comprehensive Area Report'!B1548</f>
        <v>CORRIDOR</v>
      </c>
      <c r="C202" s="8" t="str">
        <f>'[1]Comprehensive Area Report'!C1548</f>
        <v>Orthopedic-5S</v>
      </c>
      <c r="D202" s="10" t="str">
        <f>'[1]Comprehensive Area Report'!D1548</f>
        <v>Level 5</v>
      </c>
      <c r="E202" s="10" t="str">
        <f>'[1]Comprehensive Area Report'!E1548</f>
        <v>26177</v>
      </c>
      <c r="F202" s="6">
        <f>'[1]Comprehensive Area Report'!F1548</f>
        <v>1691.1821451306</v>
      </c>
    </row>
    <row r="203" spans="1:6" x14ac:dyDescent="0.25">
      <c r="A203" s="7" t="str">
        <f>'[1]Comprehensive Area Report'!A1549</f>
        <v>FCM 5-01</v>
      </c>
      <c r="B203" s="7" t="str">
        <f>'[1]Comprehensive Area Report'!B1549</f>
        <v>CORRIDOR</v>
      </c>
      <c r="C203" s="8" t="str">
        <f>'[1]Comprehensive Area Report'!C1549</f>
        <v>Floor Common</v>
      </c>
      <c r="D203" s="10" t="str">
        <f>'[1]Comprehensive Area Report'!D1549</f>
        <v>Level 5</v>
      </c>
      <c r="E203" s="10" t="str">
        <f>'[1]Comprehensive Area Report'!E1549</f>
        <v>FCM</v>
      </c>
      <c r="F203" s="6">
        <f>'[1]Comprehensive Area Report'!F1549</f>
        <v>1013.83568194177</v>
      </c>
    </row>
    <row r="204" spans="1:6" x14ac:dyDescent="0.25">
      <c r="A204" s="7" t="str">
        <f>'[1]Comprehensive Area Report'!A1550</f>
        <v>FCM 5-02</v>
      </c>
      <c r="B204" s="7" t="str">
        <f>'[1]Comprehensive Area Report'!B1550</f>
        <v>CORRIDOR</v>
      </c>
      <c r="C204" s="8" t="str">
        <f>'[1]Comprehensive Area Report'!C1550</f>
        <v>Floor Common</v>
      </c>
      <c r="D204" s="10" t="str">
        <f>'[1]Comprehensive Area Report'!D1550</f>
        <v>Level 5</v>
      </c>
      <c r="E204" s="10" t="str">
        <f>'[1]Comprehensive Area Report'!E1550</f>
        <v>FCM</v>
      </c>
      <c r="F204" s="6">
        <f>'[1]Comprehensive Area Report'!F1550</f>
        <v>731.66898200738001</v>
      </c>
    </row>
    <row r="205" spans="1:6" x14ac:dyDescent="0.25">
      <c r="A205" s="7" t="str">
        <f>'[1]Comprehensive Area Report'!A1551</f>
        <v>FCM 5-03</v>
      </c>
      <c r="B205" s="7" t="str">
        <f>'[1]Comprehensive Area Report'!B1551</f>
        <v>RECEPTION/LOBBY</v>
      </c>
      <c r="C205" s="8" t="str">
        <f>'[1]Comprehensive Area Report'!C1551</f>
        <v>Floor Common</v>
      </c>
      <c r="D205" s="10" t="str">
        <f>'[1]Comprehensive Area Report'!D1551</f>
        <v>Level 5</v>
      </c>
      <c r="E205" s="10" t="str">
        <f>'[1]Comprehensive Area Report'!E1551</f>
        <v>FCM</v>
      </c>
      <c r="F205" s="6">
        <f>'[1]Comprehensive Area Report'!F1551</f>
        <v>1161.8678061657199</v>
      </c>
    </row>
    <row r="206" spans="1:6" x14ac:dyDescent="0.25">
      <c r="A206" s="7" t="str">
        <f>'[1]Comprehensive Area Report'!A1552</f>
        <v>FCM 5-04</v>
      </c>
      <c r="B206" s="7" t="str">
        <f>'[1]Comprehensive Area Report'!B1552</f>
        <v>CORRIDOR</v>
      </c>
      <c r="C206" s="8" t="str">
        <f>'[1]Comprehensive Area Report'!C1552</f>
        <v>Floor Common</v>
      </c>
      <c r="D206" s="10" t="str">
        <f>'[1]Comprehensive Area Report'!D1552</f>
        <v>Level 5</v>
      </c>
      <c r="E206" s="10" t="str">
        <f>'[1]Comprehensive Area Report'!E1552</f>
        <v>FCM</v>
      </c>
      <c r="F206" s="6">
        <f>'[1]Comprehensive Area Report'!F1552</f>
        <v>580.91117335628905</v>
      </c>
    </row>
    <row r="207" spans="1:6" x14ac:dyDescent="0.25">
      <c r="A207" s="7" t="str">
        <f>'[1]Comprehensive Area Report'!A1553</f>
        <v>FCM 5-06</v>
      </c>
      <c r="B207" s="7" t="str">
        <f>'[1]Comprehensive Area Report'!B1553</f>
        <v>CORRIDOR</v>
      </c>
      <c r="C207" s="8" t="str">
        <f>'[1]Comprehensive Area Report'!C1553</f>
        <v>Floor Common</v>
      </c>
      <c r="D207" s="10" t="str">
        <f>'[1]Comprehensive Area Report'!D1553</f>
        <v>Level 5</v>
      </c>
      <c r="E207" s="10" t="str">
        <f>'[1]Comprehensive Area Report'!E1553</f>
        <v>FCM</v>
      </c>
      <c r="F207" s="6">
        <f>'[1]Comprehensive Area Report'!F1553</f>
        <v>1756.72357252341</v>
      </c>
    </row>
    <row r="208" spans="1:6" x14ac:dyDescent="0.25">
      <c r="A208" s="7" t="str">
        <f>'[1]Comprehensive Area Report'!A1554</f>
        <v>FCM 5193</v>
      </c>
      <c r="B208" s="7" t="str">
        <f>'[1]Comprehensive Area Report'!B1554</f>
        <v>TOILET - MENS</v>
      </c>
      <c r="C208" s="8" t="str">
        <f>'[1]Comprehensive Area Report'!C1554</f>
        <v>Floor Common</v>
      </c>
      <c r="D208" s="10" t="str">
        <f>'[1]Comprehensive Area Report'!D1554</f>
        <v>Level 5</v>
      </c>
      <c r="E208" s="10" t="str">
        <f>'[1]Comprehensive Area Report'!E1554</f>
        <v>FCM</v>
      </c>
      <c r="F208" s="6">
        <f>'[1]Comprehensive Area Report'!F1554</f>
        <v>116.510800420047</v>
      </c>
    </row>
    <row r="209" spans="1:6" x14ac:dyDescent="0.25">
      <c r="A209" s="7" t="str">
        <f>'[1]Comprehensive Area Report'!A1555</f>
        <v>FCM 5194</v>
      </c>
      <c r="B209" s="7" t="str">
        <f>'[1]Comprehensive Area Report'!B1555</f>
        <v>TOILET - WOMENS</v>
      </c>
      <c r="C209" s="8" t="str">
        <f>'[1]Comprehensive Area Report'!C1555</f>
        <v>Floor Common</v>
      </c>
      <c r="D209" s="10" t="str">
        <f>'[1]Comprehensive Area Report'!D1555</f>
        <v>Level 5</v>
      </c>
      <c r="E209" s="10" t="str">
        <f>'[1]Comprehensive Area Report'!E1555</f>
        <v>FCM</v>
      </c>
      <c r="F209" s="6">
        <f>'[1]Comprehensive Area Report'!F1555</f>
        <v>132.11213241435399</v>
      </c>
    </row>
    <row r="210" spans="1:6" x14ac:dyDescent="0.25">
      <c r="A210" s="7" t="str">
        <f>'[1]Comprehensive Area Report'!A1556</f>
        <v>FCM 5210A</v>
      </c>
      <c r="B210" s="7" t="str">
        <f>'[1]Comprehensive Area Report'!B1556</f>
        <v>TOILET - WOMENS</v>
      </c>
      <c r="C210" s="8" t="str">
        <f>'[1]Comprehensive Area Report'!C1556</f>
        <v>Floor Common</v>
      </c>
      <c r="D210" s="10" t="str">
        <f>'[1]Comprehensive Area Report'!D1556</f>
        <v>Level 5</v>
      </c>
      <c r="E210" s="10" t="str">
        <f>'[1]Comprehensive Area Report'!E1556</f>
        <v>FCM</v>
      </c>
      <c r="F210" s="6">
        <f>'[1]Comprehensive Area Report'!F1556</f>
        <v>133.74901578101799</v>
      </c>
    </row>
    <row r="211" spans="1:6" x14ac:dyDescent="0.25">
      <c r="A211" s="7" t="str">
        <f>'[1]Comprehensive Area Report'!A1557</f>
        <v>FCM 5211</v>
      </c>
      <c r="B211" s="7" t="str">
        <f>'[1]Comprehensive Area Report'!B1557</f>
        <v>TLT VEST - MENS</v>
      </c>
      <c r="C211" s="8" t="str">
        <f>'[1]Comprehensive Area Report'!C1557</f>
        <v>Floor Common</v>
      </c>
      <c r="D211" s="10" t="str">
        <f>'[1]Comprehensive Area Report'!D1557</f>
        <v>Level 5</v>
      </c>
      <c r="E211" s="10" t="str">
        <f>'[1]Comprehensive Area Report'!E1557</f>
        <v>FCM</v>
      </c>
      <c r="F211" s="6">
        <f>'[1]Comprehensive Area Report'!F1557</f>
        <v>29.133997400417201</v>
      </c>
    </row>
    <row r="212" spans="1:6" x14ac:dyDescent="0.25">
      <c r="A212" s="7" t="str">
        <f>'[1]Comprehensive Area Report'!A1558</f>
        <v>FCM 5211A</v>
      </c>
      <c r="B212" s="7" t="str">
        <f>'[1]Comprehensive Area Report'!B1558</f>
        <v>TOILET - MENS</v>
      </c>
      <c r="C212" s="8" t="str">
        <f>'[1]Comprehensive Area Report'!C1558</f>
        <v>Floor Common</v>
      </c>
      <c r="D212" s="10" t="str">
        <f>'[1]Comprehensive Area Report'!D1558</f>
        <v>Level 5</v>
      </c>
      <c r="E212" s="10" t="str">
        <f>'[1]Comprehensive Area Report'!E1558</f>
        <v>FCM</v>
      </c>
      <c r="F212" s="6">
        <f>'[1]Comprehensive Area Report'!F1558</f>
        <v>156.18663590932999</v>
      </c>
    </row>
    <row r="213" spans="1:6" x14ac:dyDescent="0.25">
      <c r="A213" s="7" t="str">
        <f>'[1]Comprehensive Area Report'!A1559</f>
        <v>FCM 5212</v>
      </c>
      <c r="B213" s="7" t="str">
        <f>'[1]Comprehensive Area Report'!B1559</f>
        <v>TLT VEST - WOMENS</v>
      </c>
      <c r="C213" s="8" t="str">
        <f>'[1]Comprehensive Area Report'!C1559</f>
        <v>Floor Common</v>
      </c>
      <c r="D213" s="10" t="str">
        <f>'[1]Comprehensive Area Report'!D1559</f>
        <v>Level 5</v>
      </c>
      <c r="E213" s="10" t="str">
        <f>'[1]Comprehensive Area Report'!E1559</f>
        <v>FCM</v>
      </c>
      <c r="F213" s="6">
        <f>'[1]Comprehensive Area Report'!F1559</f>
        <v>60.500041737066802</v>
      </c>
    </row>
    <row r="214" spans="1:6" x14ac:dyDescent="0.25">
      <c r="A214" s="7" t="str">
        <f>'[1]Comprehensive Area Report'!A1560</f>
        <v>FCM 5707</v>
      </c>
      <c r="B214" s="7" t="str">
        <f>'[1]Comprehensive Area Report'!B1560</f>
        <v>STAIR VESTIBULE</v>
      </c>
      <c r="C214" s="8" t="str">
        <f>'[1]Comprehensive Area Report'!C1560</f>
        <v>Floor Common</v>
      </c>
      <c r="D214" s="10" t="str">
        <f>'[1]Comprehensive Area Report'!D1560</f>
        <v>Level 5</v>
      </c>
      <c r="E214" s="10" t="str">
        <f>'[1]Comprehensive Area Report'!E1560</f>
        <v>FCM</v>
      </c>
      <c r="F214" s="6">
        <f>'[1]Comprehensive Area Report'!F1560</f>
        <v>76.223911537479694</v>
      </c>
    </row>
    <row r="215" spans="1:6" x14ac:dyDescent="0.25">
      <c r="A215" s="7" t="str">
        <f>'[1]Comprehensive Area Report'!A1561</f>
        <v>FCM 5732</v>
      </c>
      <c r="B215" s="7" t="str">
        <f>'[1]Comprehensive Area Report'!B1561</f>
        <v>STAIR VESTIBULE</v>
      </c>
      <c r="C215" s="8" t="str">
        <f>'[1]Comprehensive Area Report'!C1561</f>
        <v>Floor Common</v>
      </c>
      <c r="D215" s="10" t="str">
        <f>'[1]Comprehensive Area Report'!D1561</f>
        <v>Level 5</v>
      </c>
      <c r="E215" s="10" t="str">
        <f>'[1]Comprehensive Area Report'!E1561</f>
        <v>FCM</v>
      </c>
      <c r="F215" s="6">
        <f>'[1]Comprehensive Area Report'!F1561</f>
        <v>80.774549272434101</v>
      </c>
    </row>
    <row r="216" spans="1:6" x14ac:dyDescent="0.25">
      <c r="A216" s="7" t="str">
        <f>'[1]Comprehensive Area Report'!A1562</f>
        <v>FCM 5768</v>
      </c>
      <c r="B216" s="7" t="str">
        <f>'[1]Comprehensive Area Report'!B1562</f>
        <v>ACCESSIBLE TOILET</v>
      </c>
      <c r="C216" s="8" t="str">
        <f>'[1]Comprehensive Area Report'!C1562</f>
        <v>Floor Common</v>
      </c>
      <c r="D216" s="10" t="str">
        <f>'[1]Comprehensive Area Report'!D1562</f>
        <v>Level 5</v>
      </c>
      <c r="E216" s="10" t="str">
        <f>'[1]Comprehensive Area Report'!E1562</f>
        <v>FCM</v>
      </c>
      <c r="F216" s="6">
        <f>'[1]Comprehensive Area Report'!F1562</f>
        <v>50.058269972869198</v>
      </c>
    </row>
    <row r="217" spans="1:6" x14ac:dyDescent="0.25">
      <c r="A217" s="7" t="str">
        <f>'[1]Comprehensive Area Report'!A1563</f>
        <v>FCM 5769</v>
      </c>
      <c r="B217" s="7" t="str">
        <f>'[1]Comprehensive Area Report'!B1563</f>
        <v>ACCESSIBLE TOILET</v>
      </c>
      <c r="C217" s="8" t="str">
        <f>'[1]Comprehensive Area Report'!C1563</f>
        <v>Floor Common</v>
      </c>
      <c r="D217" s="10" t="str">
        <f>'[1]Comprehensive Area Report'!D1563</f>
        <v>Level 5</v>
      </c>
      <c r="E217" s="10" t="str">
        <f>'[1]Comprehensive Area Report'!E1563</f>
        <v>FCM</v>
      </c>
      <c r="F217" s="6">
        <f>'[1]Comprehensive Area Report'!F1563</f>
        <v>52.575874345429199</v>
      </c>
    </row>
    <row r="218" spans="1:6" x14ac:dyDescent="0.25">
      <c r="A218" s="7" t="str">
        <f>'[1]Comprehensive Area Report'!A1564</f>
        <v>FCM 5770</v>
      </c>
      <c r="B218" s="7" t="str">
        <f>'[1]Comprehensive Area Report'!B1564</f>
        <v>CORRIDOR</v>
      </c>
      <c r="C218" s="8" t="str">
        <f>'[1]Comprehensive Area Report'!C1564</f>
        <v>Floor Common</v>
      </c>
      <c r="D218" s="10" t="str">
        <f>'[1]Comprehensive Area Report'!D1564</f>
        <v>Level 5</v>
      </c>
      <c r="E218" s="10" t="str">
        <f>'[1]Comprehensive Area Report'!E1564</f>
        <v>FCM</v>
      </c>
      <c r="F218" s="6">
        <f>'[1]Comprehensive Area Report'!F1564</f>
        <v>3174.5059969664699</v>
      </c>
    </row>
    <row r="219" spans="1:6" x14ac:dyDescent="0.25">
      <c r="A219" s="7" t="str">
        <f>'[1]Comprehensive Area Report'!A1565</f>
        <v>FCM 5771</v>
      </c>
      <c r="B219" s="7" t="str">
        <f>'[1]Comprehensive Area Report'!B1565</f>
        <v>CORRIDOR</v>
      </c>
      <c r="C219" s="8" t="str">
        <f>'[1]Comprehensive Area Report'!C1565</f>
        <v>Floor Common</v>
      </c>
      <c r="D219" s="10" t="str">
        <f>'[1]Comprehensive Area Report'!D1565</f>
        <v>Level 5</v>
      </c>
      <c r="E219" s="10" t="str">
        <f>'[1]Comprehensive Area Report'!E1565</f>
        <v>FCM</v>
      </c>
      <c r="F219" s="6">
        <f>'[1]Comprehensive Area Report'!F1565</f>
        <v>1940.1334257088499</v>
      </c>
    </row>
    <row r="220" spans="1:6" x14ac:dyDescent="0.25">
      <c r="A220" s="7" t="str">
        <f>'[1]Comprehensive Area Report'!A1566</f>
        <v>FCM 5775</v>
      </c>
      <c r="B220" s="7" t="str">
        <f>'[1]Comprehensive Area Report'!B1566</f>
        <v>SERVICE ELEVATOR LOBBY</v>
      </c>
      <c r="C220" s="8" t="str">
        <f>'[1]Comprehensive Area Report'!C1566</f>
        <v>Floor Common</v>
      </c>
      <c r="D220" s="10" t="str">
        <f>'[1]Comprehensive Area Report'!D1566</f>
        <v>Level 5</v>
      </c>
      <c r="E220" s="10" t="str">
        <f>'[1]Comprehensive Area Report'!E1566</f>
        <v>FCM</v>
      </c>
      <c r="F220" s="6">
        <f>'[1]Comprehensive Area Report'!F1566</f>
        <v>255.028518702426</v>
      </c>
    </row>
    <row r="221" spans="1:6" x14ac:dyDescent="0.25">
      <c r="A221" s="7" t="str">
        <f>'[1]Comprehensive Area Report'!A1567</f>
        <v>NRT 5-01</v>
      </c>
      <c r="B221" s="7" t="str">
        <f>'[1]Comprehensive Area Report'!B1567</f>
        <v>STAIR</v>
      </c>
      <c r="C221" s="8" t="str">
        <f>'[1]Comprehensive Area Report'!C1567</f>
        <v>Plant Operations</v>
      </c>
      <c r="D221" s="10" t="str">
        <f>'[1]Comprehensive Area Report'!D1567</f>
        <v>Level 5</v>
      </c>
      <c r="E221" s="10" t="str">
        <f>'[1]Comprehensive Area Report'!E1567</f>
        <v>N/A</v>
      </c>
      <c r="F221" s="6">
        <f>'[1]Comprehensive Area Report'!F1567</f>
        <v>323.944581077652</v>
      </c>
    </row>
    <row r="222" spans="1:6" x14ac:dyDescent="0.25">
      <c r="A222" s="7" t="str">
        <f>'[1]Comprehensive Area Report'!A1568</f>
        <v>NRT 5-02</v>
      </c>
      <c r="B222" s="7" t="str">
        <f>'[1]Comprehensive Area Report'!B1568</f>
        <v>STAIR</v>
      </c>
      <c r="C222" s="8" t="str">
        <f>'[1]Comprehensive Area Report'!C1568</f>
        <v>Plant Operations</v>
      </c>
      <c r="D222" s="10" t="str">
        <f>'[1]Comprehensive Area Report'!D1568</f>
        <v>Level 5</v>
      </c>
      <c r="E222" s="10" t="str">
        <f>'[1]Comprehensive Area Report'!E1568</f>
        <v>N/A</v>
      </c>
      <c r="F222" s="6">
        <f>'[1]Comprehensive Area Report'!F1568</f>
        <v>344.91559340341303</v>
      </c>
    </row>
    <row r="223" spans="1:6" x14ac:dyDescent="0.25">
      <c r="A223" s="7" t="str">
        <f>'[1]Comprehensive Area Report'!A1569</f>
        <v>NRT 5-03</v>
      </c>
      <c r="B223" s="7" t="str">
        <f>'[1]Comprehensive Area Report'!B1569</f>
        <v>STAIR</v>
      </c>
      <c r="C223" s="8" t="str">
        <f>'[1]Comprehensive Area Report'!C1569</f>
        <v>Plant Operations</v>
      </c>
      <c r="D223" s="10" t="str">
        <f>'[1]Comprehensive Area Report'!D1569</f>
        <v>Level 5</v>
      </c>
      <c r="E223" s="10" t="str">
        <f>'[1]Comprehensive Area Report'!E1569</f>
        <v>N/A</v>
      </c>
      <c r="F223" s="6">
        <f>'[1]Comprehensive Area Report'!F1569</f>
        <v>831.50627697005598</v>
      </c>
    </row>
    <row r="224" spans="1:6" x14ac:dyDescent="0.25">
      <c r="A224" s="7" t="str">
        <f>'[1]Comprehensive Area Report'!A1570</f>
        <v>NRT 5-04</v>
      </c>
      <c r="B224" s="7" t="str">
        <f>'[1]Comprehensive Area Report'!B1570</f>
        <v>ELEVATORS</v>
      </c>
      <c r="C224" s="8" t="str">
        <f>'[1]Comprehensive Area Report'!C1570</f>
        <v>Plant Operations</v>
      </c>
      <c r="D224" s="10" t="str">
        <f>'[1]Comprehensive Area Report'!D1570</f>
        <v>Level 5</v>
      </c>
      <c r="E224" s="10" t="str">
        <f>'[1]Comprehensive Area Report'!E1570</f>
        <v>N/A</v>
      </c>
      <c r="F224" s="6">
        <f>'[1]Comprehensive Area Report'!F1570</f>
        <v>655.16140425174603</v>
      </c>
    </row>
    <row r="225" spans="1:6" x14ac:dyDescent="0.25">
      <c r="A225" s="7" t="str">
        <f>'[1]Comprehensive Area Report'!A1571</f>
        <v>NRT 5-05</v>
      </c>
      <c r="B225" s="7" t="str">
        <f>'[1]Comprehensive Area Report'!B1571</f>
        <v>STAIR</v>
      </c>
      <c r="C225" s="8" t="str">
        <f>'[1]Comprehensive Area Report'!C1571</f>
        <v>Plant Operations</v>
      </c>
      <c r="D225" s="10" t="str">
        <f>'[1]Comprehensive Area Report'!D1571</f>
        <v>Level 5</v>
      </c>
      <c r="E225" s="10" t="str">
        <f>'[1]Comprehensive Area Report'!E1571</f>
        <v>N/A</v>
      </c>
      <c r="F225" s="6">
        <f>'[1]Comprehensive Area Report'!F1571</f>
        <v>264.15104166665299</v>
      </c>
    </row>
    <row r="226" spans="1:6" x14ac:dyDescent="0.25">
      <c r="A226" s="7" t="str">
        <f>'[1]Comprehensive Area Report'!A1572</f>
        <v>NRT 5-06</v>
      </c>
      <c r="B226" s="7" t="str">
        <f>'[1]Comprehensive Area Report'!B1572</f>
        <v>STAIR</v>
      </c>
      <c r="C226" s="8" t="str">
        <f>'[1]Comprehensive Area Report'!C1572</f>
        <v>Plant Operations</v>
      </c>
      <c r="D226" s="10" t="str">
        <f>'[1]Comprehensive Area Report'!D1572</f>
        <v>Level 5</v>
      </c>
      <c r="E226" s="10" t="str">
        <f>'[1]Comprehensive Area Report'!E1572</f>
        <v>N/A</v>
      </c>
      <c r="F226" s="6">
        <f>'[1]Comprehensive Area Report'!F1572</f>
        <v>199.46156191168899</v>
      </c>
    </row>
    <row r="227" spans="1:6" x14ac:dyDescent="0.25">
      <c r="A227" s="7" t="str">
        <f>'[1]Comprehensive Area Report'!A1573</f>
        <v>NRT 5-07</v>
      </c>
      <c r="B227" s="7" t="str">
        <f>'[1]Comprehensive Area Report'!B1573</f>
        <v>NRT</v>
      </c>
      <c r="C227" s="8" t="str">
        <f>'[1]Comprehensive Area Report'!C1573</f>
        <v>Plant Operations</v>
      </c>
      <c r="D227" s="10" t="str">
        <f>'[1]Comprehensive Area Report'!D1573</f>
        <v>Level 5</v>
      </c>
      <c r="E227" s="10" t="str">
        <f>'[1]Comprehensive Area Report'!E1573</f>
        <v>N/A</v>
      </c>
      <c r="F227" s="6">
        <f>'[1]Comprehensive Area Report'!F1573</f>
        <v>68.097610318488705</v>
      </c>
    </row>
    <row r="228" spans="1:6" x14ac:dyDescent="0.25">
      <c r="A228" s="7" t="str">
        <f>'[1]Comprehensive Area Report'!A1574</f>
        <v>NRT 5-08</v>
      </c>
      <c r="B228" s="7" t="str">
        <f>'[1]Comprehensive Area Report'!B1574</f>
        <v>NRT</v>
      </c>
      <c r="C228" s="8" t="str">
        <f>'[1]Comprehensive Area Report'!C1574</f>
        <v>Plant Operations</v>
      </c>
      <c r="D228" s="10" t="str">
        <f>'[1]Comprehensive Area Report'!D1574</f>
        <v>Level 5</v>
      </c>
      <c r="E228" s="10" t="str">
        <f>'[1]Comprehensive Area Report'!E1574</f>
        <v>N/A</v>
      </c>
      <c r="F228" s="6">
        <f>'[1]Comprehensive Area Report'!F1574</f>
        <v>24.611722509717598</v>
      </c>
    </row>
    <row r="229" spans="1:6" x14ac:dyDescent="0.25">
      <c r="A229" s="7" t="str">
        <f>'[1]Comprehensive Area Report'!A1575</f>
        <v>NRT 5-09</v>
      </c>
      <c r="B229" s="7" t="str">
        <f>'[1]Comprehensive Area Report'!B1575</f>
        <v>NRT</v>
      </c>
      <c r="C229" s="8" t="str">
        <f>'[1]Comprehensive Area Report'!C1575</f>
        <v>Plant Operations</v>
      </c>
      <c r="D229" s="10" t="str">
        <f>'[1]Comprehensive Area Report'!D1575</f>
        <v>Level 5</v>
      </c>
      <c r="E229" s="10" t="str">
        <f>'[1]Comprehensive Area Report'!E1575</f>
        <v>N/A</v>
      </c>
      <c r="F229" s="6">
        <f>'[1]Comprehensive Area Report'!F1575</f>
        <v>19.251757964477498</v>
      </c>
    </row>
    <row r="230" spans="1:6" x14ac:dyDescent="0.25">
      <c r="A230" s="7" t="str">
        <f>'[1]Comprehensive Area Report'!A1576</f>
        <v>NRT 5-10</v>
      </c>
      <c r="B230" s="7" t="str">
        <f>'[1]Comprehensive Area Report'!B1576</f>
        <v>NRT</v>
      </c>
      <c r="C230" s="8" t="str">
        <f>'[1]Comprehensive Area Report'!C1576</f>
        <v>Plant Operations</v>
      </c>
      <c r="D230" s="10" t="str">
        <f>'[1]Comprehensive Area Report'!D1576</f>
        <v>Level 5</v>
      </c>
      <c r="E230" s="10" t="str">
        <f>'[1]Comprehensive Area Report'!E1576</f>
        <v>N/A</v>
      </c>
      <c r="F230" s="6">
        <f>'[1]Comprehensive Area Report'!F1576</f>
        <v>15.6657986111122</v>
      </c>
    </row>
    <row r="231" spans="1:6" x14ac:dyDescent="0.25">
      <c r="A231" s="7" t="str">
        <f>'[1]Comprehensive Area Report'!A1577</f>
        <v>NRT 5-11</v>
      </c>
      <c r="B231" s="7" t="str">
        <f>'[1]Comprehensive Area Report'!B1577</f>
        <v>NRT</v>
      </c>
      <c r="C231" s="8" t="str">
        <f>'[1]Comprehensive Area Report'!C1577</f>
        <v>Plant Operations</v>
      </c>
      <c r="D231" s="10" t="str">
        <f>'[1]Comprehensive Area Report'!D1577</f>
        <v>Level 5</v>
      </c>
      <c r="E231" s="10" t="str">
        <f>'[1]Comprehensive Area Report'!E1577</f>
        <v>N/A</v>
      </c>
      <c r="F231" s="6">
        <f>'[1]Comprehensive Area Report'!F1577</f>
        <v>18.616669559857002</v>
      </c>
    </row>
    <row r="232" spans="1:6" x14ac:dyDescent="0.25">
      <c r="A232" s="7" t="str">
        <f>'[1]Comprehensive Area Report'!A1578</f>
        <v>NRT 5-12</v>
      </c>
      <c r="B232" s="7" t="str">
        <f>'[1]Comprehensive Area Report'!B1578</f>
        <v>NRT</v>
      </c>
      <c r="C232" s="8" t="str">
        <f>'[1]Comprehensive Area Report'!C1578</f>
        <v>Plant Operations</v>
      </c>
      <c r="D232" s="10" t="str">
        <f>'[1]Comprehensive Area Report'!D1578</f>
        <v>Level 5</v>
      </c>
      <c r="E232" s="10" t="str">
        <f>'[1]Comprehensive Area Report'!E1578</f>
        <v>N/A</v>
      </c>
      <c r="F232" s="6">
        <f>'[1]Comprehensive Area Report'!F1578</f>
        <v>19.1797684625896</v>
      </c>
    </row>
    <row r="233" spans="1:6" x14ac:dyDescent="0.25">
      <c r="A233" s="7" t="str">
        <f>'[1]Comprehensive Area Report'!A1579</f>
        <v>NRT 5-13</v>
      </c>
      <c r="B233" s="7" t="str">
        <f>'[1]Comprehensive Area Report'!B1579</f>
        <v>NRT</v>
      </c>
      <c r="C233" s="8" t="str">
        <f>'[1]Comprehensive Area Report'!C1579</f>
        <v>Plant Operations</v>
      </c>
      <c r="D233" s="10" t="str">
        <f>'[1]Comprehensive Area Report'!D1579</f>
        <v>Level 5</v>
      </c>
      <c r="E233" s="10" t="str">
        <f>'[1]Comprehensive Area Report'!E1579</f>
        <v>N/A</v>
      </c>
      <c r="F233" s="6">
        <f>'[1]Comprehensive Area Report'!F1579</f>
        <v>53.074279015083597</v>
      </c>
    </row>
    <row r="234" spans="1:6" x14ac:dyDescent="0.25">
      <c r="A234" s="7" t="str">
        <f>'[1]Comprehensive Area Report'!A1580</f>
        <v>NRT 5-14</v>
      </c>
      <c r="B234" s="7" t="str">
        <f>'[1]Comprehensive Area Report'!B1580</f>
        <v>NRT</v>
      </c>
      <c r="C234" s="8" t="str">
        <f>'[1]Comprehensive Area Report'!C1580</f>
        <v>Plant Operations</v>
      </c>
      <c r="D234" s="10" t="str">
        <f>'[1]Comprehensive Area Report'!D1580</f>
        <v>Level 5</v>
      </c>
      <c r="E234" s="10" t="str">
        <f>'[1]Comprehensive Area Report'!E1580</f>
        <v>N/A</v>
      </c>
      <c r="F234" s="6">
        <f>'[1]Comprehensive Area Report'!F1580</f>
        <v>65.334535575950895</v>
      </c>
    </row>
    <row r="235" spans="1:6" x14ac:dyDescent="0.25">
      <c r="A235" s="7" t="str">
        <f>'[1]Comprehensive Area Report'!A1581</f>
        <v>NRT 5-15</v>
      </c>
      <c r="B235" s="7" t="str">
        <f>'[1]Comprehensive Area Report'!B1581</f>
        <v>NRT</v>
      </c>
      <c r="C235" s="8" t="str">
        <f>'[1]Comprehensive Area Report'!C1581</f>
        <v>Plant Operations</v>
      </c>
      <c r="D235" s="10" t="str">
        <f>'[1]Comprehensive Area Report'!D1581</f>
        <v>Level 5</v>
      </c>
      <c r="E235" s="10" t="str">
        <f>'[1]Comprehensive Area Report'!E1581</f>
        <v>N/A</v>
      </c>
      <c r="F235" s="6">
        <f>'[1]Comprehensive Area Report'!F1581</f>
        <v>17.845791128102999</v>
      </c>
    </row>
    <row r="236" spans="1:6" x14ac:dyDescent="0.25">
      <c r="A236" s="7" t="str">
        <f>'[1]Comprehensive Area Report'!A1582</f>
        <v>NRT 5-16</v>
      </c>
      <c r="B236" s="7" t="str">
        <f>'[1]Comprehensive Area Report'!B1582</f>
        <v>NRT</v>
      </c>
      <c r="C236" s="8" t="str">
        <f>'[1]Comprehensive Area Report'!C1582</f>
        <v>Plant Operations</v>
      </c>
      <c r="D236" s="10" t="str">
        <f>'[1]Comprehensive Area Report'!D1582</f>
        <v>Level 5</v>
      </c>
      <c r="E236" s="10" t="str">
        <f>'[1]Comprehensive Area Report'!E1582</f>
        <v>N/A</v>
      </c>
      <c r="F236" s="6">
        <f>'[1]Comprehensive Area Report'!F1582</f>
        <v>46.359750025365102</v>
      </c>
    </row>
    <row r="237" spans="1:6" x14ac:dyDescent="0.25">
      <c r="A237" s="7" t="str">
        <f>'[1]Comprehensive Area Report'!A1583</f>
        <v>NRT 5-17</v>
      </c>
      <c r="B237" s="7" t="str">
        <f>'[1]Comprehensive Area Report'!B1583</f>
        <v>NRT</v>
      </c>
      <c r="C237" s="8" t="str">
        <f>'[1]Comprehensive Area Report'!C1583</f>
        <v>Plant Operations</v>
      </c>
      <c r="D237" s="10" t="str">
        <f>'[1]Comprehensive Area Report'!D1583</f>
        <v>Level 5</v>
      </c>
      <c r="E237" s="10" t="str">
        <f>'[1]Comprehensive Area Report'!E1583</f>
        <v>N/A</v>
      </c>
      <c r="F237" s="6">
        <f>'[1]Comprehensive Area Report'!F1583</f>
        <v>32.218719759936398</v>
      </c>
    </row>
    <row r="238" spans="1:6" x14ac:dyDescent="0.25">
      <c r="A238" s="7" t="str">
        <f>'[1]Comprehensive Area Report'!A1584</f>
        <v>NRT 5-18</v>
      </c>
      <c r="B238" s="7" t="str">
        <f>'[1]Comprehensive Area Report'!B1584</f>
        <v>STAIR</v>
      </c>
      <c r="C238" s="8" t="str">
        <f>'[1]Comprehensive Area Report'!C1584</f>
        <v>Plant Operations</v>
      </c>
      <c r="D238" s="10" t="str">
        <f>'[1]Comprehensive Area Report'!D1584</f>
        <v>Level 5</v>
      </c>
      <c r="E238" s="10" t="str">
        <f>'[1]Comprehensive Area Report'!E1584</f>
        <v>N/A</v>
      </c>
      <c r="F238" s="6">
        <f>'[1]Comprehensive Area Report'!F1584</f>
        <v>260.75123925883003</v>
      </c>
    </row>
    <row r="239" spans="1:6" x14ac:dyDescent="0.25">
      <c r="A239" s="7" t="str">
        <f>'[1]Comprehensive Area Report'!A1585</f>
        <v>NRT 5-19</v>
      </c>
      <c r="B239" s="7" t="str">
        <f>'[1]Comprehensive Area Report'!B1585</f>
        <v>NRT</v>
      </c>
      <c r="C239" s="8" t="str">
        <f>'[1]Comprehensive Area Report'!C1585</f>
        <v>Plant Operations</v>
      </c>
      <c r="D239" s="10" t="str">
        <f>'[1]Comprehensive Area Report'!D1585</f>
        <v>Level 5</v>
      </c>
      <c r="E239" s="10" t="str">
        <f>'[1]Comprehensive Area Report'!E1585</f>
        <v>N/A</v>
      </c>
      <c r="F239" s="6">
        <f>'[1]Comprehensive Area Report'!F1585</f>
        <v>21.139407687711401</v>
      </c>
    </row>
    <row r="240" spans="1:6" x14ac:dyDescent="0.25">
      <c r="A240" s="7" t="str">
        <f>'[1]Comprehensive Area Report'!A1586</f>
        <v>NRT 5-20</v>
      </c>
      <c r="B240" s="7" t="str">
        <f>'[1]Comprehensive Area Report'!B1586</f>
        <v>NRT</v>
      </c>
      <c r="C240" s="8" t="str">
        <f>'[1]Comprehensive Area Report'!C1586</f>
        <v>Plant Operations</v>
      </c>
      <c r="D240" s="10" t="str">
        <f>'[1]Comprehensive Area Report'!D1586</f>
        <v>Level 5</v>
      </c>
      <c r="E240" s="10" t="str">
        <f>'[1]Comprehensive Area Report'!E1586</f>
        <v>N/A</v>
      </c>
      <c r="F240" s="6">
        <f>'[1]Comprehensive Area Report'!F1586</f>
        <v>13.4798964887507</v>
      </c>
    </row>
    <row r="241" spans="1:6" x14ac:dyDescent="0.25">
      <c r="A241" s="7" t="str">
        <f>'[1]Comprehensive Area Report'!A1587</f>
        <v>NRT 5-21</v>
      </c>
      <c r="B241" s="7" t="str">
        <f>'[1]Comprehensive Area Report'!B1587</f>
        <v>NRT</v>
      </c>
      <c r="C241" s="8" t="str">
        <f>'[1]Comprehensive Area Report'!C1587</f>
        <v>Plant Operations</v>
      </c>
      <c r="D241" s="10" t="str">
        <f>'[1]Comprehensive Area Report'!D1587</f>
        <v>Level 5</v>
      </c>
      <c r="E241" s="10" t="str">
        <f>'[1]Comprehensive Area Report'!E1587</f>
        <v>N/A</v>
      </c>
      <c r="F241" s="6">
        <f>'[1]Comprehensive Area Report'!F1587</f>
        <v>23.191108860318501</v>
      </c>
    </row>
    <row r="242" spans="1:6" x14ac:dyDescent="0.25">
      <c r="A242" s="7" t="str">
        <f>'[1]Comprehensive Area Report'!A1588</f>
        <v>NRT 5-31</v>
      </c>
      <c r="B242" s="7" t="str">
        <f>'[1]Comprehensive Area Report'!B1588</f>
        <v>NRT</v>
      </c>
      <c r="C242" s="8" t="str">
        <f>'[1]Comprehensive Area Report'!C1588</f>
        <v>Plant Operations</v>
      </c>
      <c r="D242" s="10" t="str">
        <f>'[1]Comprehensive Area Report'!D1588</f>
        <v>Level 5</v>
      </c>
      <c r="E242" s="10" t="str">
        <f>'[1]Comprehensive Area Report'!E1588</f>
        <v>N/A</v>
      </c>
      <c r="F242" s="6">
        <f>'[1]Comprehensive Area Report'!F1588</f>
        <v>61.929847859608103</v>
      </c>
    </row>
    <row r="243" spans="1:6" x14ac:dyDescent="0.25">
      <c r="A243" s="7" t="str">
        <f>'[1]Comprehensive Area Report'!A1589</f>
        <v>NRT 5-32</v>
      </c>
      <c r="B243" s="7" t="str">
        <f>'[1]Comprehensive Area Report'!B1589</f>
        <v>NRT</v>
      </c>
      <c r="C243" s="8" t="str">
        <f>'[1]Comprehensive Area Report'!C1589</f>
        <v>Plant Operations</v>
      </c>
      <c r="D243" s="10" t="str">
        <f>'[1]Comprehensive Area Report'!D1589</f>
        <v>Level 5</v>
      </c>
      <c r="E243" s="10" t="str">
        <f>'[1]Comprehensive Area Report'!E1589</f>
        <v>N/A</v>
      </c>
      <c r="F243" s="6">
        <f>'[1]Comprehensive Area Report'!F1589</f>
        <v>153.383452050454</v>
      </c>
    </row>
    <row r="244" spans="1:6" x14ac:dyDescent="0.25">
      <c r="A244" s="7" t="str">
        <f>'[1]Comprehensive Area Report'!A1590</f>
        <v>NRT 5-33</v>
      </c>
      <c r="B244" s="7" t="str">
        <f>'[1]Comprehensive Area Report'!B1590</f>
        <v>NRT</v>
      </c>
      <c r="C244" s="8" t="str">
        <f>'[1]Comprehensive Area Report'!C1590</f>
        <v>Plant Operations</v>
      </c>
      <c r="D244" s="10" t="str">
        <f>'[1]Comprehensive Area Report'!D1590</f>
        <v>Level 5</v>
      </c>
      <c r="E244" s="10" t="str">
        <f>'[1]Comprehensive Area Report'!E1590</f>
        <v>N/A</v>
      </c>
      <c r="F244" s="6">
        <f>'[1]Comprehensive Area Report'!F1590</f>
        <v>89.756297328040702</v>
      </c>
    </row>
    <row r="245" spans="1:6" x14ac:dyDescent="0.25">
      <c r="A245" s="7" t="str">
        <f>'[1]Comprehensive Area Report'!A1591</f>
        <v>NRT 5-34</v>
      </c>
      <c r="B245" s="7" t="str">
        <f>'[1]Comprehensive Area Report'!B1591</f>
        <v>NRT</v>
      </c>
      <c r="C245" s="8" t="str">
        <f>'[1]Comprehensive Area Report'!C1591</f>
        <v>Plant Operations</v>
      </c>
      <c r="D245" s="10" t="str">
        <f>'[1]Comprehensive Area Report'!D1591</f>
        <v>Level 5</v>
      </c>
      <c r="E245" s="10" t="str">
        <f>'[1]Comprehensive Area Report'!E1591</f>
        <v>N/A</v>
      </c>
      <c r="F245" s="6">
        <f>'[1]Comprehensive Area Report'!F1591</f>
        <v>105.183698702604</v>
      </c>
    </row>
    <row r="246" spans="1:6" x14ac:dyDescent="0.25">
      <c r="A246" s="7" t="str">
        <f>'[1]Comprehensive Area Report'!A1592</f>
        <v>NRT 5-35</v>
      </c>
      <c r="B246" s="7" t="str">
        <f>'[1]Comprehensive Area Report'!B1592</f>
        <v>NRT</v>
      </c>
      <c r="C246" s="8" t="str">
        <f>'[1]Comprehensive Area Report'!C1592</f>
        <v>Plant Operations</v>
      </c>
      <c r="D246" s="10" t="str">
        <f>'[1]Comprehensive Area Report'!D1592</f>
        <v>Level 5</v>
      </c>
      <c r="E246" s="10" t="str">
        <f>'[1]Comprehensive Area Report'!E1592</f>
        <v>N/A</v>
      </c>
      <c r="F246" s="6">
        <f>'[1]Comprehensive Area Report'!F1592</f>
        <v>196.755526407205</v>
      </c>
    </row>
    <row r="247" spans="1:6" x14ac:dyDescent="0.25">
      <c r="A247" s="7" t="str">
        <f>'[1]Comprehensive Area Report'!A1593</f>
        <v>NRT 5-36</v>
      </c>
      <c r="B247" s="7" t="str">
        <f>'[1]Comprehensive Area Report'!B1593</f>
        <v>NRT</v>
      </c>
      <c r="C247" s="8" t="str">
        <f>'[1]Comprehensive Area Report'!C1593</f>
        <v>Plant Operations</v>
      </c>
      <c r="D247" s="10" t="str">
        <f>'[1]Comprehensive Area Report'!D1593</f>
        <v>Level 5</v>
      </c>
      <c r="E247" s="10" t="str">
        <f>'[1]Comprehensive Area Report'!E1593</f>
        <v>N/A</v>
      </c>
      <c r="F247" s="6">
        <f>'[1]Comprehensive Area Report'!F1593</f>
        <v>21.298828124997399</v>
      </c>
    </row>
    <row r="248" spans="1:6" x14ac:dyDescent="0.25">
      <c r="A248" s="7" t="str">
        <f>'[1]Comprehensive Area Report'!A1594</f>
        <v>NRT 5-37</v>
      </c>
      <c r="B248" s="7" t="str">
        <f>'[1]Comprehensive Area Report'!B1594</f>
        <v>NRT</v>
      </c>
      <c r="C248" s="8" t="str">
        <f>'[1]Comprehensive Area Report'!C1594</f>
        <v>Plant Operations</v>
      </c>
      <c r="D248" s="10" t="str">
        <f>'[1]Comprehensive Area Report'!D1594</f>
        <v>Level 5</v>
      </c>
      <c r="E248" s="10" t="str">
        <f>'[1]Comprehensive Area Report'!E1594</f>
        <v>N/A</v>
      </c>
      <c r="F248" s="6">
        <f>'[1]Comprehensive Area Report'!F1594</f>
        <v>14.848443423525699</v>
      </c>
    </row>
    <row r="249" spans="1:6" x14ac:dyDescent="0.25">
      <c r="A249" s="7" t="str">
        <f>'[1]Comprehensive Area Report'!A1595</f>
        <v>NRT 5701</v>
      </c>
      <c r="B249" s="7" t="str">
        <f>'[1]Comprehensive Area Report'!B1595</f>
        <v>ELEVATORS</v>
      </c>
      <c r="C249" s="8" t="str">
        <f>'[1]Comprehensive Area Report'!C1595</f>
        <v>Plant Operations</v>
      </c>
      <c r="D249" s="10" t="str">
        <f>'[1]Comprehensive Area Report'!D1595</f>
        <v>Level 5</v>
      </c>
      <c r="E249" s="10" t="str">
        <f>'[1]Comprehensive Area Report'!E1595</f>
        <v>N/A</v>
      </c>
      <c r="F249" s="6">
        <f>'[1]Comprehensive Area Report'!F1595</f>
        <v>843.4360044435</v>
      </c>
    </row>
    <row r="250" spans="1:6" x14ac:dyDescent="0.25">
      <c r="A250" s="7" t="str">
        <f>'[1]Comprehensive Area Report'!A1596</f>
        <v>NRT 5708</v>
      </c>
      <c r="B250" s="7" t="str">
        <f>'[1]Comprehensive Area Report'!B1596</f>
        <v>STAIR</v>
      </c>
      <c r="C250" s="8" t="str">
        <f>'[1]Comprehensive Area Report'!C1596</f>
        <v>Plant Operations</v>
      </c>
      <c r="D250" s="10" t="str">
        <f>'[1]Comprehensive Area Report'!D1596</f>
        <v>Level 5</v>
      </c>
      <c r="E250" s="10" t="str">
        <f>'[1]Comprehensive Area Report'!E1596</f>
        <v>N/A</v>
      </c>
      <c r="F250" s="6">
        <f>'[1]Comprehensive Area Report'!F1596</f>
        <v>633.05910612578896</v>
      </c>
    </row>
    <row r="251" spans="1:6" ht="15.75" thickBot="1" x14ac:dyDescent="0.3">
      <c r="A251" s="7" t="str">
        <f>'[1]Comprehensive Area Report'!A1597</f>
        <v>NRT 5733</v>
      </c>
      <c r="B251" s="7" t="str">
        <f>'[1]Comprehensive Area Report'!B1597</f>
        <v>STAIR</v>
      </c>
      <c r="C251" s="8" t="str">
        <f>'[1]Comprehensive Area Report'!C1597</f>
        <v>Plant Operations</v>
      </c>
      <c r="D251" s="10" t="str">
        <f>'[1]Comprehensive Area Report'!D1597</f>
        <v>Level 5</v>
      </c>
      <c r="E251" s="10" t="str">
        <f>'[1]Comprehensive Area Report'!E1597</f>
        <v>N/A</v>
      </c>
      <c r="F251" s="6">
        <f>'[1]Comprehensive Area Report'!F1597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zoomScaleNormal="100" workbookViewId="0">
      <selection activeCell="I25" sqref="I2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Report'!A1598</f>
        <v>6709</v>
      </c>
      <c r="B4" s="7" t="str">
        <f>'[1]Comprehensive Area Report'!B1598</f>
        <v>CORRIDOR</v>
      </c>
      <c r="C4" s="8" t="str">
        <f>'[1]Comprehensive Area Report'!C1598</f>
        <v>Med/Surg - 6th Floor</v>
      </c>
      <c r="D4" s="10" t="str">
        <f>'[1]Comprehensive Area Report'!D1598</f>
        <v>Level 6</v>
      </c>
      <c r="E4" s="10" t="str">
        <f>'[1]Comprehensive Area Report'!E1598</f>
        <v>26180</v>
      </c>
      <c r="F4" s="6">
        <f>'[1]Comprehensive Area Report'!F1598</f>
        <v>434.04592294136103</v>
      </c>
    </row>
    <row r="5" spans="1:6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8" t="str">
        <f>'[1]Comprehensive Area Report'!C1599</f>
        <v>Med/Surg - 6th Floor</v>
      </c>
      <c r="D5" s="10" t="str">
        <f>'[1]Comprehensive Area Report'!D1599</f>
        <v>Level 6</v>
      </c>
      <c r="E5" s="10" t="str">
        <f>'[1]Comprehensive Area Report'!E1599</f>
        <v>26180</v>
      </c>
      <c r="F5" s="6">
        <f>'[1]Comprehensive Area Report'!F1599</f>
        <v>284.71634958301001</v>
      </c>
    </row>
    <row r="6" spans="1:6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8" t="str">
        <f>'[1]Comprehensive Area Report'!C1600</f>
        <v>Med/Surg - 6th Floor</v>
      </c>
      <c r="D6" s="10" t="str">
        <f>'[1]Comprehensive Area Report'!D1600</f>
        <v>Level 6</v>
      </c>
      <c r="E6" s="10" t="str">
        <f>'[1]Comprehensive Area Report'!E1600</f>
        <v>26180</v>
      </c>
      <c r="F6" s="6">
        <f>'[1]Comprehensive Area Report'!F1600</f>
        <v>290.92698889985002</v>
      </c>
    </row>
    <row r="7" spans="1:6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8" t="str">
        <f>'[1]Comprehensive Area Report'!C1601</f>
        <v>Med/Surg - 6th Floor</v>
      </c>
      <c r="D7" s="10" t="str">
        <f>'[1]Comprehensive Area Report'!D1601</f>
        <v>Level 6</v>
      </c>
      <c r="E7" s="10" t="str">
        <f>'[1]Comprehensive Area Report'!E1601</f>
        <v>26180</v>
      </c>
      <c r="F7" s="6">
        <f>'[1]Comprehensive Area Report'!F1601</f>
        <v>280.19159914669001</v>
      </c>
    </row>
    <row r="8" spans="1:6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8" t="str">
        <f>'[1]Comprehensive Area Report'!C1602</f>
        <v>Med/Surg - 6th Floor</v>
      </c>
      <c r="D8" s="10" t="str">
        <f>'[1]Comprehensive Area Report'!D1602</f>
        <v>Level 6</v>
      </c>
      <c r="E8" s="10" t="str">
        <f>'[1]Comprehensive Area Report'!E1602</f>
        <v>26180</v>
      </c>
      <c r="F8" s="6">
        <f>'[1]Comprehensive Area Report'!F1602</f>
        <v>295.745793621676</v>
      </c>
    </row>
    <row r="9" spans="1:6" x14ac:dyDescent="0.25">
      <c r="A9" s="7" t="str">
        <f>'[1]Comprehensive Area Report'!A1603</f>
        <v>6714</v>
      </c>
      <c r="B9" s="7" t="str">
        <f>'[1]Comprehensive Area Report'!B1603</f>
        <v>JANITOR</v>
      </c>
      <c r="C9" s="8" t="str">
        <f>'[1]Comprehensive Area Report'!C1603</f>
        <v>Environmental Services</v>
      </c>
      <c r="D9" s="10" t="str">
        <f>'[1]Comprehensive Area Report'!D1603</f>
        <v>Level 6</v>
      </c>
      <c r="E9" s="10" t="str">
        <f>'[1]Comprehensive Area Report'!E1603</f>
        <v>28460</v>
      </c>
      <c r="F9" s="6">
        <f>'[1]Comprehensive Area Report'!F1603</f>
        <v>43.773642847116299</v>
      </c>
    </row>
    <row r="10" spans="1:6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8" t="str">
        <f>'[1]Comprehensive Area Report'!C1604</f>
        <v>Med/Surg - 6th Floor</v>
      </c>
      <c r="D10" s="10" t="str">
        <f>'[1]Comprehensive Area Report'!D1604</f>
        <v>Level 6</v>
      </c>
      <c r="E10" s="10" t="str">
        <f>'[1]Comprehensive Area Report'!E1604</f>
        <v>26180</v>
      </c>
      <c r="F10" s="6">
        <f>'[1]Comprehensive Area Report'!F1604</f>
        <v>107.56038115217601</v>
      </c>
    </row>
    <row r="11" spans="1:6" x14ac:dyDescent="0.25">
      <c r="A11" s="7" t="str">
        <f>'[1]Comprehensive Area Report'!A1605</f>
        <v>6716</v>
      </c>
      <c r="B11" s="7" t="str">
        <f>'[1]Comprehensive Area Report'!B1605</f>
        <v>STORAGE</v>
      </c>
      <c r="C11" s="8" t="str">
        <f>'[1]Comprehensive Area Report'!C1605</f>
        <v>Med/Surg - 6th Floor</v>
      </c>
      <c r="D11" s="10" t="str">
        <f>'[1]Comprehensive Area Report'!D1605</f>
        <v>Level 6</v>
      </c>
      <c r="E11" s="10" t="str">
        <f>'[1]Comprehensive Area Report'!E1605</f>
        <v>26180</v>
      </c>
      <c r="F11" s="6">
        <f>'[1]Comprehensive Area Report'!F1605</f>
        <v>87.334688945000096</v>
      </c>
    </row>
    <row r="12" spans="1:6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8" t="str">
        <f>'[1]Comprehensive Area Report'!C1606</f>
        <v>Med/Surg - 6th Floor</v>
      </c>
      <c r="D12" s="10" t="str">
        <f>'[1]Comprehensive Area Report'!D1606</f>
        <v>Level 6</v>
      </c>
      <c r="E12" s="10" t="str">
        <f>'[1]Comprehensive Area Report'!E1606</f>
        <v>26180</v>
      </c>
      <c r="F12" s="6">
        <f>'[1]Comprehensive Area Report'!F1606</f>
        <v>284.78665389243298</v>
      </c>
    </row>
    <row r="13" spans="1:6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8" t="str">
        <f>'[1]Comprehensive Area Report'!C1607</f>
        <v>Med/Surg - 6th Floor</v>
      </c>
      <c r="D13" s="10" t="str">
        <f>'[1]Comprehensive Area Report'!D1607</f>
        <v>Level 6</v>
      </c>
      <c r="E13" s="10" t="str">
        <f>'[1]Comprehensive Area Report'!E1607</f>
        <v>26180</v>
      </c>
      <c r="F13" s="6">
        <f>'[1]Comprehensive Area Report'!F1607</f>
        <v>383.09831349293199</v>
      </c>
    </row>
    <row r="14" spans="1:6" x14ac:dyDescent="0.25">
      <c r="A14" s="7" t="str">
        <f>'[1]Comprehensive Area Report'!A1608</f>
        <v>6719</v>
      </c>
      <c r="B14" s="7" t="str">
        <f>'[1]Comprehensive Area Report'!B1608</f>
        <v>MEDS</v>
      </c>
      <c r="C14" s="8" t="str">
        <f>'[1]Comprehensive Area Report'!C1608</f>
        <v>Med/Surg - 6th Floor</v>
      </c>
      <c r="D14" s="10" t="str">
        <f>'[1]Comprehensive Area Report'!D1608</f>
        <v>Level 6</v>
      </c>
      <c r="E14" s="10" t="str">
        <f>'[1]Comprehensive Area Report'!E1608</f>
        <v>26180</v>
      </c>
      <c r="F14" s="6">
        <f>'[1]Comprehensive Area Report'!F1608</f>
        <v>143.80231976361901</v>
      </c>
    </row>
    <row r="15" spans="1:6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8" t="str">
        <f>'[1]Comprehensive Area Report'!C1609</f>
        <v>Med/Surg - 6th Floor</v>
      </c>
      <c r="D15" s="10" t="str">
        <f>'[1]Comprehensive Area Report'!D1609</f>
        <v>Level 6</v>
      </c>
      <c r="E15" s="10" t="str">
        <f>'[1]Comprehensive Area Report'!E1609</f>
        <v>26180</v>
      </c>
      <c r="F15" s="6">
        <f>'[1]Comprehensive Area Report'!F1609</f>
        <v>151.540144042847</v>
      </c>
    </row>
    <row r="16" spans="1:6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8" t="str">
        <f>'[1]Comprehensive Area Report'!C1610</f>
        <v>Med/Surg - 6th Floor</v>
      </c>
      <c r="D16" s="10" t="str">
        <f>'[1]Comprehensive Area Report'!D1610</f>
        <v>Level 6</v>
      </c>
      <c r="E16" s="10" t="str">
        <f>'[1]Comprehensive Area Report'!E1610</f>
        <v>26180</v>
      </c>
      <c r="F16" s="6">
        <f>'[1]Comprehensive Area Report'!F1610</f>
        <v>281.91382295132303</v>
      </c>
    </row>
    <row r="17" spans="1:6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8" t="str">
        <f>'[1]Comprehensive Area Report'!C1611</f>
        <v>Med/Surg - 6th Floor</v>
      </c>
      <c r="D17" s="10" t="str">
        <f>'[1]Comprehensive Area Report'!D1611</f>
        <v>Level 6</v>
      </c>
      <c r="E17" s="10" t="str">
        <f>'[1]Comprehensive Area Report'!E1611</f>
        <v>26180</v>
      </c>
      <c r="F17" s="6">
        <f>'[1]Comprehensive Area Report'!F1611</f>
        <v>292.31175697963403</v>
      </c>
    </row>
    <row r="18" spans="1:6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8" t="str">
        <f>'[1]Comprehensive Area Report'!C1612</f>
        <v>Med/Surg - 6th Floor</v>
      </c>
      <c r="D18" s="10" t="str">
        <f>'[1]Comprehensive Area Report'!D1612</f>
        <v>Level 6</v>
      </c>
      <c r="E18" s="10" t="str">
        <f>'[1]Comprehensive Area Report'!E1612</f>
        <v>26180</v>
      </c>
      <c r="F18" s="6">
        <f>'[1]Comprehensive Area Report'!F1612</f>
        <v>111.227535948827</v>
      </c>
    </row>
    <row r="19" spans="1:6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8" t="str">
        <f>'[1]Comprehensive Area Report'!C1613</f>
        <v>Med/Surg - 6th Floor</v>
      </c>
      <c r="D19" s="10" t="str">
        <f>'[1]Comprehensive Area Report'!D1613</f>
        <v>Level 6</v>
      </c>
      <c r="E19" s="10" t="str">
        <f>'[1]Comprehensive Area Report'!E1613</f>
        <v>26180</v>
      </c>
      <c r="F19" s="6">
        <f>'[1]Comprehensive Area Report'!F1613</f>
        <v>100.739072954522</v>
      </c>
    </row>
    <row r="20" spans="1:6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8" t="str">
        <f>'[1]Comprehensive Area Report'!C1614</f>
        <v>Med/Surg - 6th Floor</v>
      </c>
      <c r="D20" s="10" t="str">
        <f>'[1]Comprehensive Area Report'!D1614</f>
        <v>Level 6</v>
      </c>
      <c r="E20" s="10" t="str">
        <f>'[1]Comprehensive Area Report'!E1614</f>
        <v>26180</v>
      </c>
      <c r="F20" s="6">
        <f>'[1]Comprehensive Area Report'!F1614</f>
        <v>293.26717741107899</v>
      </c>
    </row>
    <row r="21" spans="1:6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8" t="str">
        <f>'[1]Comprehensive Area Report'!C1615</f>
        <v>Med/Surg - 6th Floor</v>
      </c>
      <c r="D21" s="10" t="str">
        <f>'[1]Comprehensive Area Report'!D1615</f>
        <v>Level 6</v>
      </c>
      <c r="E21" s="10" t="str">
        <f>'[1]Comprehensive Area Report'!E1615</f>
        <v>26180</v>
      </c>
      <c r="F21" s="6">
        <f>'[1]Comprehensive Area Report'!F1615</f>
        <v>25.235471256044299</v>
      </c>
    </row>
    <row r="22" spans="1:6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8" t="str">
        <f>'[1]Comprehensive Area Report'!C1616</f>
        <v>Med/Surg - 6th Floor</v>
      </c>
      <c r="D22" s="10" t="str">
        <f>'[1]Comprehensive Area Report'!D1616</f>
        <v>Level 6</v>
      </c>
      <c r="E22" s="10" t="str">
        <f>'[1]Comprehensive Area Report'!E1616</f>
        <v>26180</v>
      </c>
      <c r="F22" s="6">
        <f>'[1]Comprehensive Area Report'!F1616</f>
        <v>289.590631567071</v>
      </c>
    </row>
    <row r="23" spans="1:6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8" t="str">
        <f>'[1]Comprehensive Area Report'!C1617</f>
        <v>Med/Surg - 6th Floor</v>
      </c>
      <c r="D23" s="10" t="str">
        <f>'[1]Comprehensive Area Report'!D1617</f>
        <v>Level 6</v>
      </c>
      <c r="E23" s="10" t="str">
        <f>'[1]Comprehensive Area Report'!E1617</f>
        <v>26180</v>
      </c>
      <c r="F23" s="6">
        <f>'[1]Comprehensive Area Report'!F1617</f>
        <v>102.28842773656299</v>
      </c>
    </row>
    <row r="24" spans="1:6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8" t="str">
        <f>'[1]Comprehensive Area Report'!C1618</f>
        <v>Med/Surg - 6th Floor</v>
      </c>
      <c r="D24" s="10" t="str">
        <f>'[1]Comprehensive Area Report'!D1618</f>
        <v>Level 6</v>
      </c>
      <c r="E24" s="10" t="str">
        <f>'[1]Comprehensive Area Report'!E1618</f>
        <v>26180</v>
      </c>
      <c r="F24" s="6">
        <f>'[1]Comprehensive Area Report'!F1618</f>
        <v>288.31520630433403</v>
      </c>
    </row>
    <row r="25" spans="1:6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8" t="str">
        <f>'[1]Comprehensive Area Report'!C1619</f>
        <v>Med/Surg - 6th Floor</v>
      </c>
      <c r="D25" s="10" t="str">
        <f>'[1]Comprehensive Area Report'!D1619</f>
        <v>Level 6</v>
      </c>
      <c r="E25" s="10" t="str">
        <f>'[1]Comprehensive Area Report'!E1619</f>
        <v>26180</v>
      </c>
      <c r="F25" s="6">
        <f>'[1]Comprehensive Area Report'!F1619</f>
        <v>107.256345746893</v>
      </c>
    </row>
    <row r="26" spans="1:6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8" t="str">
        <f>'[1]Comprehensive Area Report'!C1620</f>
        <v>Med/Surg - 6th Floor</v>
      </c>
      <c r="D26" s="10" t="str">
        <f>'[1]Comprehensive Area Report'!D1620</f>
        <v>Level 6</v>
      </c>
      <c r="E26" s="10" t="str">
        <f>'[1]Comprehensive Area Report'!E1620</f>
        <v>26180</v>
      </c>
      <c r="F26" s="6">
        <f>'[1]Comprehensive Area Report'!F1620</f>
        <v>204.28700427037799</v>
      </c>
    </row>
    <row r="27" spans="1:6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8" t="str">
        <f>'[1]Comprehensive Area Report'!C1621</f>
        <v>Med/Surg - 6th Floor</v>
      </c>
      <c r="D27" s="10" t="str">
        <f>'[1]Comprehensive Area Report'!D1621</f>
        <v>Level 6</v>
      </c>
      <c r="E27" s="10" t="str">
        <f>'[1]Comprehensive Area Report'!E1621</f>
        <v>26180</v>
      </c>
      <c r="F27" s="6">
        <f>'[1]Comprehensive Area Report'!F1621</f>
        <v>67.041988941880405</v>
      </c>
    </row>
    <row r="28" spans="1:6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8" t="str">
        <f>'[1]Comprehensive Area Report'!C1622</f>
        <v>Med/Surg - 6th Floor</v>
      </c>
      <c r="D28" s="10" t="str">
        <f>'[1]Comprehensive Area Report'!D1622</f>
        <v>Level 6</v>
      </c>
      <c r="E28" s="10" t="str">
        <f>'[1]Comprehensive Area Report'!E1622</f>
        <v>26180</v>
      </c>
      <c r="F28" s="6">
        <f>'[1]Comprehensive Area Report'!F1622</f>
        <v>284.66331515258997</v>
      </c>
    </row>
    <row r="29" spans="1:6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8" t="str">
        <f>'[1]Comprehensive Area Report'!C1623</f>
        <v>Med/Surg - 6th Floor</v>
      </c>
      <c r="D29" s="10" t="str">
        <f>'[1]Comprehensive Area Report'!D1623</f>
        <v>Level 6</v>
      </c>
      <c r="E29" s="10" t="str">
        <f>'[1]Comprehensive Area Report'!E1623</f>
        <v>26180</v>
      </c>
      <c r="F29" s="6">
        <f>'[1]Comprehensive Area Report'!F1623</f>
        <v>292.52741027836498</v>
      </c>
    </row>
    <row r="30" spans="1:6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8" t="str">
        <f>'[1]Comprehensive Area Report'!C1624</f>
        <v>Med/Surg - 6th Floor</v>
      </c>
      <c r="D30" s="10" t="str">
        <f>'[1]Comprehensive Area Report'!D1624</f>
        <v>Level 6</v>
      </c>
      <c r="E30" s="10" t="str">
        <f>'[1]Comprehensive Area Report'!E1624</f>
        <v>26180</v>
      </c>
      <c r="F30" s="6">
        <f>'[1]Comprehensive Area Report'!F1624</f>
        <v>292.74046160271803</v>
      </c>
    </row>
    <row r="31" spans="1:6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8" t="str">
        <f>'[1]Comprehensive Area Report'!C1625</f>
        <v>Med/Surg - 6th Floor</v>
      </c>
      <c r="D31" s="10" t="str">
        <f>'[1]Comprehensive Area Report'!D1625</f>
        <v>Level 6</v>
      </c>
      <c r="E31" s="10" t="str">
        <f>'[1]Comprehensive Area Report'!E1625</f>
        <v>26180</v>
      </c>
      <c r="F31" s="6">
        <f>'[1]Comprehensive Area Report'!F1625</f>
        <v>283.36438842187903</v>
      </c>
    </row>
    <row r="32" spans="1:6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8" t="str">
        <f>'[1]Comprehensive Area Report'!C1626</f>
        <v>Med/Surg - 6th Floor</v>
      </c>
      <c r="D32" s="10" t="str">
        <f>'[1]Comprehensive Area Report'!D1626</f>
        <v>Level 6</v>
      </c>
      <c r="E32" s="10" t="str">
        <f>'[1]Comprehensive Area Report'!E1626</f>
        <v>26180</v>
      </c>
      <c r="F32" s="6">
        <f>'[1]Comprehensive Area Report'!F1626</f>
        <v>290.72325693934403</v>
      </c>
    </row>
    <row r="33" spans="1:6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8" t="str">
        <f>'[1]Comprehensive Area Report'!C1627</f>
        <v>Med/Surg - 6th Floor</v>
      </c>
      <c r="D33" s="10" t="str">
        <f>'[1]Comprehensive Area Report'!D1627</f>
        <v>Level 6</v>
      </c>
      <c r="E33" s="10" t="str">
        <f>'[1]Comprehensive Area Report'!E1627</f>
        <v>26180</v>
      </c>
      <c r="F33" s="6">
        <f>'[1]Comprehensive Area Report'!F1627</f>
        <v>317.17231307979699</v>
      </c>
    </row>
    <row r="34" spans="1:6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8" t="str">
        <f>'[1]Comprehensive Area Report'!C1628</f>
        <v>Med/Surg - 6th Floor</v>
      </c>
      <c r="D34" s="10" t="str">
        <f>'[1]Comprehensive Area Report'!D1628</f>
        <v>Level 6</v>
      </c>
      <c r="E34" s="10" t="str">
        <f>'[1]Comprehensive Area Report'!E1628</f>
        <v>26180</v>
      </c>
      <c r="F34" s="6">
        <f>'[1]Comprehensive Area Report'!F1628</f>
        <v>126.70783063221999</v>
      </c>
    </row>
    <row r="35" spans="1:6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8" t="str">
        <f>'[1]Comprehensive Area Report'!C1629</f>
        <v>Med/Surg - 6th Floor</v>
      </c>
      <c r="D35" s="10" t="str">
        <f>'[1]Comprehensive Area Report'!D1629</f>
        <v>Level 6</v>
      </c>
      <c r="E35" s="10" t="str">
        <f>'[1]Comprehensive Area Report'!E1629</f>
        <v>26180</v>
      </c>
      <c r="F35" s="6">
        <f>'[1]Comprehensive Area Report'!F1629</f>
        <v>316.21790477876198</v>
      </c>
    </row>
    <row r="36" spans="1:6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8" t="str">
        <f>'[1]Comprehensive Area Report'!C1630</f>
        <v>Med/Surg - 6th Floor</v>
      </c>
      <c r="D36" s="10" t="str">
        <f>'[1]Comprehensive Area Report'!D1630</f>
        <v>Level 6</v>
      </c>
      <c r="E36" s="10" t="str">
        <f>'[1]Comprehensive Area Report'!E1630</f>
        <v>26180</v>
      </c>
      <c r="F36" s="6">
        <f>'[1]Comprehensive Area Report'!F1630</f>
        <v>316.19331052170202</v>
      </c>
    </row>
    <row r="37" spans="1:6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8" t="str">
        <f>'[1]Comprehensive Area Report'!C1631</f>
        <v>Med/Surg - 6th Floor</v>
      </c>
      <c r="D37" s="10" t="str">
        <f>'[1]Comprehensive Area Report'!D1631</f>
        <v>Level 6</v>
      </c>
      <c r="E37" s="10" t="str">
        <f>'[1]Comprehensive Area Report'!E1631</f>
        <v>26180</v>
      </c>
      <c r="F37" s="6">
        <f>'[1]Comprehensive Area Report'!F1631</f>
        <v>326.23641601068198</v>
      </c>
    </row>
    <row r="38" spans="1:6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8" t="str">
        <f>'[1]Comprehensive Area Report'!C1632</f>
        <v>Med/Surg - 6th Floor</v>
      </c>
      <c r="D38" s="10" t="str">
        <f>'[1]Comprehensive Area Report'!D1632</f>
        <v>Level 6</v>
      </c>
      <c r="E38" s="10" t="str">
        <f>'[1]Comprehensive Area Report'!E1632</f>
        <v>26180</v>
      </c>
      <c r="F38" s="6">
        <f>'[1]Comprehensive Area Report'!F1632</f>
        <v>311.30217282743803</v>
      </c>
    </row>
    <row r="39" spans="1:6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8" t="str">
        <f>'[1]Comprehensive Area Report'!C1633</f>
        <v>Med/Surg - 6th Floor</v>
      </c>
      <c r="D39" s="10" t="str">
        <f>'[1]Comprehensive Area Report'!D1633</f>
        <v>Level 6</v>
      </c>
      <c r="E39" s="10" t="str">
        <f>'[1]Comprehensive Area Report'!E1633</f>
        <v>26180</v>
      </c>
      <c r="F39" s="6">
        <f>'[1]Comprehensive Area Report'!F1633</f>
        <v>150.50260731911399</v>
      </c>
    </row>
    <row r="40" spans="1:6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8" t="str">
        <f>'[1]Comprehensive Area Report'!C1634</f>
        <v>Med/Surg - 6th Floor</v>
      </c>
      <c r="D40" s="10" t="str">
        <f>'[1]Comprehensive Area Report'!D1634</f>
        <v>Level 6</v>
      </c>
      <c r="E40" s="10" t="str">
        <f>'[1]Comprehensive Area Report'!E1634</f>
        <v>26180</v>
      </c>
      <c r="F40" s="6">
        <f>'[1]Comprehensive Area Report'!F1634</f>
        <v>324.09904052186897</v>
      </c>
    </row>
    <row r="41" spans="1:6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8" t="str">
        <f>'[1]Comprehensive Area Report'!C1635</f>
        <v>Med/Surg - 6th Floor</v>
      </c>
      <c r="D41" s="10" t="str">
        <f>'[1]Comprehensive Area Report'!D1635</f>
        <v>Level 6</v>
      </c>
      <c r="E41" s="10" t="str">
        <f>'[1]Comprehensive Area Report'!E1635</f>
        <v>26180</v>
      </c>
      <c r="F41" s="6">
        <f>'[1]Comprehensive Area Report'!F1635</f>
        <v>324.58252499103901</v>
      </c>
    </row>
    <row r="42" spans="1:6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8" t="str">
        <f>'[1]Comprehensive Area Report'!C1636</f>
        <v>Med/Surg - 6th Floor</v>
      </c>
      <c r="D42" s="10" t="str">
        <f>'[1]Comprehensive Area Report'!D1636</f>
        <v>Level 6</v>
      </c>
      <c r="E42" s="10" t="str">
        <f>'[1]Comprehensive Area Report'!E1636</f>
        <v>26180</v>
      </c>
      <c r="F42" s="6">
        <f>'[1]Comprehensive Area Report'!F1636</f>
        <v>460.91474399518398</v>
      </c>
    </row>
    <row r="43" spans="1:6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8" t="str">
        <f>'[1]Comprehensive Area Report'!C1637</f>
        <v>Med/Surg - 6th Floor</v>
      </c>
      <c r="D43" s="10" t="str">
        <f>'[1]Comprehensive Area Report'!D1637</f>
        <v>Level 6</v>
      </c>
      <c r="E43" s="10" t="str">
        <f>'[1]Comprehensive Area Report'!E1637</f>
        <v>26180</v>
      </c>
      <c r="F43" s="6">
        <f>'[1]Comprehensive Area Report'!F1637</f>
        <v>58.046370958202303</v>
      </c>
    </row>
    <row r="44" spans="1:6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8" t="str">
        <f>'[1]Comprehensive Area Report'!C1638</f>
        <v>Med/Surg - 6th Floor</v>
      </c>
      <c r="D44" s="10" t="str">
        <f>'[1]Comprehensive Area Report'!D1638</f>
        <v>Level 6</v>
      </c>
      <c r="E44" s="10" t="str">
        <f>'[1]Comprehensive Area Report'!E1638</f>
        <v>26180</v>
      </c>
      <c r="F44" s="6">
        <f>'[1]Comprehensive Area Report'!F1638</f>
        <v>312.17082488630399</v>
      </c>
    </row>
    <row r="45" spans="1:6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8" t="str">
        <f>'[1]Comprehensive Area Report'!C1639</f>
        <v>Med/Surg - 6th Floor</v>
      </c>
      <c r="D45" s="10" t="str">
        <f>'[1]Comprehensive Area Report'!D1639</f>
        <v>Level 6</v>
      </c>
      <c r="E45" s="10" t="str">
        <f>'[1]Comprehensive Area Report'!E1639</f>
        <v>26180</v>
      </c>
      <c r="F45" s="6">
        <f>'[1]Comprehensive Area Report'!F1639</f>
        <v>296.51105790321299</v>
      </c>
    </row>
    <row r="46" spans="1:6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8" t="str">
        <f>'[1]Comprehensive Area Report'!C1640</f>
        <v>Med/Surg - 6th Floor</v>
      </c>
      <c r="D46" s="10" t="str">
        <f>'[1]Comprehensive Area Report'!D1640</f>
        <v>Level 6</v>
      </c>
      <c r="E46" s="10" t="str">
        <f>'[1]Comprehensive Area Report'!E1640</f>
        <v>26180</v>
      </c>
      <c r="F46" s="6">
        <f>'[1]Comprehensive Area Report'!F1640</f>
        <v>308.570002769577</v>
      </c>
    </row>
    <row r="47" spans="1:6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8" t="str">
        <f>'[1]Comprehensive Area Report'!C1641</f>
        <v>Med/Surg - 6th Floor</v>
      </c>
      <c r="D47" s="10" t="str">
        <f>'[1]Comprehensive Area Report'!D1641</f>
        <v>Level 6</v>
      </c>
      <c r="E47" s="10" t="str">
        <f>'[1]Comprehensive Area Report'!E1641</f>
        <v>26180</v>
      </c>
      <c r="F47" s="6">
        <f>'[1]Comprehensive Area Report'!F1641</f>
        <v>81.789402673164403</v>
      </c>
    </row>
    <row r="48" spans="1:6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8" t="str">
        <f>'[1]Comprehensive Area Report'!C1642</f>
        <v>Med/Surg - 6th Floor</v>
      </c>
      <c r="D48" s="10" t="str">
        <f>'[1]Comprehensive Area Report'!D1642</f>
        <v>Level 6</v>
      </c>
      <c r="E48" s="10" t="str">
        <f>'[1]Comprehensive Area Report'!E1642</f>
        <v>26180</v>
      </c>
      <c r="F48" s="6">
        <f>'[1]Comprehensive Area Report'!F1642</f>
        <v>296.60757629561499</v>
      </c>
    </row>
    <row r="49" spans="1:6" x14ac:dyDescent="0.25">
      <c r="A49" s="7" t="str">
        <f>'[1]Comprehensive Area Report'!A1643</f>
        <v>6760</v>
      </c>
      <c r="B49" s="7" t="str">
        <f>'[1]Comprehensive Area Report'!B1643</f>
        <v>IT</v>
      </c>
      <c r="C49" s="8" t="str">
        <f>'[1]Comprehensive Area Report'!C1643</f>
        <v>IT Admin</v>
      </c>
      <c r="D49" s="10" t="str">
        <f>'[1]Comprehensive Area Report'!D1643</f>
        <v>Level 6</v>
      </c>
      <c r="E49" s="10" t="str">
        <f>'[1]Comprehensive Area Report'!E1643</f>
        <v>38480</v>
      </c>
      <c r="F49" s="6">
        <f>'[1]Comprehensive Area Report'!F1643</f>
        <v>228.701965629423</v>
      </c>
    </row>
    <row r="50" spans="1:6" x14ac:dyDescent="0.25">
      <c r="A50" s="7" t="str">
        <f>'[1]Comprehensive Area Report'!A1644</f>
        <v>6761</v>
      </c>
      <c r="B50" s="7" t="str">
        <f>'[1]Comprehensive Area Report'!B1644</f>
        <v>ELEC</v>
      </c>
      <c r="C50" s="8" t="str">
        <f>'[1]Comprehensive Area Report'!C1644</f>
        <v>Plant Operations</v>
      </c>
      <c r="D50" s="10" t="str">
        <f>'[1]Comprehensive Area Report'!D1644</f>
        <v>Level 6</v>
      </c>
      <c r="E50" s="10" t="str">
        <f>'[1]Comprehensive Area Report'!E1644</f>
        <v>28450</v>
      </c>
      <c r="F50" s="6">
        <f>'[1]Comprehensive Area Report'!F1644</f>
        <v>246.635791584499</v>
      </c>
    </row>
    <row r="51" spans="1:6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8" t="str">
        <f>'[1]Comprehensive Area Report'!C1645</f>
        <v>Med/Surg - 6th Floor</v>
      </c>
      <c r="D51" s="10" t="str">
        <f>'[1]Comprehensive Area Report'!D1645</f>
        <v>Level 6</v>
      </c>
      <c r="E51" s="10" t="str">
        <f>'[1]Comprehensive Area Report'!E1645</f>
        <v>26180</v>
      </c>
      <c r="F51" s="6">
        <f>'[1]Comprehensive Area Report'!F1645</f>
        <v>142.683520629865</v>
      </c>
    </row>
    <row r="52" spans="1:6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8" t="str">
        <f>'[1]Comprehensive Area Report'!C1646</f>
        <v>Med/Surg - 6th Floor</v>
      </c>
      <c r="D52" s="10" t="str">
        <f>'[1]Comprehensive Area Report'!D1646</f>
        <v>Level 6</v>
      </c>
      <c r="E52" s="10" t="str">
        <f>'[1]Comprehensive Area Report'!E1646</f>
        <v>26180</v>
      </c>
      <c r="F52" s="6">
        <f>'[1]Comprehensive Area Report'!F1646</f>
        <v>309.82647414728098</v>
      </c>
    </row>
    <row r="53" spans="1:6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8" t="str">
        <f>'[1]Comprehensive Area Report'!C1647</f>
        <v>Med/Surg - 6th Floor</v>
      </c>
      <c r="D53" s="10" t="str">
        <f>'[1]Comprehensive Area Report'!D1647</f>
        <v>Level 6</v>
      </c>
      <c r="E53" s="10" t="str">
        <f>'[1]Comprehensive Area Report'!E1647</f>
        <v>26180</v>
      </c>
      <c r="F53" s="6">
        <f>'[1]Comprehensive Area Report'!F1647</f>
        <v>301.51149654916401</v>
      </c>
    </row>
    <row r="54" spans="1:6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8" t="str">
        <f>'[1]Comprehensive Area Report'!C1648</f>
        <v>Med/Surg - 6th Floor</v>
      </c>
      <c r="D54" s="10" t="str">
        <f>'[1]Comprehensive Area Report'!D1648</f>
        <v>Level 6</v>
      </c>
      <c r="E54" s="10" t="str">
        <f>'[1]Comprehensive Area Report'!E1648</f>
        <v>26180</v>
      </c>
      <c r="F54" s="6">
        <f>'[1]Comprehensive Area Report'!F1648</f>
        <v>344.34279022654499</v>
      </c>
    </row>
    <row r="55" spans="1:6" x14ac:dyDescent="0.25">
      <c r="A55" s="7" t="str">
        <f>'[1]Comprehensive Area Report'!A1649</f>
        <v>6766</v>
      </c>
      <c r="B55" s="7" t="str">
        <f>'[1]Comprehensive Area Report'!B1649</f>
        <v>WAITING</v>
      </c>
      <c r="C55" s="8" t="str">
        <f>'[1]Comprehensive Area Report'!C1649</f>
        <v>Med/Surg - 6th Floor</v>
      </c>
      <c r="D55" s="10" t="str">
        <f>'[1]Comprehensive Area Report'!D1649</f>
        <v>Level 6</v>
      </c>
      <c r="E55" s="10" t="str">
        <f>'[1]Comprehensive Area Report'!E1649</f>
        <v>26180</v>
      </c>
      <c r="F55" s="6">
        <f>'[1]Comprehensive Area Report'!F1649</f>
        <v>439.46312966934897</v>
      </c>
    </row>
    <row r="56" spans="1:6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8" t="str">
        <f>'[1]Comprehensive Area Report'!C1650</f>
        <v>Med/Surg - 6th Floor</v>
      </c>
      <c r="D56" s="10" t="str">
        <f>'[1]Comprehensive Area Report'!D1650</f>
        <v>Level 6</v>
      </c>
      <c r="E56" s="10" t="str">
        <f>'[1]Comprehensive Area Report'!E1650</f>
        <v>26180</v>
      </c>
      <c r="F56" s="6">
        <f>'[1]Comprehensive Area Report'!F1650</f>
        <v>120.722616979054</v>
      </c>
    </row>
    <row r="57" spans="1:6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8" t="str">
        <f>'[1]Comprehensive Area Report'!C1651</f>
        <v>Med/Surg - 6th Floor</v>
      </c>
      <c r="D57" s="10" t="str">
        <f>'[1]Comprehensive Area Report'!D1651</f>
        <v>Level 6</v>
      </c>
      <c r="E57" s="10" t="str">
        <f>'[1]Comprehensive Area Report'!E1651</f>
        <v>26180</v>
      </c>
      <c r="F57" s="6">
        <f>'[1]Comprehensive Area Report'!F1651</f>
        <v>54.051332673934603</v>
      </c>
    </row>
    <row r="58" spans="1:6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8" t="str">
        <f>'[1]Comprehensive Area Report'!C1652</f>
        <v>Plant Operations</v>
      </c>
      <c r="D58" s="10" t="str">
        <f>'[1]Comprehensive Area Report'!D1652</f>
        <v>Level 6</v>
      </c>
      <c r="E58" s="10" t="str">
        <f>'[1]Comprehensive Area Report'!E1652</f>
        <v>28450</v>
      </c>
      <c r="F58" s="6">
        <f>'[1]Comprehensive Area Report'!F1652</f>
        <v>3145.32986111112</v>
      </c>
    </row>
    <row r="59" spans="1:6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8" t="str">
        <f>'[1]Comprehensive Area Report'!C1653</f>
        <v>Plant Operations</v>
      </c>
      <c r="D59" s="10" t="str">
        <f>'[1]Comprehensive Area Report'!D1653</f>
        <v>Level 6</v>
      </c>
      <c r="E59" s="10" t="str">
        <f>'[1]Comprehensive Area Report'!E1653</f>
        <v>28450</v>
      </c>
      <c r="F59" s="6">
        <f>'[1]Comprehensive Area Report'!F1653</f>
        <v>1051.8372416340701</v>
      </c>
    </row>
    <row r="60" spans="1:6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8" t="str">
        <f>'[1]Comprehensive Area Report'!C1654</f>
        <v>Floor Common</v>
      </c>
      <c r="D60" s="10" t="str">
        <f>'[1]Comprehensive Area Report'!D1654</f>
        <v>Level 6</v>
      </c>
      <c r="E60" s="10" t="str">
        <f>'[1]Comprehensive Area Report'!E1654</f>
        <v>FCM</v>
      </c>
      <c r="F60" s="6">
        <f>'[1]Comprehensive Area Report'!F1654</f>
        <v>76.223910863027101</v>
      </c>
    </row>
    <row r="61" spans="1:6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8" t="str">
        <f>'[1]Comprehensive Area Report'!C1655</f>
        <v>Floor Common</v>
      </c>
      <c r="D61" s="10" t="str">
        <f>'[1]Comprehensive Area Report'!D1655</f>
        <v>Level 6</v>
      </c>
      <c r="E61" s="10" t="str">
        <f>'[1]Comprehensive Area Report'!E1655</f>
        <v>FCM</v>
      </c>
      <c r="F61" s="6">
        <f>'[1]Comprehensive Area Report'!F1655</f>
        <v>113.021700711566</v>
      </c>
    </row>
    <row r="62" spans="1:6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8" t="str">
        <f>'[1]Comprehensive Area Report'!C1656</f>
        <v>Floor Common</v>
      </c>
      <c r="D62" s="10" t="str">
        <f>'[1]Comprehensive Area Report'!D1656</f>
        <v>Level 6</v>
      </c>
      <c r="E62" s="10" t="str">
        <f>'[1]Comprehensive Area Report'!E1656</f>
        <v>FCM</v>
      </c>
      <c r="F62" s="6">
        <f>'[1]Comprehensive Area Report'!F1656</f>
        <v>50.0580414694127</v>
      </c>
    </row>
    <row r="63" spans="1:6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8" t="str">
        <f>'[1]Comprehensive Area Report'!C1657</f>
        <v>Floor Common</v>
      </c>
      <c r="D63" s="10" t="str">
        <f>'[1]Comprehensive Area Report'!D1657</f>
        <v>Level 6</v>
      </c>
      <c r="E63" s="10" t="str">
        <f>'[1]Comprehensive Area Report'!E1657</f>
        <v>FCM</v>
      </c>
      <c r="F63" s="6">
        <f>'[1]Comprehensive Area Report'!F1657</f>
        <v>52.575634785976</v>
      </c>
    </row>
    <row r="64" spans="1:6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8" t="str">
        <f>'[1]Comprehensive Area Report'!C1658</f>
        <v>Floor Common</v>
      </c>
      <c r="D64" s="10" t="str">
        <f>'[1]Comprehensive Area Report'!D1658</f>
        <v>Level 6</v>
      </c>
      <c r="E64" s="10" t="str">
        <f>'[1]Comprehensive Area Report'!E1658</f>
        <v>FCM</v>
      </c>
      <c r="F64" s="6">
        <f>'[1]Comprehensive Area Report'!F1658</f>
        <v>3093.94391327621</v>
      </c>
    </row>
    <row r="65" spans="1:6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8" t="str">
        <f>'[1]Comprehensive Area Report'!C1659</f>
        <v>Floor Common</v>
      </c>
      <c r="D65" s="10" t="str">
        <f>'[1]Comprehensive Area Report'!D1659</f>
        <v>Level 6</v>
      </c>
      <c r="E65" s="10" t="str">
        <f>'[1]Comprehensive Area Report'!E1659</f>
        <v>FCM</v>
      </c>
      <c r="F65" s="6">
        <f>'[1]Comprehensive Area Report'!F1659</f>
        <v>1938.57619854927</v>
      </c>
    </row>
    <row r="66" spans="1:6" x14ac:dyDescent="0.25">
      <c r="A66" s="7" t="str">
        <f>'[1]Comprehensive Area Report'!A1660</f>
        <v>FCM 6775</v>
      </c>
      <c r="B66" s="7" t="str">
        <f>'[1]Comprehensive Area Report'!B1660</f>
        <v>SERVICE ELEVATOR LOBBY</v>
      </c>
      <c r="C66" s="8" t="str">
        <f>'[1]Comprehensive Area Report'!C1660</f>
        <v>Floor Common</v>
      </c>
      <c r="D66" s="10" t="str">
        <f>'[1]Comprehensive Area Report'!D1660</f>
        <v>Level 6</v>
      </c>
      <c r="E66" s="10" t="str">
        <f>'[1]Comprehensive Area Report'!E1660</f>
        <v>FCM</v>
      </c>
      <c r="F66" s="6">
        <f>'[1]Comprehensive Area Report'!F1660</f>
        <v>255.02851560568499</v>
      </c>
    </row>
    <row r="67" spans="1:6" x14ac:dyDescent="0.25">
      <c r="A67" s="7" t="str">
        <f>'[1]Comprehensive Area Report'!A1661</f>
        <v>NRT 6-01</v>
      </c>
      <c r="B67" s="7" t="str">
        <f>'[1]Comprehensive Area Report'!B1661</f>
        <v>STAIR</v>
      </c>
      <c r="C67" s="8" t="str">
        <f>'[1]Comprehensive Area Report'!C1661</f>
        <v>Plant Operations</v>
      </c>
      <c r="D67" s="10" t="str">
        <f>'[1]Comprehensive Area Report'!D1661</f>
        <v>Level 6</v>
      </c>
      <c r="E67" s="10" t="str">
        <f>'[1]Comprehensive Area Report'!E1661</f>
        <v>N/A</v>
      </c>
      <c r="F67" s="6">
        <f>'[1]Comprehensive Area Report'!F1661</f>
        <v>254.26562499999801</v>
      </c>
    </row>
    <row r="68" spans="1:6" x14ac:dyDescent="0.25">
      <c r="A68" s="7" t="str">
        <f>'[1]Comprehensive Area Report'!A1662</f>
        <v>NRT 6-02</v>
      </c>
      <c r="B68" s="7" t="str">
        <f>'[1]Comprehensive Area Report'!B1662</f>
        <v>STAIR</v>
      </c>
      <c r="C68" s="8" t="str">
        <f>'[1]Comprehensive Area Report'!C1662</f>
        <v>Plant Operations</v>
      </c>
      <c r="D68" s="10" t="str">
        <f>'[1]Comprehensive Area Report'!D1662</f>
        <v>Level 6</v>
      </c>
      <c r="E68" s="10" t="str">
        <f>'[1]Comprehensive Area Report'!E1662</f>
        <v>N/A</v>
      </c>
      <c r="F68" s="6">
        <f>'[1]Comprehensive Area Report'!F1662</f>
        <v>18.333333333333901</v>
      </c>
    </row>
    <row r="69" spans="1:6" x14ac:dyDescent="0.25">
      <c r="A69" s="7" t="str">
        <f>'[1]Comprehensive Area Report'!A1663</f>
        <v>NRT 6-03</v>
      </c>
      <c r="B69" s="7" t="str">
        <f>'[1]Comprehensive Area Report'!B1663</f>
        <v>NRT</v>
      </c>
      <c r="C69" s="8" t="str">
        <f>'[1]Comprehensive Area Report'!C1663</f>
        <v>Plant Operations</v>
      </c>
      <c r="D69" s="10" t="str">
        <f>'[1]Comprehensive Area Report'!D1663</f>
        <v>Level 6</v>
      </c>
      <c r="E69" s="10" t="str">
        <f>'[1]Comprehensive Area Report'!E1663</f>
        <v>N/A</v>
      </c>
      <c r="F69" s="6">
        <f>'[1]Comprehensive Area Report'!F1663</f>
        <v>378.83333333333297</v>
      </c>
    </row>
    <row r="70" spans="1:6" x14ac:dyDescent="0.25">
      <c r="A70" s="7" t="str">
        <f>'[1]Comprehensive Area Report'!A1664</f>
        <v>NRT 6-04</v>
      </c>
      <c r="B70" s="7" t="str">
        <f>'[1]Comprehensive Area Report'!B1664</f>
        <v>STAIR</v>
      </c>
      <c r="C70" s="8" t="str">
        <f>'[1]Comprehensive Area Report'!C1664</f>
        <v>Plant Operations</v>
      </c>
      <c r="D70" s="10" t="str">
        <f>'[1]Comprehensive Area Report'!D1664</f>
        <v>Level 6</v>
      </c>
      <c r="E70" s="10" t="str">
        <f>'[1]Comprehensive Area Report'!E1664</f>
        <v>N/A</v>
      </c>
      <c r="F70" s="6">
        <f>'[1]Comprehensive Area Report'!F1664</f>
        <v>217.42361111111299</v>
      </c>
    </row>
    <row r="71" spans="1:6" x14ac:dyDescent="0.25">
      <c r="A71" s="7" t="str">
        <f>'[1]Comprehensive Area Report'!A1665</f>
        <v>NRT 6-05</v>
      </c>
      <c r="B71" s="7" t="str">
        <f>'[1]Comprehensive Area Report'!B1665</f>
        <v>NRT</v>
      </c>
      <c r="C71" s="8" t="str">
        <f>'[1]Comprehensive Area Report'!C1665</f>
        <v>Plant Operations</v>
      </c>
      <c r="D71" s="10" t="str">
        <f>'[1]Comprehensive Area Report'!D1665</f>
        <v>Level 6</v>
      </c>
      <c r="E71" s="10" t="str">
        <f>'[1]Comprehensive Area Report'!E1665</f>
        <v>N/A</v>
      </c>
      <c r="F71" s="6">
        <f>'[1]Comprehensive Area Report'!F1665</f>
        <v>13.722222222222101</v>
      </c>
    </row>
    <row r="72" spans="1:6" x14ac:dyDescent="0.25">
      <c r="A72" s="7" t="str">
        <f>'[1]Comprehensive Area Report'!A1666</f>
        <v>NRT 6-06</v>
      </c>
      <c r="B72" s="7" t="str">
        <f>'[1]Comprehensive Area Report'!B1666</f>
        <v>NRT</v>
      </c>
      <c r="C72" s="8" t="str">
        <f>'[1]Comprehensive Area Report'!C1666</f>
        <v>Plant Operations</v>
      </c>
      <c r="D72" s="10" t="str">
        <f>'[1]Comprehensive Area Report'!D1666</f>
        <v>Level 6</v>
      </c>
      <c r="E72" s="10" t="str">
        <f>'[1]Comprehensive Area Report'!E1666</f>
        <v>N/A</v>
      </c>
      <c r="F72" s="6">
        <f>'[1]Comprehensive Area Report'!F1666</f>
        <v>1073.38156857221</v>
      </c>
    </row>
    <row r="73" spans="1:6" x14ac:dyDescent="0.25">
      <c r="A73" s="7" t="str">
        <f>'[1]Comprehensive Area Report'!A1667</f>
        <v>NRT 6-31</v>
      </c>
      <c r="B73" s="7" t="str">
        <f>'[1]Comprehensive Area Report'!B1667</f>
        <v>NRT</v>
      </c>
      <c r="C73" s="8" t="str">
        <f>'[1]Comprehensive Area Report'!C1667</f>
        <v>Plant Operations</v>
      </c>
      <c r="D73" s="10" t="str">
        <f>'[1]Comprehensive Area Report'!D1667</f>
        <v>Level 6</v>
      </c>
      <c r="E73" s="10" t="str">
        <f>'[1]Comprehensive Area Report'!E1667</f>
        <v>N/A</v>
      </c>
      <c r="F73" s="6">
        <f>'[1]Comprehensive Area Report'!F1667</f>
        <v>61.930325695845099</v>
      </c>
    </row>
    <row r="74" spans="1:6" x14ac:dyDescent="0.25">
      <c r="A74" s="7" t="str">
        <f>'[1]Comprehensive Area Report'!A1668</f>
        <v>NRT 6-32</v>
      </c>
      <c r="B74" s="7" t="str">
        <f>'[1]Comprehensive Area Report'!B1668</f>
        <v>NRT</v>
      </c>
      <c r="C74" s="8" t="str">
        <f>'[1]Comprehensive Area Report'!C1668</f>
        <v>Plant Operations</v>
      </c>
      <c r="D74" s="10" t="str">
        <f>'[1]Comprehensive Area Report'!D1668</f>
        <v>Level 6</v>
      </c>
      <c r="E74" s="10" t="str">
        <f>'[1]Comprehensive Area Report'!E1668</f>
        <v>N/A</v>
      </c>
      <c r="F74" s="6">
        <f>'[1]Comprehensive Area Report'!F1668</f>
        <v>153.38143926400801</v>
      </c>
    </row>
    <row r="75" spans="1:6" x14ac:dyDescent="0.25">
      <c r="A75" s="7" t="str">
        <f>'[1]Comprehensive Area Report'!A1669</f>
        <v>NRT 6-33</v>
      </c>
      <c r="B75" s="7" t="str">
        <f>'[1]Comprehensive Area Report'!B1669</f>
        <v>NRT</v>
      </c>
      <c r="C75" s="8" t="str">
        <f>'[1]Comprehensive Area Report'!C1669</f>
        <v>Plant Operations</v>
      </c>
      <c r="D75" s="10" t="str">
        <f>'[1]Comprehensive Area Report'!D1669</f>
        <v>Level 6</v>
      </c>
      <c r="E75" s="10" t="str">
        <f>'[1]Comprehensive Area Report'!E1669</f>
        <v>N/A</v>
      </c>
      <c r="F75" s="6">
        <f>'[1]Comprehensive Area Report'!F1669</f>
        <v>89.708537131423896</v>
      </c>
    </row>
    <row r="76" spans="1:6" x14ac:dyDescent="0.25">
      <c r="A76" s="7" t="str">
        <f>'[1]Comprehensive Area Report'!A1670</f>
        <v>NRT 6-34</v>
      </c>
      <c r="B76" s="7" t="str">
        <f>'[1]Comprehensive Area Report'!B1670</f>
        <v>NRT</v>
      </c>
      <c r="C76" s="8" t="str">
        <f>'[1]Comprehensive Area Report'!C1670</f>
        <v>Plant Operations</v>
      </c>
      <c r="D76" s="10" t="str">
        <f>'[1]Comprehensive Area Report'!D1670</f>
        <v>Level 6</v>
      </c>
      <c r="E76" s="10" t="str">
        <f>'[1]Comprehensive Area Report'!E1670</f>
        <v>N/A</v>
      </c>
      <c r="F76" s="6">
        <f>'[1]Comprehensive Area Report'!F1670</f>
        <v>105.198861569613</v>
      </c>
    </row>
    <row r="77" spans="1:6" x14ac:dyDescent="0.25">
      <c r="A77" s="7" t="str">
        <f>'[1]Comprehensive Area Report'!A1671</f>
        <v>NRT 6-35</v>
      </c>
      <c r="B77" s="7" t="str">
        <f>'[1]Comprehensive Area Report'!B1671</f>
        <v>NRT</v>
      </c>
      <c r="C77" s="8" t="str">
        <f>'[1]Comprehensive Area Report'!C1671</f>
        <v>Plant Operations</v>
      </c>
      <c r="D77" s="10" t="str">
        <f>'[1]Comprehensive Area Report'!D1671</f>
        <v>Level 6</v>
      </c>
      <c r="E77" s="10" t="str">
        <f>'[1]Comprehensive Area Report'!E1671</f>
        <v>N/A</v>
      </c>
      <c r="F77" s="6">
        <f>'[1]Comprehensive Area Report'!F1671</f>
        <v>196.77865688845401</v>
      </c>
    </row>
    <row r="78" spans="1:6" x14ac:dyDescent="0.25">
      <c r="A78" s="7" t="str">
        <f>'[1]Comprehensive Area Report'!A1672</f>
        <v>NRT 6-36</v>
      </c>
      <c r="B78" s="7" t="str">
        <f>'[1]Comprehensive Area Report'!B1672</f>
        <v>NRT</v>
      </c>
      <c r="C78" s="8" t="str">
        <f>'[1]Comprehensive Area Report'!C1672</f>
        <v>Plant Operations</v>
      </c>
      <c r="D78" s="10" t="str">
        <f>'[1]Comprehensive Area Report'!D1672</f>
        <v>Level 6</v>
      </c>
      <c r="E78" s="10" t="str">
        <f>'[1]Comprehensive Area Report'!E1672</f>
        <v>N/A</v>
      </c>
      <c r="F78" s="6">
        <f>'[1]Comprehensive Area Report'!F1672</f>
        <v>21.2988279004962</v>
      </c>
    </row>
    <row r="79" spans="1:6" x14ac:dyDescent="0.25">
      <c r="A79" s="7" t="str">
        <f>'[1]Comprehensive Area Report'!A1673</f>
        <v>NRT 6701</v>
      </c>
      <c r="B79" s="7" t="str">
        <f>'[1]Comprehensive Area Report'!B1673</f>
        <v>ELEVATORS</v>
      </c>
      <c r="C79" s="8" t="str">
        <f>'[1]Comprehensive Area Report'!C1673</f>
        <v>Plant Operations</v>
      </c>
      <c r="D79" s="10" t="str">
        <f>'[1]Comprehensive Area Report'!D1673</f>
        <v>Level 6</v>
      </c>
      <c r="E79" s="10" t="str">
        <f>'[1]Comprehensive Area Report'!E1673</f>
        <v>N/A</v>
      </c>
      <c r="F79" s="6">
        <f>'[1]Comprehensive Area Report'!F1673</f>
        <v>843.43598063859201</v>
      </c>
    </row>
    <row r="80" spans="1:6" x14ac:dyDescent="0.25">
      <c r="A80" s="7" t="str">
        <f>'[1]Comprehensive Area Report'!A1674</f>
        <v>NRT 6708</v>
      </c>
      <c r="B80" s="7" t="str">
        <f>'[1]Comprehensive Area Report'!B1674</f>
        <v>STAIR</v>
      </c>
      <c r="C80" s="8" t="str">
        <f>'[1]Comprehensive Area Report'!C1674</f>
        <v>Plant Operations</v>
      </c>
      <c r="D80" s="10" t="str">
        <f>'[1]Comprehensive Area Report'!D1674</f>
        <v>Level 6</v>
      </c>
      <c r="E80" s="10" t="str">
        <f>'[1]Comprehensive Area Report'!E1674</f>
        <v>N/A</v>
      </c>
      <c r="F80" s="6">
        <f>'[1]Comprehensive Area Report'!F1674</f>
        <v>394.84223644272703</v>
      </c>
    </row>
    <row r="81" spans="1:6" s="17" customFormat="1" ht="15.75" thickBot="1" x14ac:dyDescent="0.3">
      <c r="A81" s="19" t="str">
        <f>'[1]Comprehensive Area Report'!A1675</f>
        <v>NRT 6733</v>
      </c>
      <c r="B81" s="19" t="str">
        <f>'[1]Comprehensive Area Report'!B1675</f>
        <v>STAIR</v>
      </c>
      <c r="C81" s="39" t="str">
        <f>'[1]Comprehensive Area Report'!C1675</f>
        <v>Plant Operations</v>
      </c>
      <c r="D81" s="20" t="str">
        <f>'[1]Comprehensive Area Report'!D1675</f>
        <v>Level 6</v>
      </c>
      <c r="E81" s="20" t="str">
        <f>'[1]Comprehensive Area Report'!E1675</f>
        <v>N/A</v>
      </c>
      <c r="F81" s="21">
        <f>'[1]Comprehensive Area Report'!F1675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zoomScaleNormal="100" workbookViewId="0">
      <selection activeCell="J18" sqref="J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43460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8" t="str">
        <f>'[1]Comprehensive Area Report'!C1676</f>
        <v>Oncology - 7th Floor</v>
      </c>
      <c r="D4" s="10" t="str">
        <f>'[1]Comprehensive Area Report'!D1676</f>
        <v>Level 7</v>
      </c>
      <c r="E4" s="10" t="str">
        <f>'[1]Comprehensive Area Report'!E1676</f>
        <v>26163</v>
      </c>
      <c r="F4" s="6">
        <f>'[1]Comprehensive Area Report'!F1676</f>
        <v>434.04593976837702</v>
      </c>
    </row>
    <row r="5" spans="1:6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8" t="str">
        <f>'[1]Comprehensive Area Report'!C1677</f>
        <v>Oncology - 7th Floor</v>
      </c>
      <c r="D5" s="10" t="str">
        <f>'[1]Comprehensive Area Report'!D1677</f>
        <v>Level 7</v>
      </c>
      <c r="E5" s="10" t="str">
        <f>'[1]Comprehensive Area Report'!E1677</f>
        <v>26163</v>
      </c>
      <c r="F5" s="6">
        <f>'[1]Comprehensive Area Report'!F1677</f>
        <v>284.82647079016903</v>
      </c>
    </row>
    <row r="6" spans="1:6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8" t="str">
        <f>'[1]Comprehensive Area Report'!C1678</f>
        <v>Oncology - 7th Floor</v>
      </c>
      <c r="D6" s="10" t="str">
        <f>'[1]Comprehensive Area Report'!D1678</f>
        <v>Level 7</v>
      </c>
      <c r="E6" s="10" t="str">
        <f>'[1]Comprehensive Area Report'!E1678</f>
        <v>26163</v>
      </c>
      <c r="F6" s="6">
        <f>'[1]Comprehensive Area Report'!F1678</f>
        <v>291.11626646014503</v>
      </c>
    </row>
    <row r="7" spans="1:6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8" t="str">
        <f>'[1]Comprehensive Area Report'!C1679</f>
        <v>Oncology - 7th Floor</v>
      </c>
      <c r="D7" s="10" t="str">
        <f>'[1]Comprehensive Area Report'!D1679</f>
        <v>Level 7</v>
      </c>
      <c r="E7" s="10" t="str">
        <f>'[1]Comprehensive Area Report'!E1679</f>
        <v>26163</v>
      </c>
      <c r="F7" s="6">
        <f>'[1]Comprehensive Area Report'!F1679</f>
        <v>280.04396997624701</v>
      </c>
    </row>
    <row r="8" spans="1:6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8" t="str">
        <f>'[1]Comprehensive Area Report'!C1680</f>
        <v>Oncology - 7th Floor</v>
      </c>
      <c r="D8" s="10" t="str">
        <f>'[1]Comprehensive Area Report'!D1680</f>
        <v>Level 7</v>
      </c>
      <c r="E8" s="10" t="str">
        <f>'[1]Comprehensive Area Report'!E1680</f>
        <v>26163</v>
      </c>
      <c r="F8" s="6">
        <f>'[1]Comprehensive Area Report'!F1680</f>
        <v>296.340943977829</v>
      </c>
    </row>
    <row r="9" spans="1:6" x14ac:dyDescent="0.25">
      <c r="A9" s="7" t="str">
        <f>'[1]Comprehensive Area Report'!A1681</f>
        <v>7714</v>
      </c>
      <c r="B9" s="7" t="str">
        <f>'[1]Comprehensive Area Report'!B1681</f>
        <v>JANITOR</v>
      </c>
      <c r="C9" s="8" t="str">
        <f>'[1]Comprehensive Area Report'!C1681</f>
        <v>Environmental Services</v>
      </c>
      <c r="D9" s="10" t="str">
        <f>'[1]Comprehensive Area Report'!D1681</f>
        <v>Level 7</v>
      </c>
      <c r="E9" s="10" t="str">
        <f>'[1]Comprehensive Area Report'!E1681</f>
        <v>28460</v>
      </c>
      <c r="F9" s="6">
        <f>'[1]Comprehensive Area Report'!F1681</f>
        <v>43.773642360485098</v>
      </c>
    </row>
    <row r="10" spans="1:6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8" t="str">
        <f>'[1]Comprehensive Area Report'!C1682</f>
        <v>Oncology - 7th Floor</v>
      </c>
      <c r="D10" s="10" t="str">
        <f>'[1]Comprehensive Area Report'!D1682</f>
        <v>Level 7</v>
      </c>
      <c r="E10" s="10" t="str">
        <f>'[1]Comprehensive Area Report'!E1682</f>
        <v>26163</v>
      </c>
      <c r="F10" s="6">
        <f>'[1]Comprehensive Area Report'!F1682</f>
        <v>73.181913558477902</v>
      </c>
    </row>
    <row r="11" spans="1:6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8" t="str">
        <f>'[1]Comprehensive Area Report'!C1683</f>
        <v>Oncology - 7th Floor</v>
      </c>
      <c r="D11" s="10" t="str">
        <f>'[1]Comprehensive Area Report'!D1683</f>
        <v>Level 7</v>
      </c>
      <c r="E11" s="10" t="str">
        <f>'[1]Comprehensive Area Report'!E1683</f>
        <v>26163</v>
      </c>
      <c r="F11" s="6">
        <f>'[1]Comprehensive Area Report'!F1683</f>
        <v>123.02636558976501</v>
      </c>
    </row>
    <row r="12" spans="1:6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8" t="str">
        <f>'[1]Comprehensive Area Report'!C1684</f>
        <v>Oncology - 7th Floor</v>
      </c>
      <c r="D12" s="10" t="str">
        <f>'[1]Comprehensive Area Report'!D1684</f>
        <v>Level 7</v>
      </c>
      <c r="E12" s="10" t="str">
        <f>'[1]Comprehensive Area Report'!E1684</f>
        <v>26163</v>
      </c>
      <c r="F12" s="6">
        <f>'[1]Comprehensive Area Report'!F1684</f>
        <v>284.79796047958303</v>
      </c>
    </row>
    <row r="13" spans="1:6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8" t="str">
        <f>'[1]Comprehensive Area Report'!C1685</f>
        <v>Oncology - 7th Floor</v>
      </c>
      <c r="D13" s="10" t="str">
        <f>'[1]Comprehensive Area Report'!D1685</f>
        <v>Level 7</v>
      </c>
      <c r="E13" s="10" t="str">
        <f>'[1]Comprehensive Area Report'!E1685</f>
        <v>26163</v>
      </c>
      <c r="F13" s="6">
        <f>'[1]Comprehensive Area Report'!F1685</f>
        <v>383.08392003265902</v>
      </c>
    </row>
    <row r="14" spans="1:6" x14ac:dyDescent="0.25">
      <c r="A14" s="7" t="str">
        <f>'[1]Comprehensive Area Report'!A1686</f>
        <v>7719</v>
      </c>
      <c r="B14" s="7" t="str">
        <f>'[1]Comprehensive Area Report'!B1686</f>
        <v>MEDS</v>
      </c>
      <c r="C14" s="8" t="str">
        <f>'[1]Comprehensive Area Report'!C1686</f>
        <v>Oncology - 7th Floor</v>
      </c>
      <c r="D14" s="10" t="str">
        <f>'[1]Comprehensive Area Report'!D1686</f>
        <v>Level 7</v>
      </c>
      <c r="E14" s="10" t="str">
        <f>'[1]Comprehensive Area Report'!E1686</f>
        <v>26163</v>
      </c>
      <c r="F14" s="6">
        <f>'[1]Comprehensive Area Report'!F1686</f>
        <v>143.75746562607</v>
      </c>
    </row>
    <row r="15" spans="1:6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8" t="str">
        <f>'[1]Comprehensive Area Report'!C1687</f>
        <v>Oncology - 7th Floor</v>
      </c>
      <c r="D15" s="10" t="str">
        <f>'[1]Comprehensive Area Report'!D1687</f>
        <v>Level 7</v>
      </c>
      <c r="E15" s="10" t="str">
        <f>'[1]Comprehensive Area Report'!E1687</f>
        <v>26163</v>
      </c>
      <c r="F15" s="6">
        <f>'[1]Comprehensive Area Report'!F1687</f>
        <v>151.52134397297101</v>
      </c>
    </row>
    <row r="16" spans="1:6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8" t="str">
        <f>'[1]Comprehensive Area Report'!C1688</f>
        <v>Oncology - 7th Floor</v>
      </c>
      <c r="D16" s="10" t="str">
        <f>'[1]Comprehensive Area Report'!D1688</f>
        <v>Level 7</v>
      </c>
      <c r="E16" s="10" t="str">
        <f>'[1]Comprehensive Area Report'!E1688</f>
        <v>26163</v>
      </c>
      <c r="F16" s="6">
        <f>'[1]Comprehensive Area Report'!F1688</f>
        <v>281.80672601275597</v>
      </c>
    </row>
    <row r="17" spans="1:6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8" t="str">
        <f>'[1]Comprehensive Area Report'!C1689</f>
        <v>Oncology - 7th Floor</v>
      </c>
      <c r="D17" s="10" t="str">
        <f>'[1]Comprehensive Area Report'!D1689</f>
        <v>Level 7</v>
      </c>
      <c r="E17" s="10" t="str">
        <f>'[1]Comprehensive Area Report'!E1689</f>
        <v>26163</v>
      </c>
      <c r="F17" s="6">
        <f>'[1]Comprehensive Area Report'!F1689</f>
        <v>292.23742414656999</v>
      </c>
    </row>
    <row r="18" spans="1:6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8" t="str">
        <f>'[1]Comprehensive Area Report'!C1690</f>
        <v>Oncology - 7th Floor</v>
      </c>
      <c r="D18" s="10" t="str">
        <f>'[1]Comprehensive Area Report'!D1690</f>
        <v>Level 7</v>
      </c>
      <c r="E18" s="10" t="str">
        <f>'[1]Comprehensive Area Report'!E1690</f>
        <v>26163</v>
      </c>
      <c r="F18" s="6">
        <f>'[1]Comprehensive Area Report'!F1690</f>
        <v>111.27825784628</v>
      </c>
    </row>
    <row r="19" spans="1:6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8" t="str">
        <f>'[1]Comprehensive Area Report'!C1691</f>
        <v>Oncology - 7th Floor</v>
      </c>
      <c r="D19" s="10" t="str">
        <f>'[1]Comprehensive Area Report'!D1691</f>
        <v>Level 7</v>
      </c>
      <c r="E19" s="10" t="str">
        <f>'[1]Comprehensive Area Report'!E1691</f>
        <v>26163</v>
      </c>
      <c r="F19" s="6">
        <f>'[1]Comprehensive Area Report'!F1691</f>
        <v>100.701009264089</v>
      </c>
    </row>
    <row r="20" spans="1:6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8" t="str">
        <f>'[1]Comprehensive Area Report'!C1692</f>
        <v>Oncology - 7th Floor</v>
      </c>
      <c r="D20" s="10" t="str">
        <f>'[1]Comprehensive Area Report'!D1692</f>
        <v>Level 7</v>
      </c>
      <c r="E20" s="10" t="str">
        <f>'[1]Comprehensive Area Report'!E1692</f>
        <v>26163</v>
      </c>
      <c r="F20" s="6">
        <f>'[1]Comprehensive Area Report'!F1692</f>
        <v>293.21134243381601</v>
      </c>
    </row>
    <row r="21" spans="1:6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8" t="str">
        <f>'[1]Comprehensive Area Report'!C1693</f>
        <v>Oncology - 7th Floor</v>
      </c>
      <c r="D21" s="10" t="str">
        <f>'[1]Comprehensive Area Report'!D1693</f>
        <v>Level 7</v>
      </c>
      <c r="E21" s="10" t="str">
        <f>'[1]Comprehensive Area Report'!E1693</f>
        <v>26163</v>
      </c>
      <c r="F21" s="6">
        <f>'[1]Comprehensive Area Report'!F1693</f>
        <v>25.205890260343999</v>
      </c>
    </row>
    <row r="22" spans="1:6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8" t="str">
        <f>'[1]Comprehensive Area Report'!C1694</f>
        <v>Oncology - 7th Floor</v>
      </c>
      <c r="D22" s="10" t="str">
        <f>'[1]Comprehensive Area Report'!D1694</f>
        <v>Level 7</v>
      </c>
      <c r="E22" s="10" t="str">
        <f>'[1]Comprehensive Area Report'!E1694</f>
        <v>26163</v>
      </c>
      <c r="F22" s="6">
        <f>'[1]Comprehensive Area Report'!F1694</f>
        <v>289.583499231399</v>
      </c>
    </row>
    <row r="23" spans="1:6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8" t="str">
        <f>'[1]Comprehensive Area Report'!C1695</f>
        <v>Oncology - 7th Floor</v>
      </c>
      <c r="D23" s="10" t="str">
        <f>'[1]Comprehensive Area Report'!D1695</f>
        <v>Level 7</v>
      </c>
      <c r="E23" s="10" t="str">
        <f>'[1]Comprehensive Area Report'!E1695</f>
        <v>26163</v>
      </c>
      <c r="F23" s="6">
        <f>'[1]Comprehensive Area Report'!F1695</f>
        <v>102.28842773656299</v>
      </c>
    </row>
    <row r="24" spans="1:6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8" t="str">
        <f>'[1]Comprehensive Area Report'!C1696</f>
        <v>Oncology - 7th Floor</v>
      </c>
      <c r="D24" s="10" t="str">
        <f>'[1]Comprehensive Area Report'!D1696</f>
        <v>Level 7</v>
      </c>
      <c r="E24" s="10" t="str">
        <f>'[1]Comprehensive Area Report'!E1696</f>
        <v>26163</v>
      </c>
      <c r="F24" s="6">
        <f>'[1]Comprehensive Area Report'!F1696</f>
        <v>288.31577750087598</v>
      </c>
    </row>
    <row r="25" spans="1:6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8" t="str">
        <f>'[1]Comprehensive Area Report'!C1697</f>
        <v>Oncology - 7th Floor</v>
      </c>
      <c r="D25" s="10" t="str">
        <f>'[1]Comprehensive Area Report'!D1697</f>
        <v>Level 7</v>
      </c>
      <c r="E25" s="10" t="str">
        <f>'[1]Comprehensive Area Report'!E1697</f>
        <v>26163</v>
      </c>
      <c r="F25" s="6">
        <f>'[1]Comprehensive Area Report'!F1697</f>
        <v>104.397881001521</v>
      </c>
    </row>
    <row r="26" spans="1:6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8" t="str">
        <f>'[1]Comprehensive Area Report'!C1698</f>
        <v>Oncology - 7th Floor</v>
      </c>
      <c r="D26" s="10" t="str">
        <f>'[1]Comprehensive Area Report'!D1698</f>
        <v>Level 7</v>
      </c>
      <c r="E26" s="10" t="str">
        <f>'[1]Comprehensive Area Report'!E1698</f>
        <v>26163</v>
      </c>
      <c r="F26" s="6">
        <f>'[1]Comprehensive Area Report'!F1698</f>
        <v>204.28699667834701</v>
      </c>
    </row>
    <row r="27" spans="1:6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8" t="str">
        <f>'[1]Comprehensive Area Report'!C1699</f>
        <v>Oncology - 7th Floor</v>
      </c>
      <c r="D27" s="10" t="str">
        <f>'[1]Comprehensive Area Report'!D1699</f>
        <v>Level 7</v>
      </c>
      <c r="E27" s="10" t="str">
        <f>'[1]Comprehensive Area Report'!E1699</f>
        <v>26163</v>
      </c>
      <c r="F27" s="6">
        <f>'[1]Comprehensive Area Report'!F1699</f>
        <v>67.041988941880405</v>
      </c>
    </row>
    <row r="28" spans="1:6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8" t="str">
        <f>'[1]Comprehensive Area Report'!C1700</f>
        <v>Oncology - 7th Floor</v>
      </c>
      <c r="D28" s="10" t="str">
        <f>'[1]Comprehensive Area Report'!D1700</f>
        <v>Level 7</v>
      </c>
      <c r="E28" s="10" t="str">
        <f>'[1]Comprehensive Area Report'!E1700</f>
        <v>26163</v>
      </c>
      <c r="F28" s="6">
        <f>'[1]Comprehensive Area Report'!F1700</f>
        <v>284.66331058650599</v>
      </c>
    </row>
    <row r="29" spans="1:6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8" t="str">
        <f>'[1]Comprehensive Area Report'!C1701</f>
        <v>Oncology - 7th Floor</v>
      </c>
      <c r="D29" s="10" t="str">
        <f>'[1]Comprehensive Area Report'!D1701</f>
        <v>Level 7</v>
      </c>
      <c r="E29" s="10" t="str">
        <f>'[1]Comprehensive Area Report'!E1701</f>
        <v>26163</v>
      </c>
      <c r="F29" s="6">
        <f>'[1]Comprehensive Area Report'!F1701</f>
        <v>292.52740107109997</v>
      </c>
    </row>
    <row r="30" spans="1:6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8" t="str">
        <f>'[1]Comprehensive Area Report'!C1702</f>
        <v>Oncology - 7th Floor</v>
      </c>
      <c r="D30" s="10" t="str">
        <f>'[1]Comprehensive Area Report'!D1702</f>
        <v>Level 7</v>
      </c>
      <c r="E30" s="10" t="str">
        <f>'[1]Comprehensive Area Report'!E1702</f>
        <v>26163</v>
      </c>
      <c r="F30" s="6">
        <f>'[1]Comprehensive Area Report'!F1702</f>
        <v>292.72219665685202</v>
      </c>
    </row>
    <row r="31" spans="1:6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8" t="str">
        <f>'[1]Comprehensive Area Report'!C1703</f>
        <v>Oncology - 7th Floor</v>
      </c>
      <c r="D31" s="10" t="str">
        <f>'[1]Comprehensive Area Report'!D1703</f>
        <v>Level 7</v>
      </c>
      <c r="E31" s="10" t="str">
        <f>'[1]Comprehensive Area Report'!E1703</f>
        <v>26163</v>
      </c>
      <c r="F31" s="6">
        <f>'[1]Comprehensive Area Report'!F1703</f>
        <v>283.39328345334599</v>
      </c>
    </row>
    <row r="32" spans="1:6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8" t="str">
        <f>'[1]Comprehensive Area Report'!C1704</f>
        <v>Oncology - 7th Floor</v>
      </c>
      <c r="D32" s="10" t="str">
        <f>'[1]Comprehensive Area Report'!D1704</f>
        <v>Level 7</v>
      </c>
      <c r="E32" s="10" t="str">
        <f>'[1]Comprehensive Area Report'!E1704</f>
        <v>26163</v>
      </c>
      <c r="F32" s="6">
        <f>'[1]Comprehensive Area Report'!F1704</f>
        <v>290.79636344509902</v>
      </c>
    </row>
    <row r="33" spans="1:6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8" t="str">
        <f>'[1]Comprehensive Area Report'!C1705</f>
        <v>Oncology - 7th Floor</v>
      </c>
      <c r="D33" s="10" t="str">
        <f>'[1]Comprehensive Area Report'!D1705</f>
        <v>Level 7</v>
      </c>
      <c r="E33" s="10" t="str">
        <f>'[1]Comprehensive Area Report'!E1705</f>
        <v>26163</v>
      </c>
      <c r="F33" s="6">
        <f>'[1]Comprehensive Area Report'!F1705</f>
        <v>317.17332437344101</v>
      </c>
    </row>
    <row r="34" spans="1:6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8" t="str">
        <f>'[1]Comprehensive Area Report'!C1706</f>
        <v>Oncology - 7th Floor</v>
      </c>
      <c r="D34" s="10" t="str">
        <f>'[1]Comprehensive Area Report'!D1706</f>
        <v>Level 7</v>
      </c>
      <c r="E34" s="10" t="str">
        <f>'[1]Comprehensive Area Report'!E1706</f>
        <v>26163</v>
      </c>
      <c r="F34" s="6">
        <f>'[1]Comprehensive Area Report'!F1706</f>
        <v>126.636375254268</v>
      </c>
    </row>
    <row r="35" spans="1:6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8" t="str">
        <f>'[1]Comprehensive Area Report'!C1707</f>
        <v>Oncology - 7th Floor</v>
      </c>
      <c r="D35" s="10" t="str">
        <f>'[1]Comprehensive Area Report'!D1707</f>
        <v>Level 7</v>
      </c>
      <c r="E35" s="10" t="str">
        <f>'[1]Comprehensive Area Report'!E1707</f>
        <v>26163</v>
      </c>
      <c r="F35" s="6">
        <f>'[1]Comprehensive Area Report'!F1707</f>
        <v>316.41853304486898</v>
      </c>
    </row>
    <row r="36" spans="1:6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8" t="str">
        <f>'[1]Comprehensive Area Report'!C1708</f>
        <v>Oncology - 7th Floor</v>
      </c>
      <c r="D36" s="10" t="str">
        <f>'[1]Comprehensive Area Report'!D1708</f>
        <v>Level 7</v>
      </c>
      <c r="E36" s="10" t="str">
        <f>'[1]Comprehensive Area Report'!E1708</f>
        <v>26163</v>
      </c>
      <c r="F36" s="6">
        <f>'[1]Comprehensive Area Report'!F1708</f>
        <v>316.43779055643199</v>
      </c>
    </row>
    <row r="37" spans="1:6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8" t="str">
        <f>'[1]Comprehensive Area Report'!C1709</f>
        <v>Oncology - 7th Floor</v>
      </c>
      <c r="D37" s="10" t="str">
        <f>'[1]Comprehensive Area Report'!D1709</f>
        <v>Level 7</v>
      </c>
      <c r="E37" s="10" t="str">
        <f>'[1]Comprehensive Area Report'!E1709</f>
        <v>26163</v>
      </c>
      <c r="F37" s="6">
        <f>'[1]Comprehensive Area Report'!F1709</f>
        <v>325.99316133220498</v>
      </c>
    </row>
    <row r="38" spans="1:6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8" t="str">
        <f>'[1]Comprehensive Area Report'!C1710</f>
        <v>Oncology - 7th Floor</v>
      </c>
      <c r="D38" s="10" t="str">
        <f>'[1]Comprehensive Area Report'!D1710</f>
        <v>Level 7</v>
      </c>
      <c r="E38" s="10" t="str">
        <f>'[1]Comprehensive Area Report'!E1710</f>
        <v>26163</v>
      </c>
      <c r="F38" s="6">
        <f>'[1]Comprehensive Area Report'!F1710</f>
        <v>310.713414900305</v>
      </c>
    </row>
    <row r="39" spans="1:6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8" t="str">
        <f>'[1]Comprehensive Area Report'!C1711</f>
        <v>Oncology - 7th Floor</v>
      </c>
      <c r="D39" s="10" t="str">
        <f>'[1]Comprehensive Area Report'!D1711</f>
        <v>Level 7</v>
      </c>
      <c r="E39" s="10" t="str">
        <f>'[1]Comprehensive Area Report'!E1711</f>
        <v>26163</v>
      </c>
      <c r="F39" s="6">
        <f>'[1]Comprehensive Area Report'!F1711</f>
        <v>150.480023009099</v>
      </c>
    </row>
    <row r="40" spans="1:6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8" t="str">
        <f>'[1]Comprehensive Area Report'!C1712</f>
        <v>Oncology - 7th Floor</v>
      </c>
      <c r="D40" s="10" t="str">
        <f>'[1]Comprehensive Area Report'!D1712</f>
        <v>Level 7</v>
      </c>
      <c r="E40" s="10" t="str">
        <f>'[1]Comprehensive Area Report'!E1712</f>
        <v>26163</v>
      </c>
      <c r="F40" s="6">
        <f>'[1]Comprehensive Area Report'!F1712</f>
        <v>324.26731856144198</v>
      </c>
    </row>
    <row r="41" spans="1:6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8" t="str">
        <f>'[1]Comprehensive Area Report'!C1713</f>
        <v>Oncology - 7th Floor</v>
      </c>
      <c r="D41" s="10" t="str">
        <f>'[1]Comprehensive Area Report'!D1713</f>
        <v>Level 7</v>
      </c>
      <c r="E41" s="10" t="str">
        <f>'[1]Comprehensive Area Report'!E1713</f>
        <v>26163</v>
      </c>
      <c r="F41" s="6">
        <f>'[1]Comprehensive Area Report'!F1713</f>
        <v>324.85009803272101</v>
      </c>
    </row>
    <row r="42" spans="1:6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8" t="str">
        <f>'[1]Comprehensive Area Report'!C1714</f>
        <v>Oncology - 7th Floor</v>
      </c>
      <c r="D42" s="10" t="str">
        <f>'[1]Comprehensive Area Report'!D1714</f>
        <v>Level 7</v>
      </c>
      <c r="E42" s="10" t="str">
        <f>'[1]Comprehensive Area Report'!E1714</f>
        <v>26163</v>
      </c>
      <c r="F42" s="6">
        <f>'[1]Comprehensive Area Report'!F1714</f>
        <v>460.35972807540998</v>
      </c>
    </row>
    <row r="43" spans="1:6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8" t="str">
        <f>'[1]Comprehensive Area Report'!C1715</f>
        <v>Oncology - 7th Floor</v>
      </c>
      <c r="D43" s="10" t="str">
        <f>'[1]Comprehensive Area Report'!D1715</f>
        <v>Level 7</v>
      </c>
      <c r="E43" s="10" t="str">
        <f>'[1]Comprehensive Area Report'!E1715</f>
        <v>26163</v>
      </c>
      <c r="F43" s="6">
        <f>'[1]Comprehensive Area Report'!F1715</f>
        <v>58.018048032040298</v>
      </c>
    </row>
    <row r="44" spans="1:6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8" t="str">
        <f>'[1]Comprehensive Area Report'!C1716</f>
        <v>Oncology - 7th Floor</v>
      </c>
      <c r="D44" s="10" t="str">
        <f>'[1]Comprehensive Area Report'!D1716</f>
        <v>Level 7</v>
      </c>
      <c r="E44" s="10" t="str">
        <f>'[1]Comprehensive Area Report'!E1716</f>
        <v>26163</v>
      </c>
      <c r="F44" s="6">
        <f>'[1]Comprehensive Area Report'!F1716</f>
        <v>312.34469583754299</v>
      </c>
    </row>
    <row r="45" spans="1:6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8" t="str">
        <f>'[1]Comprehensive Area Report'!C1717</f>
        <v>Oncology - 7th Floor</v>
      </c>
      <c r="D45" s="10" t="str">
        <f>'[1]Comprehensive Area Report'!D1717</f>
        <v>Level 7</v>
      </c>
      <c r="E45" s="10" t="str">
        <f>'[1]Comprehensive Area Report'!E1717</f>
        <v>26163</v>
      </c>
      <c r="F45" s="6">
        <f>'[1]Comprehensive Area Report'!F1717</f>
        <v>296.68552099231903</v>
      </c>
    </row>
    <row r="46" spans="1:6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8" t="str">
        <f>'[1]Comprehensive Area Report'!C1718</f>
        <v>Oncology - 7th Floor</v>
      </c>
      <c r="D46" s="10" t="str">
        <f>'[1]Comprehensive Area Report'!D1718</f>
        <v>Level 7</v>
      </c>
      <c r="E46" s="10" t="str">
        <f>'[1]Comprehensive Area Report'!E1718</f>
        <v>26163</v>
      </c>
      <c r="F46" s="6">
        <f>'[1]Comprehensive Area Report'!F1718</f>
        <v>308.57001454641198</v>
      </c>
    </row>
    <row r="47" spans="1:6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8" t="str">
        <f>'[1]Comprehensive Area Report'!C1719</f>
        <v>Oncology - 7th Floor</v>
      </c>
      <c r="D47" s="10" t="str">
        <f>'[1]Comprehensive Area Report'!D1719</f>
        <v>Level 7</v>
      </c>
      <c r="E47" s="10" t="str">
        <f>'[1]Comprehensive Area Report'!E1719</f>
        <v>26163</v>
      </c>
      <c r="F47" s="6">
        <f>'[1]Comprehensive Area Report'!F1719</f>
        <v>81.772149892461201</v>
      </c>
    </row>
    <row r="48" spans="1:6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8" t="str">
        <f>'[1]Comprehensive Area Report'!C1720</f>
        <v>Oncology - 7th Floor</v>
      </c>
      <c r="D48" s="10" t="str">
        <f>'[1]Comprehensive Area Report'!D1720</f>
        <v>Level 7</v>
      </c>
      <c r="E48" s="10" t="str">
        <f>'[1]Comprehensive Area Report'!E1720</f>
        <v>26163</v>
      </c>
      <c r="F48" s="6">
        <f>'[1]Comprehensive Area Report'!F1720</f>
        <v>296.60758715109398</v>
      </c>
    </row>
    <row r="49" spans="1:6" x14ac:dyDescent="0.25">
      <c r="A49" s="7" t="str">
        <f>'[1]Comprehensive Area Report'!A1721</f>
        <v>7760</v>
      </c>
      <c r="B49" s="7" t="str">
        <f>'[1]Comprehensive Area Report'!B1721</f>
        <v>IT</v>
      </c>
      <c r="C49" s="8" t="str">
        <f>'[1]Comprehensive Area Report'!C1721</f>
        <v>IT Admin</v>
      </c>
      <c r="D49" s="10" t="str">
        <f>'[1]Comprehensive Area Report'!D1721</f>
        <v>Level 7</v>
      </c>
      <c r="E49" s="10" t="str">
        <f>'[1]Comprehensive Area Report'!E1721</f>
        <v>38480</v>
      </c>
      <c r="F49" s="6">
        <f>'[1]Comprehensive Area Report'!F1721</f>
        <v>228.70196612535</v>
      </c>
    </row>
    <row r="50" spans="1:6" x14ac:dyDescent="0.25">
      <c r="A50" s="7" t="str">
        <f>'[1]Comprehensive Area Report'!A1722</f>
        <v>7761</v>
      </c>
      <c r="B50" s="7" t="str">
        <f>'[1]Comprehensive Area Report'!B1722</f>
        <v>ELEC</v>
      </c>
      <c r="C50" s="8" t="str">
        <f>'[1]Comprehensive Area Report'!C1722</f>
        <v>Plant Operations</v>
      </c>
      <c r="D50" s="10" t="str">
        <f>'[1]Comprehensive Area Report'!D1722</f>
        <v>Level 7</v>
      </c>
      <c r="E50" s="10" t="str">
        <f>'[1]Comprehensive Area Report'!E1722</f>
        <v>28450</v>
      </c>
      <c r="F50" s="6">
        <f>'[1]Comprehensive Area Report'!F1722</f>
        <v>246.63579064140501</v>
      </c>
    </row>
    <row r="51" spans="1:6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8" t="str">
        <f>'[1]Comprehensive Area Report'!C1723</f>
        <v>Oncology - 7th Floor</v>
      </c>
      <c r="D51" s="10" t="str">
        <f>'[1]Comprehensive Area Report'!D1723</f>
        <v>Level 7</v>
      </c>
      <c r="E51" s="10" t="str">
        <f>'[1]Comprehensive Area Report'!E1723</f>
        <v>26163</v>
      </c>
      <c r="F51" s="6">
        <f>'[1]Comprehensive Area Report'!F1723</f>
        <v>142.676637854826</v>
      </c>
    </row>
    <row r="52" spans="1:6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8" t="str">
        <f>'[1]Comprehensive Area Report'!C1724</f>
        <v>Oncology - 7th Floor</v>
      </c>
      <c r="D52" s="10" t="str">
        <f>'[1]Comprehensive Area Report'!D1724</f>
        <v>Level 7</v>
      </c>
      <c r="E52" s="10" t="str">
        <f>'[1]Comprehensive Area Report'!E1724</f>
        <v>26163</v>
      </c>
      <c r="F52" s="6">
        <f>'[1]Comprehensive Area Report'!F1724</f>
        <v>309.75787718307498</v>
      </c>
    </row>
    <row r="53" spans="1:6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8" t="str">
        <f>'[1]Comprehensive Area Report'!C1725</f>
        <v>Oncology - 7th Floor</v>
      </c>
      <c r="D53" s="10" t="str">
        <f>'[1]Comprehensive Area Report'!D1725</f>
        <v>Level 7</v>
      </c>
      <c r="E53" s="10" t="str">
        <f>'[1]Comprehensive Area Report'!E1725</f>
        <v>26163</v>
      </c>
      <c r="F53" s="6">
        <f>'[1]Comprehensive Area Report'!F1725</f>
        <v>301.51148296123802</v>
      </c>
    </row>
    <row r="54" spans="1:6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8" t="str">
        <f>'[1]Comprehensive Area Report'!C1726</f>
        <v>Oncology - 7th Floor</v>
      </c>
      <c r="D54" s="10" t="str">
        <f>'[1]Comprehensive Area Report'!D1726</f>
        <v>Level 7</v>
      </c>
      <c r="E54" s="10" t="str">
        <f>'[1]Comprehensive Area Report'!E1726</f>
        <v>26163</v>
      </c>
      <c r="F54" s="6">
        <f>'[1]Comprehensive Area Report'!F1726</f>
        <v>344.331025613451</v>
      </c>
    </row>
    <row r="55" spans="1:6" x14ac:dyDescent="0.25">
      <c r="A55" s="7" t="str">
        <f>'[1]Comprehensive Area Report'!A1727</f>
        <v>7766</v>
      </c>
      <c r="B55" s="7" t="str">
        <f>'[1]Comprehensive Area Report'!B1727</f>
        <v>WAITING</v>
      </c>
      <c r="C55" s="8" t="str">
        <f>'[1]Comprehensive Area Report'!C1727</f>
        <v>Oncology - 7th Floor</v>
      </c>
      <c r="D55" s="10" t="str">
        <f>'[1]Comprehensive Area Report'!D1727</f>
        <v>Level 7</v>
      </c>
      <c r="E55" s="10" t="str">
        <f>'[1]Comprehensive Area Report'!E1727</f>
        <v>26163</v>
      </c>
      <c r="F55" s="6">
        <f>'[1]Comprehensive Area Report'!F1727</f>
        <v>440.12755010032498</v>
      </c>
    </row>
    <row r="56" spans="1:6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8" t="str">
        <f>'[1]Comprehensive Area Report'!C1728</f>
        <v>Oncology - 7th Floor</v>
      </c>
      <c r="D56" s="10" t="str">
        <f>'[1]Comprehensive Area Report'!D1728</f>
        <v>Level 7</v>
      </c>
      <c r="E56" s="10" t="str">
        <f>'[1]Comprehensive Area Report'!E1728</f>
        <v>26163</v>
      </c>
      <c r="F56" s="6">
        <f>'[1]Comprehensive Area Report'!F1728</f>
        <v>120.682297510645</v>
      </c>
    </row>
    <row r="57" spans="1:6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8" t="str">
        <f>'[1]Comprehensive Area Report'!C1729</f>
        <v>Oncology - 7th Floor</v>
      </c>
      <c r="D57" s="10" t="str">
        <f>'[1]Comprehensive Area Report'!D1729</f>
        <v>Level 7</v>
      </c>
      <c r="E57" s="10" t="str">
        <f>'[1]Comprehensive Area Report'!E1729</f>
        <v>26163</v>
      </c>
      <c r="F57" s="6">
        <f>'[1]Comprehensive Area Report'!F1729</f>
        <v>54.001722443794201</v>
      </c>
    </row>
    <row r="58" spans="1:6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8" t="str">
        <f>'[1]Comprehensive Area Report'!C1730</f>
        <v>Plant Operations</v>
      </c>
      <c r="D58" s="10" t="str">
        <f>'[1]Comprehensive Area Report'!D1730</f>
        <v>Level 7</v>
      </c>
      <c r="E58" s="10" t="str">
        <f>'[1]Comprehensive Area Report'!E1730</f>
        <v>28450</v>
      </c>
      <c r="F58" s="6">
        <f>'[1]Comprehensive Area Report'!F1730</f>
        <v>1082.1302083333401</v>
      </c>
    </row>
    <row r="59" spans="1:6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8" t="str">
        <f>'[1]Comprehensive Area Report'!C1731</f>
        <v>Floor Common</v>
      </c>
      <c r="D59" s="10" t="str">
        <f>'[1]Comprehensive Area Report'!D1731</f>
        <v>Level 7</v>
      </c>
      <c r="E59" s="10" t="str">
        <f>'[1]Comprehensive Area Report'!E1731</f>
        <v>FCM</v>
      </c>
      <c r="F59" s="6">
        <f>'[1]Comprehensive Area Report'!F1731</f>
        <v>76.223911072724803</v>
      </c>
    </row>
    <row r="60" spans="1:6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8" t="str">
        <f>'[1]Comprehensive Area Report'!C1732</f>
        <v>Floor Common</v>
      </c>
      <c r="D60" s="10" t="str">
        <f>'[1]Comprehensive Area Report'!D1732</f>
        <v>Level 7</v>
      </c>
      <c r="E60" s="10" t="str">
        <f>'[1]Comprehensive Area Report'!E1732</f>
        <v>FCM</v>
      </c>
      <c r="F60" s="6">
        <f>'[1]Comprehensive Area Report'!F1732</f>
        <v>113.02170071158901</v>
      </c>
    </row>
    <row r="61" spans="1:6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8" t="str">
        <f>'[1]Comprehensive Area Report'!C1733</f>
        <v>Floor Common</v>
      </c>
      <c r="D61" s="10" t="str">
        <f>'[1]Comprehensive Area Report'!D1733</f>
        <v>Level 7</v>
      </c>
      <c r="E61" s="10" t="str">
        <f>'[1]Comprehensive Area Report'!E1733</f>
        <v>FCM</v>
      </c>
      <c r="F61" s="6">
        <f>'[1]Comprehensive Area Report'!F1733</f>
        <v>50.058041470044898</v>
      </c>
    </row>
    <row r="62" spans="1:6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8" t="str">
        <f>'[1]Comprehensive Area Report'!C1734</f>
        <v>Floor Common</v>
      </c>
      <c r="D62" s="10" t="str">
        <f>'[1]Comprehensive Area Report'!D1734</f>
        <v>Level 7</v>
      </c>
      <c r="E62" s="10" t="str">
        <f>'[1]Comprehensive Area Report'!E1734</f>
        <v>FCM</v>
      </c>
      <c r="F62" s="6">
        <f>'[1]Comprehensive Area Report'!F1734</f>
        <v>52.5756347859759</v>
      </c>
    </row>
    <row r="63" spans="1:6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8" t="str">
        <f>'[1]Comprehensive Area Report'!C1735</f>
        <v>Floor Common</v>
      </c>
      <c r="D63" s="10" t="str">
        <f>'[1]Comprehensive Area Report'!D1735</f>
        <v>Level 7</v>
      </c>
      <c r="E63" s="10" t="str">
        <f>'[1]Comprehensive Area Report'!E1735</f>
        <v>FCM</v>
      </c>
      <c r="F63" s="6">
        <f>'[1]Comprehensive Area Report'!F1735</f>
        <v>3093.1811127300298</v>
      </c>
    </row>
    <row r="64" spans="1:6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8" t="str">
        <f>'[1]Comprehensive Area Report'!C1736</f>
        <v>Floor Common</v>
      </c>
      <c r="D64" s="10" t="str">
        <f>'[1]Comprehensive Area Report'!D1736</f>
        <v>Level 7</v>
      </c>
      <c r="E64" s="10" t="str">
        <f>'[1]Comprehensive Area Report'!E1736</f>
        <v>FCM</v>
      </c>
      <c r="F64" s="6">
        <f>'[1]Comprehensive Area Report'!F1736</f>
        <v>1939.8873809917</v>
      </c>
    </row>
    <row r="65" spans="1:6" x14ac:dyDescent="0.25">
      <c r="A65" s="7" t="str">
        <f>'[1]Comprehensive Area Report'!A1737</f>
        <v>FCM 7775</v>
      </c>
      <c r="B65" s="7" t="str">
        <f>'[1]Comprehensive Area Report'!B1737</f>
        <v>SERVICE ELEVATOR LOBBY</v>
      </c>
      <c r="C65" s="8" t="str">
        <f>'[1]Comprehensive Area Report'!C1737</f>
        <v>Floor Common</v>
      </c>
      <c r="D65" s="10" t="str">
        <f>'[1]Comprehensive Area Report'!D1737</f>
        <v>Level 7</v>
      </c>
      <c r="E65" s="10" t="str">
        <f>'[1]Comprehensive Area Report'!E1737</f>
        <v>FCM</v>
      </c>
      <c r="F65" s="6">
        <f>'[1]Comprehensive Area Report'!F1737</f>
        <v>255.028517066669</v>
      </c>
    </row>
    <row r="66" spans="1:6" x14ac:dyDescent="0.25">
      <c r="A66" s="7" t="str">
        <f>'[1]Comprehensive Area Report'!A1738</f>
        <v>NRT 7-01</v>
      </c>
      <c r="B66" s="7" t="str">
        <f>'[1]Comprehensive Area Report'!B1738</f>
        <v>STAIR</v>
      </c>
      <c r="C66" s="8" t="str">
        <f>'[1]Comprehensive Area Report'!C1738</f>
        <v>Plant Operations</v>
      </c>
      <c r="D66" s="10" t="str">
        <f>'[1]Comprehensive Area Report'!D1738</f>
        <v>Level 7</v>
      </c>
      <c r="E66" s="10" t="str">
        <f>'[1]Comprehensive Area Report'!E1738</f>
        <v>N/A</v>
      </c>
      <c r="F66" s="6">
        <f>'[1]Comprehensive Area Report'!F1738</f>
        <v>254.26562499999599</v>
      </c>
    </row>
    <row r="67" spans="1:6" x14ac:dyDescent="0.25">
      <c r="A67" s="7" t="str">
        <f>'[1]Comprehensive Area Report'!A1739</f>
        <v>NRT 7-02</v>
      </c>
      <c r="B67" s="7" t="str">
        <f>'[1]Comprehensive Area Report'!B1739</f>
        <v>STAIR</v>
      </c>
      <c r="C67" s="8" t="str">
        <f>'[1]Comprehensive Area Report'!C1739</f>
        <v>Plant Operations</v>
      </c>
      <c r="D67" s="10" t="str">
        <f>'[1]Comprehensive Area Report'!D1739</f>
        <v>Level 7</v>
      </c>
      <c r="E67" s="10" t="str">
        <f>'[1]Comprehensive Area Report'!E1739</f>
        <v>N/A</v>
      </c>
      <c r="F67" s="6">
        <f>'[1]Comprehensive Area Report'!F1739</f>
        <v>14.5833333333262</v>
      </c>
    </row>
    <row r="68" spans="1:6" x14ac:dyDescent="0.25">
      <c r="A68" s="7" t="str">
        <f>'[1]Comprehensive Area Report'!A1740</f>
        <v>NRT 7-03</v>
      </c>
      <c r="B68" s="7" t="str">
        <f>'[1]Comprehensive Area Report'!B1740</f>
        <v>NRT</v>
      </c>
      <c r="C68" s="8" t="str">
        <f>'[1]Comprehensive Area Report'!C1740</f>
        <v>Plant Operations</v>
      </c>
      <c r="D68" s="10" t="str">
        <f>'[1]Comprehensive Area Report'!D1740</f>
        <v>Level 7</v>
      </c>
      <c r="E68" s="10" t="str">
        <f>'[1]Comprehensive Area Report'!E1740</f>
        <v>N/A</v>
      </c>
      <c r="F68" s="6">
        <f>'[1]Comprehensive Area Report'!F1740</f>
        <v>378.83333333333502</v>
      </c>
    </row>
    <row r="69" spans="1:6" x14ac:dyDescent="0.25">
      <c r="A69" s="7" t="str">
        <f>'[1]Comprehensive Area Report'!A1741</f>
        <v>NRT 7-04</v>
      </c>
      <c r="B69" s="7" t="str">
        <f>'[1]Comprehensive Area Report'!B1741</f>
        <v>NRT</v>
      </c>
      <c r="C69" s="8" t="str">
        <f>'[1]Comprehensive Area Report'!C1741</f>
        <v>Plant Operations</v>
      </c>
      <c r="D69" s="10" t="str">
        <f>'[1]Comprehensive Area Report'!D1741</f>
        <v>Level 7</v>
      </c>
      <c r="E69" s="10" t="str">
        <f>'[1]Comprehensive Area Report'!E1741</f>
        <v>N/A</v>
      </c>
      <c r="F69" s="6">
        <f>'[1]Comprehensive Area Report'!F1741</f>
        <v>139.79687500000199</v>
      </c>
    </row>
    <row r="70" spans="1:6" x14ac:dyDescent="0.25">
      <c r="A70" s="7" t="str">
        <f>'[1]Comprehensive Area Report'!A1742</f>
        <v>NRT 7-31</v>
      </c>
      <c r="B70" s="7" t="str">
        <f>'[1]Comprehensive Area Report'!B1742</f>
        <v>NRT</v>
      </c>
      <c r="C70" s="8" t="str">
        <f>'[1]Comprehensive Area Report'!C1742</f>
        <v>Plant Operations</v>
      </c>
      <c r="D70" s="10" t="str">
        <f>'[1]Comprehensive Area Report'!D1742</f>
        <v>Level 7</v>
      </c>
      <c r="E70" s="10" t="str">
        <f>'[1]Comprehensive Area Report'!E1742</f>
        <v>N/A</v>
      </c>
      <c r="F70" s="6">
        <f>'[1]Comprehensive Area Report'!F1742</f>
        <v>61.930325725857202</v>
      </c>
    </row>
    <row r="71" spans="1:6" x14ac:dyDescent="0.25">
      <c r="A71" s="7" t="str">
        <f>'[1]Comprehensive Area Report'!A1743</f>
        <v>NRT 7-32</v>
      </c>
      <c r="B71" s="7" t="str">
        <f>'[1]Comprehensive Area Report'!B1743</f>
        <v>NRT</v>
      </c>
      <c r="C71" s="8" t="str">
        <f>'[1]Comprehensive Area Report'!C1743</f>
        <v>Plant Operations</v>
      </c>
      <c r="D71" s="10" t="str">
        <f>'[1]Comprehensive Area Report'!D1743</f>
        <v>Level 7</v>
      </c>
      <c r="E71" s="10" t="str">
        <f>'[1]Comprehensive Area Report'!E1743</f>
        <v>N/A</v>
      </c>
      <c r="F71" s="6">
        <f>'[1]Comprehensive Area Report'!F1743</f>
        <v>153.381448242223</v>
      </c>
    </row>
    <row r="72" spans="1:6" x14ac:dyDescent="0.25">
      <c r="A72" s="7" t="str">
        <f>'[1]Comprehensive Area Report'!A1744</f>
        <v>NRT 7-33</v>
      </c>
      <c r="B72" s="7" t="str">
        <f>'[1]Comprehensive Area Report'!B1744</f>
        <v>NRT</v>
      </c>
      <c r="C72" s="8" t="str">
        <f>'[1]Comprehensive Area Report'!C1744</f>
        <v>Plant Operations</v>
      </c>
      <c r="D72" s="10" t="str">
        <f>'[1]Comprehensive Area Report'!D1744</f>
        <v>Level 7</v>
      </c>
      <c r="E72" s="10" t="str">
        <f>'[1]Comprehensive Area Report'!E1744</f>
        <v>N/A</v>
      </c>
      <c r="F72" s="6">
        <f>'[1]Comprehensive Area Report'!F1744</f>
        <v>89.708536635499001</v>
      </c>
    </row>
    <row r="73" spans="1:6" x14ac:dyDescent="0.25">
      <c r="A73" s="7" t="str">
        <f>'[1]Comprehensive Area Report'!A1745</f>
        <v>NRT 7-34</v>
      </c>
      <c r="B73" s="7" t="str">
        <f>'[1]Comprehensive Area Report'!B1745</f>
        <v>NRT</v>
      </c>
      <c r="C73" s="8" t="str">
        <f>'[1]Comprehensive Area Report'!C1745</f>
        <v>Plant Operations</v>
      </c>
      <c r="D73" s="10" t="str">
        <f>'[1]Comprehensive Area Report'!D1745</f>
        <v>Level 7</v>
      </c>
      <c r="E73" s="10" t="str">
        <f>'[1]Comprehensive Area Report'!E1745</f>
        <v>N/A</v>
      </c>
      <c r="F73" s="6">
        <f>'[1]Comprehensive Area Report'!F1745</f>
        <v>105.183726700205</v>
      </c>
    </row>
    <row r="74" spans="1:6" x14ac:dyDescent="0.25">
      <c r="A74" s="7" t="str">
        <f>'[1]Comprehensive Area Report'!A1746</f>
        <v>NRT 7-35</v>
      </c>
      <c r="B74" s="7" t="str">
        <f>'[1]Comprehensive Area Report'!B1746</f>
        <v>NRT</v>
      </c>
      <c r="C74" s="8" t="str">
        <f>'[1]Comprehensive Area Report'!C1746</f>
        <v>Plant Operations</v>
      </c>
      <c r="D74" s="10" t="str">
        <f>'[1]Comprehensive Area Report'!D1746</f>
        <v>Level 7</v>
      </c>
      <c r="E74" s="10" t="str">
        <f>'[1]Comprehensive Area Report'!E1746</f>
        <v>N/A</v>
      </c>
      <c r="F74" s="6">
        <f>'[1]Comprehensive Area Report'!F1746</f>
        <v>196.77409407076399</v>
      </c>
    </row>
    <row r="75" spans="1:6" x14ac:dyDescent="0.25">
      <c r="A75" s="7" t="str">
        <f>'[1]Comprehensive Area Report'!A1747</f>
        <v>NRT 7-36</v>
      </c>
      <c r="B75" s="7" t="str">
        <f>'[1]Comprehensive Area Report'!B1747</f>
        <v>NRT</v>
      </c>
      <c r="C75" s="8" t="str">
        <f>'[1]Comprehensive Area Report'!C1747</f>
        <v>Plant Operations</v>
      </c>
      <c r="D75" s="10" t="str">
        <f>'[1]Comprehensive Area Report'!D1747</f>
        <v>Level 7</v>
      </c>
      <c r="E75" s="10" t="str">
        <f>'[1]Comprehensive Area Report'!E1747</f>
        <v>N/A</v>
      </c>
      <c r="F75" s="6">
        <f>'[1]Comprehensive Area Report'!F1747</f>
        <v>21.2988283494984</v>
      </c>
    </row>
    <row r="76" spans="1:6" x14ac:dyDescent="0.25">
      <c r="A76" s="7" t="str">
        <f>'[1]Comprehensive Area Report'!A1748</f>
        <v>NRT 7701</v>
      </c>
      <c r="B76" s="7" t="str">
        <f>'[1]Comprehensive Area Report'!B1748</f>
        <v>ELEVATORS</v>
      </c>
      <c r="C76" s="8" t="str">
        <f>'[1]Comprehensive Area Report'!C1748</f>
        <v>Plant Operations</v>
      </c>
      <c r="D76" s="10" t="str">
        <f>'[1]Comprehensive Area Report'!D1748</f>
        <v>Level 7</v>
      </c>
      <c r="E76" s="10" t="str">
        <f>'[1]Comprehensive Area Report'!E1748</f>
        <v>N/A</v>
      </c>
      <c r="F76" s="6">
        <f>'[1]Comprehensive Area Report'!F1748</f>
        <v>843.43594718040902</v>
      </c>
    </row>
    <row r="77" spans="1:6" x14ac:dyDescent="0.25">
      <c r="A77" s="7" t="str">
        <f>'[1]Comprehensive Area Report'!A1749</f>
        <v>NRT 7708</v>
      </c>
      <c r="B77" s="7" t="str">
        <f>'[1]Comprehensive Area Report'!B1749</f>
        <v>STAIR</v>
      </c>
      <c r="C77" s="8" t="str">
        <f>'[1]Comprehensive Area Report'!C1749</f>
        <v>Plant Operations</v>
      </c>
      <c r="D77" s="10" t="str">
        <f>'[1]Comprehensive Area Report'!D1749</f>
        <v>Level 7</v>
      </c>
      <c r="E77" s="10" t="str">
        <f>'[1]Comprehensive Area Report'!E1749</f>
        <v>N/A</v>
      </c>
      <c r="F77" s="6">
        <f>'[1]Comprehensive Area Report'!F1749</f>
        <v>394.84222312063798</v>
      </c>
    </row>
    <row r="78" spans="1:6" ht="15.75" thickBot="1" x14ac:dyDescent="0.3">
      <c r="A78" s="7" t="str">
        <f>'[1]Comprehensive Area Report'!A1750</f>
        <v>NRT 7733</v>
      </c>
      <c r="B78" s="7" t="str">
        <f>'[1]Comprehensive Area Report'!B1750</f>
        <v>STAIR</v>
      </c>
      <c r="C78" s="8" t="str">
        <f>'[1]Comprehensive Area Report'!C1750</f>
        <v>Plant Operations</v>
      </c>
      <c r="D78" s="10" t="str">
        <f>'[1]Comprehensive Area Report'!D1750</f>
        <v>Level 7</v>
      </c>
      <c r="E78" s="10" t="str">
        <f>'[1]Comprehensive Area Report'!E1750</f>
        <v>N/A</v>
      </c>
      <c r="F78" s="6">
        <f>'[1]Comprehensive Area Report'!F1750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 </vt:lpstr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2018-12-19T01:28:02Z</cp:lastPrinted>
  <dcterms:created xsi:type="dcterms:W3CDTF">2016-11-07T20:26:15Z</dcterms:created>
  <dcterms:modified xsi:type="dcterms:W3CDTF">2018-12-27T01:24:39Z</dcterms:modified>
</cp:coreProperties>
</file>