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1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A4" i="17" l="1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318" i="17"/>
  <c r="B318" i="17"/>
  <c r="C318" i="17"/>
  <c r="D318" i="17"/>
  <c r="E318" i="17"/>
  <c r="A319" i="17"/>
  <c r="B319" i="17"/>
  <c r="C319" i="17"/>
  <c r="D319" i="17"/>
  <c r="E319" i="17"/>
  <c r="A320" i="17"/>
  <c r="B320" i="17"/>
  <c r="C320" i="17"/>
  <c r="D320" i="17"/>
  <c r="E320" i="17"/>
  <c r="A321" i="17"/>
  <c r="B321" i="17"/>
  <c r="C321" i="17"/>
  <c r="D321" i="17"/>
  <c r="E321" i="17"/>
  <c r="A322" i="17"/>
  <c r="B322" i="17"/>
  <c r="C322" i="17"/>
  <c r="D322" i="17"/>
  <c r="E322" i="17"/>
  <c r="A323" i="17"/>
  <c r="B323" i="17"/>
  <c r="C323" i="17"/>
  <c r="D323" i="17"/>
  <c r="E323" i="17"/>
  <c r="A324" i="17"/>
  <c r="B324" i="17"/>
  <c r="C324" i="17"/>
  <c r="D324" i="17"/>
  <c r="E324" i="17"/>
  <c r="A325" i="17"/>
  <c r="B325" i="17"/>
  <c r="C325" i="17"/>
  <c r="D325" i="17"/>
  <c r="E325" i="17"/>
  <c r="A326" i="17"/>
  <c r="B326" i="17"/>
  <c r="C326" i="17"/>
  <c r="D326" i="17"/>
  <c r="E326" i="17"/>
  <c r="A327" i="17"/>
  <c r="B327" i="17"/>
  <c r="C327" i="17"/>
  <c r="D327" i="17"/>
  <c r="E327" i="17"/>
  <c r="A328" i="17"/>
  <c r="B328" i="17"/>
  <c r="C328" i="17"/>
  <c r="D328" i="17"/>
  <c r="E328" i="17"/>
  <c r="A329" i="17"/>
  <c r="B329" i="17"/>
  <c r="C329" i="17"/>
  <c r="D329" i="17"/>
  <c r="E329" i="17"/>
  <c r="E330" i="17" l="1"/>
  <c r="A4" i="16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E7" i="16" l="1"/>
  <c r="E16" i="15"/>
  <c r="E64" i="14"/>
  <c r="E65" i="13"/>
  <c r="E101" i="1"/>
  <c r="E203" i="8" l="1"/>
  <c r="E66" i="9"/>
  <c r="E67" i="7"/>
  <c r="E317" i="5"/>
  <c r="E292" i="4"/>
  <c r="E233" i="6"/>
  <c r="E192" i="3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5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57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8" i="10"/>
  <c r="E59" i="10"/>
  <c r="E60" i="10"/>
  <c r="E61" i="10"/>
  <c r="E62" i="10"/>
  <c r="E63" i="10"/>
  <c r="E6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5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57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8" i="10"/>
  <c r="D59" i="10"/>
  <c r="D60" i="10"/>
  <c r="D61" i="10"/>
  <c r="D62" i="10"/>
  <c r="D63" i="10"/>
  <c r="D64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5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57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8" i="10"/>
  <c r="C59" i="10"/>
  <c r="C60" i="10"/>
  <c r="C61" i="10"/>
  <c r="C62" i="10"/>
  <c r="C63" i="10"/>
  <c r="C64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56" i="10"/>
  <c r="B5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57" i="10"/>
  <c r="B57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E65" i="10" l="1"/>
</calcChain>
</file>

<file path=xl/sharedStrings.xml><?xml version="1.0" encoding="utf-8"?>
<sst xmlns="http://schemas.openxmlformats.org/spreadsheetml/2006/main" count="126" uniqueCount="35">
  <si>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</si>
  <si>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</si>
  <si>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</si>
  <si>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</si>
  <si>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</si>
  <si>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</si>
  <si>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</si>
  <si>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 xml:space="preserve">Comprehensive Area Report - Level LL                                                           </t>
  </si>
  <si>
    <t>Total for Floor LL</t>
  </si>
  <si>
    <t xml:space="preserve">Comprehensive Area Report - Level GL                                                           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</si>
  <si>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</si>
  <si>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</si>
  <si>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</si>
  <si>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</si>
  <si>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</si>
  <si>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</si>
  <si>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</si>
  <si>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</si>
  <si>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</si>
  <si>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</si>
  <si>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</si>
  <si>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>Total for Floor L12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</si>
  <si>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</si>
  <si>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</si>
  <si>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</si>
  <si>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</si>
  <si>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</si>
  <si>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</si>
  <si>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</si>
  <si>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 xml:space="preserve">Comprehensive Area Report - Level 9                                                            </t>
  </si>
  <si>
    <t xml:space="preserve">Comprehensive Area Report - Level 10                                                            </t>
  </si>
  <si>
    <t xml:space="preserve">Comprehensive Area Report - Level 11                                                            </t>
  </si>
  <si>
    <t xml:space="preserve">Comprehensive Area Report - Level 12                                                       </t>
  </si>
  <si>
    <t>Total for Floor L1</t>
  </si>
  <si>
    <t xml:space="preserve">Comprehensive Area Report - Level 1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</si>
</sst>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Level 1</v>
          </cell>
          <cell r="D3" t="str">
            <v>28460</v>
          </cell>
          <cell r="E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Level 1</v>
          </cell>
          <cell r="D4" t="str">
            <v>28460</v>
          </cell>
          <cell r="E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Level 1</v>
          </cell>
          <cell r="D5" t="str">
            <v>28340</v>
          </cell>
          <cell r="E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Level 1</v>
          </cell>
          <cell r="D7" t="str">
            <v>28340</v>
          </cell>
          <cell r="E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Level 1</v>
          </cell>
          <cell r="D8" t="str">
            <v>27471</v>
          </cell>
          <cell r="E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Level 1</v>
          </cell>
          <cell r="D9" t="str">
            <v>28340</v>
          </cell>
          <cell r="E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Level 1</v>
          </cell>
          <cell r="D10" t="str">
            <v>28460</v>
          </cell>
          <cell r="E10">
            <v>14.2258435124995</v>
          </cell>
        </row>
        <row r="11">
          <cell r="A11" t="str">
            <v>1040</v>
          </cell>
          <cell r="B11" t="str">
            <v>DINING</v>
          </cell>
          <cell r="C11" t="str">
            <v>Level 1</v>
          </cell>
          <cell r="D11" t="str">
            <v>28340</v>
          </cell>
          <cell r="E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Level 1</v>
          </cell>
          <cell r="D12" t="str">
            <v>28340</v>
          </cell>
          <cell r="E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Level 1</v>
          </cell>
          <cell r="D13" t="str">
            <v>28340</v>
          </cell>
          <cell r="E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Level 1</v>
          </cell>
          <cell r="D14" t="str">
            <v>28340</v>
          </cell>
          <cell r="E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Level 1</v>
          </cell>
          <cell r="D15" t="str">
            <v>28340</v>
          </cell>
          <cell r="E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Level 1</v>
          </cell>
          <cell r="D18" t="str">
            <v>28340</v>
          </cell>
          <cell r="E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Level 1</v>
          </cell>
          <cell r="D19" t="str">
            <v>28340</v>
          </cell>
          <cell r="E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Level 1</v>
          </cell>
          <cell r="D20" t="str">
            <v>28340</v>
          </cell>
          <cell r="E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Level 1</v>
          </cell>
          <cell r="D21" t="str">
            <v>28340</v>
          </cell>
          <cell r="E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Level 1</v>
          </cell>
          <cell r="D22" t="str">
            <v>28340</v>
          </cell>
          <cell r="E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Level 1</v>
          </cell>
          <cell r="D23" t="str">
            <v>28340</v>
          </cell>
          <cell r="E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Level 1</v>
          </cell>
          <cell r="D24" t="str">
            <v>28340</v>
          </cell>
          <cell r="E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Level 1</v>
          </cell>
          <cell r="D25" t="str">
            <v>28340</v>
          </cell>
          <cell r="E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Level 1</v>
          </cell>
          <cell r="D27" t="str">
            <v>27710</v>
          </cell>
          <cell r="E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Level 1</v>
          </cell>
          <cell r="D28" t="str">
            <v>27630</v>
          </cell>
          <cell r="E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Level 1</v>
          </cell>
          <cell r="D29" t="str">
            <v>27630</v>
          </cell>
          <cell r="E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Level 1</v>
          </cell>
          <cell r="D30" t="str">
            <v>27630</v>
          </cell>
          <cell r="E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Level 1</v>
          </cell>
          <cell r="D31" t="str">
            <v>27630</v>
          </cell>
          <cell r="E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Level 1</v>
          </cell>
          <cell r="D32" t="str">
            <v>27630</v>
          </cell>
          <cell r="E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Level 1</v>
          </cell>
          <cell r="D33" t="str">
            <v>27630</v>
          </cell>
          <cell r="E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Level 1</v>
          </cell>
          <cell r="D35" t="str">
            <v>27630</v>
          </cell>
          <cell r="E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Level 1</v>
          </cell>
          <cell r="D36" t="str">
            <v>27630</v>
          </cell>
          <cell r="E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Level 1</v>
          </cell>
          <cell r="D37" t="str">
            <v>27670</v>
          </cell>
          <cell r="E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Level 1</v>
          </cell>
          <cell r="D38" t="str">
            <v>27670</v>
          </cell>
          <cell r="E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Level 1</v>
          </cell>
          <cell r="D39" t="str">
            <v>27670</v>
          </cell>
          <cell r="E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Level 1</v>
          </cell>
          <cell r="D40" t="str">
            <v>27670</v>
          </cell>
          <cell r="E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Level 1</v>
          </cell>
          <cell r="D41" t="str">
            <v>27670</v>
          </cell>
          <cell r="E41">
            <v>153.64827085226199</v>
          </cell>
        </row>
        <row r="42">
          <cell r="A42" t="str">
            <v>1120</v>
          </cell>
          <cell r="B42" t="str">
            <v>RADIOLOGY 11</v>
          </cell>
          <cell r="C42" t="str">
            <v>Level 1</v>
          </cell>
          <cell r="D42" t="str">
            <v>27630</v>
          </cell>
          <cell r="E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Level 1</v>
          </cell>
          <cell r="D43" t="str">
            <v>27630</v>
          </cell>
          <cell r="E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Level 1</v>
          </cell>
          <cell r="D44" t="str">
            <v>27630</v>
          </cell>
          <cell r="E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Level 1</v>
          </cell>
          <cell r="D45" t="str">
            <v>27630</v>
          </cell>
          <cell r="E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Level 1</v>
          </cell>
          <cell r="D46" t="str">
            <v>27630</v>
          </cell>
          <cell r="E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Level 1</v>
          </cell>
          <cell r="D47" t="str">
            <v>27630</v>
          </cell>
          <cell r="E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Level 1</v>
          </cell>
          <cell r="D48" t="str">
            <v>27570</v>
          </cell>
          <cell r="E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Level 1</v>
          </cell>
          <cell r="D49" t="str">
            <v>27680</v>
          </cell>
          <cell r="E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Level 1</v>
          </cell>
          <cell r="D50" t="str">
            <v>27570</v>
          </cell>
          <cell r="E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Level 1</v>
          </cell>
          <cell r="D51" t="str">
            <v>27680</v>
          </cell>
          <cell r="E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Level 1</v>
          </cell>
          <cell r="D52" t="str">
            <v>27630</v>
          </cell>
          <cell r="E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Level 1</v>
          </cell>
          <cell r="D53" t="str">
            <v>27630</v>
          </cell>
          <cell r="E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Level 1</v>
          </cell>
          <cell r="D54" t="str">
            <v>27630</v>
          </cell>
          <cell r="E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Level 1</v>
          </cell>
          <cell r="D55" t="str">
            <v>27630</v>
          </cell>
          <cell r="E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Level 1</v>
          </cell>
          <cell r="D56" t="str">
            <v>27630</v>
          </cell>
          <cell r="E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Level 1</v>
          </cell>
          <cell r="D57" t="str">
            <v>27630</v>
          </cell>
          <cell r="E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Level 1</v>
          </cell>
          <cell r="D58" t="str">
            <v>27630</v>
          </cell>
          <cell r="E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Level 1</v>
          </cell>
          <cell r="D59" t="str">
            <v>27630</v>
          </cell>
          <cell r="E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Level 1</v>
          </cell>
          <cell r="D60" t="str">
            <v>27570</v>
          </cell>
          <cell r="E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Level 1</v>
          </cell>
          <cell r="D61" t="str">
            <v>27630</v>
          </cell>
          <cell r="E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Level 1</v>
          </cell>
          <cell r="D62" t="str">
            <v>27630</v>
          </cell>
          <cell r="E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Level 1</v>
          </cell>
          <cell r="D63" t="str">
            <v>27630</v>
          </cell>
          <cell r="E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Level 1</v>
          </cell>
          <cell r="D64" t="str">
            <v>27630</v>
          </cell>
          <cell r="E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Level 1</v>
          </cell>
          <cell r="D65" t="str">
            <v>27630</v>
          </cell>
          <cell r="E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Level 1</v>
          </cell>
          <cell r="D66" t="str">
            <v>27570</v>
          </cell>
          <cell r="E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Level 1</v>
          </cell>
          <cell r="D67" t="str">
            <v>27570</v>
          </cell>
          <cell r="E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Level 1</v>
          </cell>
          <cell r="D68" t="str">
            <v>27570</v>
          </cell>
          <cell r="E68">
            <v>206.67107041408599</v>
          </cell>
        </row>
        <row r="69">
          <cell r="A69" t="str">
            <v>1171</v>
          </cell>
          <cell r="B69" t="str">
            <v>JANITOR</v>
          </cell>
          <cell r="C69" t="str">
            <v>Level 1</v>
          </cell>
          <cell r="D69" t="str">
            <v>28460</v>
          </cell>
          <cell r="E69">
            <v>35.229931709803303</v>
          </cell>
        </row>
        <row r="70">
          <cell r="A70" t="str">
            <v>1172</v>
          </cell>
          <cell r="B70" t="str">
            <v>INVASIVE VASCULAR</v>
          </cell>
          <cell r="C70" t="str">
            <v>Level 1</v>
          </cell>
          <cell r="D70" t="str">
            <v>27570</v>
          </cell>
          <cell r="E70">
            <v>558.60723329474195</v>
          </cell>
        </row>
        <row r="71">
          <cell r="A71" t="str">
            <v>1174</v>
          </cell>
          <cell r="B71" t="str">
            <v>CONTROL</v>
          </cell>
          <cell r="C71" t="str">
            <v>Level 1</v>
          </cell>
          <cell r="D71" t="str">
            <v>27570</v>
          </cell>
          <cell r="E71">
            <v>182.12159187136999</v>
          </cell>
        </row>
        <row r="72">
          <cell r="A72" t="str">
            <v>1175</v>
          </cell>
          <cell r="B72" t="str">
            <v>STORAGE</v>
          </cell>
          <cell r="C72" t="str">
            <v>Level 1</v>
          </cell>
          <cell r="D72" t="str">
            <v>27570</v>
          </cell>
          <cell r="E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Level 1</v>
          </cell>
          <cell r="D73" t="str">
            <v>27570</v>
          </cell>
          <cell r="E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Level 1</v>
          </cell>
          <cell r="D74" t="str">
            <v>27570</v>
          </cell>
          <cell r="E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Level 1</v>
          </cell>
          <cell r="D75" t="str">
            <v>27570</v>
          </cell>
          <cell r="E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Level 1</v>
          </cell>
          <cell r="D76" t="str">
            <v>27680</v>
          </cell>
          <cell r="E76">
            <v>650.26897597802304</v>
          </cell>
        </row>
        <row r="77">
          <cell r="A77" t="str">
            <v>1182</v>
          </cell>
          <cell r="B77" t="str">
            <v>CONTROL</v>
          </cell>
          <cell r="C77" t="str">
            <v>Level 1</v>
          </cell>
          <cell r="D77" t="str">
            <v>27680</v>
          </cell>
          <cell r="E77">
            <v>192.384773902462</v>
          </cell>
        </row>
        <row r="78">
          <cell r="A78" t="str">
            <v>1184</v>
          </cell>
          <cell r="B78" t="str">
            <v>STORAGE</v>
          </cell>
          <cell r="C78" t="str">
            <v>Level 1</v>
          </cell>
          <cell r="D78" t="str">
            <v>27570</v>
          </cell>
          <cell r="E78">
            <v>178.995445864658</v>
          </cell>
        </row>
        <row r="79">
          <cell r="A79" t="str">
            <v>1185</v>
          </cell>
          <cell r="B79" t="str">
            <v>WORK ROOM</v>
          </cell>
          <cell r="C79" t="str">
            <v>Level 1</v>
          </cell>
          <cell r="D79" t="str">
            <v>27570</v>
          </cell>
          <cell r="E79">
            <v>421.92532349204902</v>
          </cell>
        </row>
        <row r="80">
          <cell r="A80" t="str">
            <v>1186</v>
          </cell>
          <cell r="B80" t="str">
            <v>CONTROL</v>
          </cell>
          <cell r="C80" t="str">
            <v>Level 1</v>
          </cell>
          <cell r="D80" t="str">
            <v>27570</v>
          </cell>
          <cell r="E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Level 1</v>
          </cell>
          <cell r="D81" t="str">
            <v>27570</v>
          </cell>
          <cell r="E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Level 1</v>
          </cell>
          <cell r="D82" t="str">
            <v>27620</v>
          </cell>
          <cell r="E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Level 1</v>
          </cell>
          <cell r="D83" t="str">
            <v>27620</v>
          </cell>
          <cell r="E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Level 1</v>
          </cell>
          <cell r="D84" t="str">
            <v>27620</v>
          </cell>
          <cell r="E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Level 1</v>
          </cell>
          <cell r="D85" t="str">
            <v>27620</v>
          </cell>
          <cell r="E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Level 1</v>
          </cell>
          <cell r="D86" t="str">
            <v>27620</v>
          </cell>
          <cell r="E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Level 1</v>
          </cell>
          <cell r="D87" t="str">
            <v>27620</v>
          </cell>
          <cell r="E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Level 1</v>
          </cell>
          <cell r="D88" t="str">
            <v>27620</v>
          </cell>
          <cell r="E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Level 1</v>
          </cell>
          <cell r="D89" t="str">
            <v>27620</v>
          </cell>
          <cell r="E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Level 1</v>
          </cell>
          <cell r="D90" t="str">
            <v>27620</v>
          </cell>
          <cell r="E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Level 1</v>
          </cell>
          <cell r="D91" t="str">
            <v>27500</v>
          </cell>
          <cell r="E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Level 1</v>
          </cell>
          <cell r="D92" t="str">
            <v>27500</v>
          </cell>
          <cell r="E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Level 1</v>
          </cell>
          <cell r="D93" t="str">
            <v>27500</v>
          </cell>
          <cell r="E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Level 1</v>
          </cell>
          <cell r="D94" t="str">
            <v>27500</v>
          </cell>
          <cell r="E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Level 1</v>
          </cell>
          <cell r="D95" t="str">
            <v>27500</v>
          </cell>
          <cell r="E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Level 1</v>
          </cell>
          <cell r="D96" t="str">
            <v>27501</v>
          </cell>
          <cell r="E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Level 1</v>
          </cell>
          <cell r="D97" t="str">
            <v>27010</v>
          </cell>
          <cell r="E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Level 1</v>
          </cell>
          <cell r="D98" t="str">
            <v>27503</v>
          </cell>
          <cell r="E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Level 1</v>
          </cell>
          <cell r="D99" t="str">
            <v>27500</v>
          </cell>
          <cell r="E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Level 1</v>
          </cell>
          <cell r="D100" t="str">
            <v>27500</v>
          </cell>
          <cell r="E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Level 1</v>
          </cell>
          <cell r="D102" t="str">
            <v>27502</v>
          </cell>
          <cell r="E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Level 1</v>
          </cell>
          <cell r="D103" t="str">
            <v>27500</v>
          </cell>
          <cell r="E103">
            <v>376.95595939123501</v>
          </cell>
        </row>
        <row r="104">
          <cell r="A104" t="str">
            <v>1261</v>
          </cell>
          <cell r="B104" t="str">
            <v>OFFICE</v>
          </cell>
          <cell r="C104" t="str">
            <v>Level 1</v>
          </cell>
          <cell r="D104" t="str">
            <v>27500</v>
          </cell>
          <cell r="E104">
            <v>86.054414869500803</v>
          </cell>
        </row>
        <row r="105">
          <cell r="A105" t="str">
            <v>1265</v>
          </cell>
          <cell r="B105" t="str">
            <v>OFFICE</v>
          </cell>
          <cell r="C105" t="str">
            <v>Level 1</v>
          </cell>
          <cell r="D105" t="str">
            <v>27500</v>
          </cell>
          <cell r="E105">
            <v>218.062494491949</v>
          </cell>
        </row>
        <row r="106">
          <cell r="A106" t="str">
            <v>1270</v>
          </cell>
          <cell r="B106" t="str">
            <v>HISTOLOGY</v>
          </cell>
          <cell r="C106" t="str">
            <v>Level 1</v>
          </cell>
          <cell r="D106" t="str">
            <v>27500</v>
          </cell>
          <cell r="E106">
            <v>249.28802004336799</v>
          </cell>
        </row>
        <row r="107">
          <cell r="A107" t="str">
            <v>1275</v>
          </cell>
          <cell r="B107" t="str">
            <v>CYTOLOGY</v>
          </cell>
          <cell r="C107" t="str">
            <v>Level 1</v>
          </cell>
          <cell r="D107" t="str">
            <v>27500</v>
          </cell>
          <cell r="E107">
            <v>348.34218533623698</v>
          </cell>
        </row>
        <row r="108">
          <cell r="A108" t="str">
            <v>1280</v>
          </cell>
          <cell r="B108" t="str">
            <v>OFFICE</v>
          </cell>
          <cell r="C108" t="str">
            <v>Level 1</v>
          </cell>
          <cell r="D108" t="str">
            <v>27520</v>
          </cell>
          <cell r="E108">
            <v>136.412582752909</v>
          </cell>
        </row>
        <row r="109">
          <cell r="A109" t="str">
            <v>1281</v>
          </cell>
          <cell r="B109" t="str">
            <v>OFFICE</v>
          </cell>
          <cell r="C109" t="str">
            <v>Level 1</v>
          </cell>
          <cell r="D109" t="str">
            <v>27520</v>
          </cell>
          <cell r="E109">
            <v>194.19228606650799</v>
          </cell>
        </row>
        <row r="110">
          <cell r="A110" t="str">
            <v>1282</v>
          </cell>
          <cell r="B110" t="str">
            <v>OFFICE</v>
          </cell>
          <cell r="C110" t="str">
            <v>Level 1</v>
          </cell>
          <cell r="D110" t="str">
            <v>27520</v>
          </cell>
          <cell r="E110">
            <v>166.191715629573</v>
          </cell>
        </row>
        <row r="111">
          <cell r="A111" t="str">
            <v>1284</v>
          </cell>
          <cell r="B111" t="str">
            <v>CONFERENCE</v>
          </cell>
          <cell r="C111" t="str">
            <v>Level 1</v>
          </cell>
          <cell r="D111" t="str">
            <v>27520</v>
          </cell>
          <cell r="E111">
            <v>304.10131161050703</v>
          </cell>
        </row>
        <row r="112">
          <cell r="A112" t="str">
            <v>1285</v>
          </cell>
          <cell r="B112" t="str">
            <v>TOILET</v>
          </cell>
          <cell r="C112" t="str">
            <v>Level 1</v>
          </cell>
          <cell r="D112" t="str">
            <v>27520</v>
          </cell>
          <cell r="E112">
            <v>38.417679875746003</v>
          </cell>
        </row>
        <row r="113">
          <cell r="A113" t="str">
            <v>1286</v>
          </cell>
          <cell r="B113" t="str">
            <v>OFFICE</v>
          </cell>
          <cell r="C113" t="str">
            <v>Level 1</v>
          </cell>
          <cell r="D113" t="str">
            <v>27520</v>
          </cell>
          <cell r="E113">
            <v>149.16493987828301</v>
          </cell>
        </row>
        <row r="114">
          <cell r="A114" t="str">
            <v>1287</v>
          </cell>
          <cell r="B114" t="str">
            <v>OFFICE</v>
          </cell>
          <cell r="C114" t="str">
            <v>Level 1</v>
          </cell>
          <cell r="D114" t="str">
            <v>27520</v>
          </cell>
          <cell r="E114">
            <v>148.328518005208</v>
          </cell>
        </row>
        <row r="115">
          <cell r="A115" t="str">
            <v>1288</v>
          </cell>
          <cell r="B115" t="str">
            <v>RECEPTION</v>
          </cell>
          <cell r="C115" t="str">
            <v>Level 1</v>
          </cell>
          <cell r="D115" t="str">
            <v>27520</v>
          </cell>
          <cell r="E115">
            <v>666.54018077452304</v>
          </cell>
        </row>
        <row r="116">
          <cell r="A116" t="str">
            <v>1300</v>
          </cell>
          <cell r="B116" t="str">
            <v>WAITING</v>
          </cell>
          <cell r="C116" t="str">
            <v>Level 1</v>
          </cell>
          <cell r="D116" t="str">
            <v>27650</v>
          </cell>
          <cell r="E116">
            <v>515.28965047887095</v>
          </cell>
        </row>
        <row r="117">
          <cell r="A117" t="str">
            <v>1301</v>
          </cell>
          <cell r="B117" t="str">
            <v>OFFICE</v>
          </cell>
          <cell r="C117" t="str">
            <v>Level 1</v>
          </cell>
          <cell r="D117" t="str">
            <v>27650</v>
          </cell>
          <cell r="E117">
            <v>46.485174770007902</v>
          </cell>
        </row>
        <row r="118">
          <cell r="A118" t="str">
            <v>1302</v>
          </cell>
          <cell r="B118" t="str">
            <v>OFFICE</v>
          </cell>
          <cell r="C118" t="str">
            <v>Level 1</v>
          </cell>
          <cell r="D118" t="str">
            <v>27650</v>
          </cell>
          <cell r="E118">
            <v>48.391879292004496</v>
          </cell>
        </row>
        <row r="119">
          <cell r="A119" t="str">
            <v>1303</v>
          </cell>
          <cell r="B119" t="str">
            <v>OFFICE</v>
          </cell>
          <cell r="C119" t="str">
            <v>Level 1</v>
          </cell>
          <cell r="D119" t="str">
            <v>27650</v>
          </cell>
          <cell r="E119">
            <v>46.069263638987302</v>
          </cell>
        </row>
        <row r="120">
          <cell r="A120" t="str">
            <v>1304</v>
          </cell>
          <cell r="B120" t="str">
            <v>CONFERENCE</v>
          </cell>
          <cell r="C120" t="str">
            <v>Level 1</v>
          </cell>
          <cell r="D120" t="str">
            <v>27650</v>
          </cell>
          <cell r="E120">
            <v>111.397530311064</v>
          </cell>
        </row>
        <row r="121">
          <cell r="A121" t="str">
            <v>1305</v>
          </cell>
          <cell r="B121" t="str">
            <v>NUCLEAR MEDICINE</v>
          </cell>
          <cell r="C121" t="str">
            <v>Level 1</v>
          </cell>
          <cell r="D121" t="str">
            <v>27650</v>
          </cell>
          <cell r="E121">
            <v>121.37342854788</v>
          </cell>
        </row>
        <row r="122">
          <cell r="A122" t="str">
            <v>1306</v>
          </cell>
          <cell r="B122" t="str">
            <v>NUCLEAR MEDICINE</v>
          </cell>
          <cell r="C122" t="str">
            <v>Level 1</v>
          </cell>
          <cell r="D122" t="str">
            <v>27650</v>
          </cell>
          <cell r="E122">
            <v>352.01549136797502</v>
          </cell>
        </row>
        <row r="123">
          <cell r="A123" t="str">
            <v>1307</v>
          </cell>
          <cell r="B123" t="str">
            <v>OFFICE</v>
          </cell>
          <cell r="C123" t="str">
            <v>Level 1</v>
          </cell>
          <cell r="D123" t="str">
            <v>27650</v>
          </cell>
          <cell r="E123">
            <v>113.166666666667</v>
          </cell>
        </row>
        <row r="124">
          <cell r="A124" t="str">
            <v>1308</v>
          </cell>
          <cell r="B124" t="str">
            <v>VESTIBULE</v>
          </cell>
          <cell r="C124" t="str">
            <v>Level 1</v>
          </cell>
          <cell r="D124" t="str">
            <v>27650</v>
          </cell>
          <cell r="E124">
            <v>146.942104115674</v>
          </cell>
        </row>
        <row r="125">
          <cell r="A125" t="str">
            <v>1309</v>
          </cell>
          <cell r="B125" t="str">
            <v>CONTROL</v>
          </cell>
          <cell r="C125" t="str">
            <v>Level 1</v>
          </cell>
          <cell r="D125" t="str">
            <v>27650</v>
          </cell>
          <cell r="E125">
            <v>106.601208771882</v>
          </cell>
        </row>
        <row r="126">
          <cell r="A126" t="str">
            <v>1310</v>
          </cell>
          <cell r="B126" t="str">
            <v>NUCLEAR MEDICINE</v>
          </cell>
          <cell r="C126" t="str">
            <v>Level 1</v>
          </cell>
          <cell r="D126" t="str">
            <v>27650</v>
          </cell>
          <cell r="E126">
            <v>215.33125473049199</v>
          </cell>
        </row>
        <row r="127">
          <cell r="A127" t="str">
            <v>1312</v>
          </cell>
          <cell r="B127" t="str">
            <v>NUCLEAR MEDICINE</v>
          </cell>
          <cell r="C127" t="str">
            <v>Level 1</v>
          </cell>
          <cell r="D127" t="str">
            <v>27650</v>
          </cell>
          <cell r="E127">
            <v>530.19139537168496</v>
          </cell>
        </row>
        <row r="128">
          <cell r="A128" t="str">
            <v>1313</v>
          </cell>
          <cell r="B128" t="str">
            <v>OFFICE - PHARMACY</v>
          </cell>
          <cell r="C128" t="str">
            <v>Level 1</v>
          </cell>
          <cell r="D128" t="str">
            <v>27710</v>
          </cell>
          <cell r="E128">
            <v>58.281040834974903</v>
          </cell>
        </row>
        <row r="129">
          <cell r="A129" t="str">
            <v>1314</v>
          </cell>
          <cell r="B129" t="str">
            <v>OFFICE - PHARMACY</v>
          </cell>
          <cell r="C129" t="str">
            <v>Level 1</v>
          </cell>
          <cell r="D129" t="str">
            <v>27710</v>
          </cell>
          <cell r="E129">
            <v>58.167725403780302</v>
          </cell>
        </row>
        <row r="130">
          <cell r="A130" t="str">
            <v>1315</v>
          </cell>
          <cell r="B130" t="str">
            <v>OFFICE - PHARMACY</v>
          </cell>
          <cell r="C130" t="str">
            <v>Level 1</v>
          </cell>
          <cell r="D130" t="str">
            <v>27710</v>
          </cell>
          <cell r="E130">
            <v>48.415246749277202</v>
          </cell>
        </row>
        <row r="131">
          <cell r="A131" t="str">
            <v>1316</v>
          </cell>
          <cell r="B131" t="str">
            <v>STORAGE STERILE - PHARMACY</v>
          </cell>
          <cell r="C131" t="str">
            <v>Level 1</v>
          </cell>
          <cell r="D131" t="str">
            <v>27710</v>
          </cell>
          <cell r="E131">
            <v>151.64381980574299</v>
          </cell>
        </row>
        <row r="132">
          <cell r="A132" t="str">
            <v>1317</v>
          </cell>
          <cell r="B132" t="str">
            <v>STORAGE - PHARMACY</v>
          </cell>
          <cell r="C132" t="str">
            <v>Level 1</v>
          </cell>
          <cell r="D132" t="str">
            <v>27710</v>
          </cell>
          <cell r="E132">
            <v>103.407195366358</v>
          </cell>
        </row>
        <row r="133">
          <cell r="A133" t="str">
            <v>1318</v>
          </cell>
          <cell r="B133" t="str">
            <v>PHARMACY</v>
          </cell>
          <cell r="C133" t="str">
            <v>Level 1</v>
          </cell>
          <cell r="D133" t="str">
            <v>27710</v>
          </cell>
          <cell r="E133">
            <v>185.25625637857601</v>
          </cell>
        </row>
        <row r="134">
          <cell r="A134" t="str">
            <v>1319</v>
          </cell>
          <cell r="B134" t="str">
            <v>PHARMACY</v>
          </cell>
          <cell r="C134" t="str">
            <v>Level 1</v>
          </cell>
          <cell r="D134" t="str">
            <v>27710</v>
          </cell>
          <cell r="E134">
            <v>343.93711955709898</v>
          </cell>
        </row>
        <row r="135">
          <cell r="A135" t="str">
            <v>1320</v>
          </cell>
          <cell r="B135" t="str">
            <v>PHARMACY</v>
          </cell>
          <cell r="C135" t="str">
            <v>Level 1</v>
          </cell>
          <cell r="D135" t="str">
            <v>27710</v>
          </cell>
          <cell r="E135">
            <v>147.22172075046001</v>
          </cell>
        </row>
        <row r="136">
          <cell r="A136" t="str">
            <v>1321</v>
          </cell>
          <cell r="B136" t="str">
            <v>PHARMACY</v>
          </cell>
          <cell r="C136" t="str">
            <v>Level 1</v>
          </cell>
          <cell r="D136" t="str">
            <v>27710</v>
          </cell>
          <cell r="E136">
            <v>234.99619193763399</v>
          </cell>
        </row>
        <row r="137">
          <cell r="A137" t="str">
            <v>1323</v>
          </cell>
          <cell r="B137" t="str">
            <v>CORRIDOR - PHARMACY</v>
          </cell>
          <cell r="C137" t="str">
            <v>Level 1</v>
          </cell>
          <cell r="D137" t="str">
            <v>27710</v>
          </cell>
          <cell r="E137">
            <v>172.69496759750501</v>
          </cell>
        </row>
        <row r="138">
          <cell r="A138" t="str">
            <v>1324</v>
          </cell>
          <cell r="B138" t="str">
            <v>OFFICE - PHARMACY</v>
          </cell>
          <cell r="C138" t="str">
            <v>Level 1</v>
          </cell>
          <cell r="D138" t="str">
            <v>27710</v>
          </cell>
          <cell r="E138">
            <v>105.888809145145</v>
          </cell>
        </row>
        <row r="139">
          <cell r="A139" t="str">
            <v>1325</v>
          </cell>
          <cell r="B139" t="str">
            <v>OFFICE - PHARMACY</v>
          </cell>
          <cell r="C139" t="str">
            <v>Level 1</v>
          </cell>
          <cell r="D139" t="str">
            <v>27710</v>
          </cell>
          <cell r="E139">
            <v>105.91457114049901</v>
          </cell>
        </row>
        <row r="140">
          <cell r="A140" t="str">
            <v>1326</v>
          </cell>
          <cell r="B140" t="str">
            <v>OFFICE - PHARMACY</v>
          </cell>
          <cell r="C140" t="str">
            <v>Level 1</v>
          </cell>
          <cell r="D140" t="str">
            <v>27710</v>
          </cell>
          <cell r="E140">
            <v>226.87191087268599</v>
          </cell>
        </row>
        <row r="141">
          <cell r="A141" t="str">
            <v>1327</v>
          </cell>
          <cell r="B141" t="str">
            <v>OFFICE - PHARMACY</v>
          </cell>
          <cell r="C141" t="str">
            <v>Level 1</v>
          </cell>
          <cell r="D141" t="str">
            <v>27710</v>
          </cell>
          <cell r="E141">
            <v>369.20655775606201</v>
          </cell>
        </row>
        <row r="142">
          <cell r="A142" t="str">
            <v>1329</v>
          </cell>
          <cell r="B142" t="str">
            <v>OFFICE</v>
          </cell>
          <cell r="C142" t="str">
            <v>Level 1</v>
          </cell>
          <cell r="D142" t="str">
            <v>27010</v>
          </cell>
          <cell r="E142">
            <v>129.61872989379299</v>
          </cell>
        </row>
        <row r="143">
          <cell r="A143" t="str">
            <v>1332</v>
          </cell>
          <cell r="B143" t="str">
            <v>CASE MANAGER</v>
          </cell>
          <cell r="C143" t="str">
            <v>Level 1</v>
          </cell>
          <cell r="D143" t="str">
            <v>28756</v>
          </cell>
          <cell r="E143">
            <v>142.29767891258001</v>
          </cell>
        </row>
        <row r="144">
          <cell r="A144" t="str">
            <v>1333</v>
          </cell>
          <cell r="B144" t="str">
            <v>CONFERENCE CENTER</v>
          </cell>
          <cell r="C144" t="str">
            <v>Level 1</v>
          </cell>
          <cell r="D144" t="str">
            <v>28610</v>
          </cell>
          <cell r="E144">
            <v>577.237020802389</v>
          </cell>
        </row>
        <row r="145">
          <cell r="A145" t="str">
            <v>1334</v>
          </cell>
          <cell r="B145" t="str">
            <v>CONFERENCE CENTER</v>
          </cell>
          <cell r="C145" t="str">
            <v>Level 1</v>
          </cell>
          <cell r="D145" t="str">
            <v>28610</v>
          </cell>
          <cell r="E145">
            <v>1027.8973082519999</v>
          </cell>
        </row>
        <row r="146">
          <cell r="A146" t="str">
            <v>1335</v>
          </cell>
          <cell r="B146" t="str">
            <v>CONFERENCE CENTER</v>
          </cell>
          <cell r="C146" t="str">
            <v>Level 1</v>
          </cell>
          <cell r="D146" t="str">
            <v>28610</v>
          </cell>
          <cell r="E146">
            <v>785.76022368664906</v>
          </cell>
        </row>
        <row r="147">
          <cell r="A147" t="str">
            <v>1336</v>
          </cell>
          <cell r="B147" t="str">
            <v>EMERGENCY</v>
          </cell>
          <cell r="C147" t="str">
            <v>Level 1</v>
          </cell>
          <cell r="D147" t="str">
            <v>27010</v>
          </cell>
          <cell r="E147">
            <v>115.757503169093</v>
          </cell>
        </row>
        <row r="148">
          <cell r="A148" t="str">
            <v>1338</v>
          </cell>
          <cell r="B148" t="str">
            <v>WAITING</v>
          </cell>
          <cell r="C148" t="str">
            <v>Level 1</v>
          </cell>
          <cell r="D148" t="str">
            <v>27010</v>
          </cell>
          <cell r="E148">
            <v>537.09262623965901</v>
          </cell>
        </row>
        <row r="149">
          <cell r="A149" t="str">
            <v>1339</v>
          </cell>
          <cell r="B149" t="str">
            <v>WAITING</v>
          </cell>
          <cell r="C149" t="str">
            <v>Level 1</v>
          </cell>
          <cell r="D149" t="str">
            <v>27010</v>
          </cell>
          <cell r="E149">
            <v>1236.8113313121</v>
          </cell>
        </row>
        <row r="150">
          <cell r="A150" t="str">
            <v>1340</v>
          </cell>
          <cell r="B150" t="str">
            <v>NURSE STATION</v>
          </cell>
          <cell r="C150" t="str">
            <v>Level 1</v>
          </cell>
          <cell r="D150" t="str">
            <v>27010</v>
          </cell>
          <cell r="E150">
            <v>182.34069015921801</v>
          </cell>
        </row>
        <row r="151">
          <cell r="A151" t="str">
            <v>1341</v>
          </cell>
          <cell r="B151" t="str">
            <v>MEDICATION</v>
          </cell>
          <cell r="C151" t="str">
            <v>Level 1</v>
          </cell>
          <cell r="D151" t="str">
            <v>27010</v>
          </cell>
          <cell r="E151">
            <v>61.820810062329102</v>
          </cell>
        </row>
        <row r="152">
          <cell r="A152" t="str">
            <v>1342</v>
          </cell>
          <cell r="B152" t="str">
            <v>TOILET</v>
          </cell>
          <cell r="C152" t="str">
            <v>Level 1</v>
          </cell>
          <cell r="D152" t="str">
            <v>27010</v>
          </cell>
          <cell r="E152">
            <v>60.5300038564678</v>
          </cell>
        </row>
        <row r="153">
          <cell r="A153" t="str">
            <v>1343</v>
          </cell>
          <cell r="B153" t="str">
            <v>ELEC</v>
          </cell>
          <cell r="C153" t="str">
            <v>Level 1</v>
          </cell>
          <cell r="D153" t="str">
            <v>28450</v>
          </cell>
          <cell r="E153">
            <v>79.706152481087003</v>
          </cell>
        </row>
        <row r="154">
          <cell r="A154" t="str">
            <v>1344</v>
          </cell>
          <cell r="B154" t="str">
            <v>LAB - ABG</v>
          </cell>
          <cell r="C154" t="str">
            <v>Level 1</v>
          </cell>
          <cell r="D154" t="str">
            <v>27010</v>
          </cell>
          <cell r="E154">
            <v>127.136696346702</v>
          </cell>
        </row>
        <row r="155">
          <cell r="A155" t="str">
            <v>1345</v>
          </cell>
          <cell r="B155" t="str">
            <v>TREATMENT</v>
          </cell>
          <cell r="C155" t="str">
            <v>Level 1</v>
          </cell>
          <cell r="D155" t="str">
            <v>27010</v>
          </cell>
          <cell r="E155">
            <v>363.43015717823903</v>
          </cell>
        </row>
        <row r="156">
          <cell r="A156" t="str">
            <v>1347</v>
          </cell>
          <cell r="B156" t="str">
            <v>TREATMENT</v>
          </cell>
          <cell r="C156" t="str">
            <v>Level 1</v>
          </cell>
          <cell r="D156" t="str">
            <v>27010</v>
          </cell>
          <cell r="E156">
            <v>147.663225387474</v>
          </cell>
        </row>
        <row r="157">
          <cell r="A157" t="str">
            <v>1348</v>
          </cell>
          <cell r="B157" t="str">
            <v>STORAGE</v>
          </cell>
          <cell r="C157" t="str">
            <v>Level 1</v>
          </cell>
          <cell r="D157" t="str">
            <v>27010</v>
          </cell>
          <cell r="E157">
            <v>676.49113429054</v>
          </cell>
        </row>
        <row r="158">
          <cell r="A158" t="str">
            <v>1349</v>
          </cell>
          <cell r="B158" t="str">
            <v>STORAGE</v>
          </cell>
          <cell r="C158" t="str">
            <v>Level 1</v>
          </cell>
          <cell r="D158" t="str">
            <v>27010</v>
          </cell>
          <cell r="E158">
            <v>140.072048569072</v>
          </cell>
        </row>
        <row r="159">
          <cell r="A159" t="str">
            <v>1351</v>
          </cell>
          <cell r="B159" t="str">
            <v>TOILET / SHOWER</v>
          </cell>
          <cell r="C159" t="str">
            <v>Level 1</v>
          </cell>
          <cell r="D159" t="str">
            <v>27010</v>
          </cell>
          <cell r="E159">
            <v>105.881790391061</v>
          </cell>
        </row>
        <row r="160">
          <cell r="A160" t="str">
            <v>1352</v>
          </cell>
          <cell r="B160" t="str">
            <v>LOUNGE</v>
          </cell>
          <cell r="C160" t="str">
            <v>Level 1</v>
          </cell>
          <cell r="D160" t="str">
            <v>27010</v>
          </cell>
          <cell r="E160">
            <v>254.78601012583499</v>
          </cell>
        </row>
        <row r="161">
          <cell r="A161" t="str">
            <v>1353</v>
          </cell>
          <cell r="B161" t="str">
            <v>SOILED UTILITY</v>
          </cell>
          <cell r="C161" t="str">
            <v>Level 1</v>
          </cell>
          <cell r="D161" t="str">
            <v>27010</v>
          </cell>
          <cell r="E161">
            <v>106.72428385414899</v>
          </cell>
        </row>
        <row r="162">
          <cell r="A162" t="str">
            <v>1354</v>
          </cell>
          <cell r="B162" t="str">
            <v>TREATMENT</v>
          </cell>
          <cell r="C162" t="str">
            <v>Level 1</v>
          </cell>
          <cell r="D162" t="str">
            <v>27010</v>
          </cell>
          <cell r="E162">
            <v>1190.7355564688301</v>
          </cell>
        </row>
        <row r="163">
          <cell r="A163" t="str">
            <v>1355</v>
          </cell>
          <cell r="B163" t="str">
            <v>NURSE STATION</v>
          </cell>
          <cell r="C163" t="str">
            <v>Level 1</v>
          </cell>
          <cell r="D163" t="str">
            <v>27010</v>
          </cell>
          <cell r="E163">
            <v>85.791509296229506</v>
          </cell>
        </row>
        <row r="164">
          <cell r="A164" t="str">
            <v>1356</v>
          </cell>
          <cell r="B164" t="str">
            <v>CLEAN UTILITY</v>
          </cell>
          <cell r="C164" t="str">
            <v>Level 1</v>
          </cell>
          <cell r="D164" t="str">
            <v>27010</v>
          </cell>
          <cell r="E164">
            <v>140.298828124978</v>
          </cell>
        </row>
        <row r="165">
          <cell r="A165" t="str">
            <v>1360</v>
          </cell>
          <cell r="B165" t="str">
            <v>AMBULANCE DRIVERS</v>
          </cell>
          <cell r="C165" t="str">
            <v>Level 1</v>
          </cell>
          <cell r="D165" t="str">
            <v>27010</v>
          </cell>
          <cell r="E165">
            <v>84.040304462288901</v>
          </cell>
        </row>
        <row r="166">
          <cell r="A166" t="str">
            <v>1361</v>
          </cell>
          <cell r="B166" t="str">
            <v>JANITOR</v>
          </cell>
          <cell r="C166" t="str">
            <v>Level 1</v>
          </cell>
          <cell r="D166" t="str">
            <v>28460</v>
          </cell>
          <cell r="E166">
            <v>34.3195514220522</v>
          </cell>
        </row>
        <row r="167">
          <cell r="A167" t="str">
            <v>1362</v>
          </cell>
          <cell r="B167" t="str">
            <v>TOILET</v>
          </cell>
          <cell r="C167" t="str">
            <v>Level 1</v>
          </cell>
          <cell r="D167" t="str">
            <v>27010</v>
          </cell>
          <cell r="E167">
            <v>49.589222850698398</v>
          </cell>
        </row>
        <row r="168">
          <cell r="A168" t="str">
            <v>1363</v>
          </cell>
          <cell r="B168" t="str">
            <v>TOILET</v>
          </cell>
          <cell r="C168" t="str">
            <v>Level 1</v>
          </cell>
          <cell r="D168" t="str">
            <v>27010</v>
          </cell>
          <cell r="E168">
            <v>69.758106811813406</v>
          </cell>
        </row>
        <row r="169">
          <cell r="A169" t="str">
            <v>1364</v>
          </cell>
          <cell r="B169" t="str">
            <v>CHARTING - MD</v>
          </cell>
          <cell r="C169" t="str">
            <v>Level 1</v>
          </cell>
          <cell r="D169" t="str">
            <v>27010</v>
          </cell>
          <cell r="E169">
            <v>172.80849075025</v>
          </cell>
        </row>
        <row r="170">
          <cell r="A170" t="str">
            <v>1365</v>
          </cell>
          <cell r="B170" t="str">
            <v>RADIOLOGY</v>
          </cell>
          <cell r="C170" t="str">
            <v>Level 1</v>
          </cell>
          <cell r="D170" t="str">
            <v>27010</v>
          </cell>
          <cell r="E170">
            <v>322.05337083489701</v>
          </cell>
        </row>
        <row r="171">
          <cell r="A171" t="str">
            <v>1370</v>
          </cell>
          <cell r="B171" t="str">
            <v>NURSE STATION</v>
          </cell>
          <cell r="C171" t="str">
            <v>Level 1</v>
          </cell>
          <cell r="D171" t="str">
            <v>27010</v>
          </cell>
          <cell r="E171">
            <v>193.0368887722</v>
          </cell>
        </row>
        <row r="172">
          <cell r="A172" t="str">
            <v>1371</v>
          </cell>
          <cell r="B172" t="str">
            <v>TREATMENT / DECON SHWR</v>
          </cell>
          <cell r="C172" t="str">
            <v>Level 1</v>
          </cell>
          <cell r="D172" t="str">
            <v>27010</v>
          </cell>
          <cell r="E172">
            <v>263.96055097035901</v>
          </cell>
        </row>
        <row r="173">
          <cell r="A173" t="str">
            <v>1372</v>
          </cell>
          <cell r="B173" t="str">
            <v>TOILET</v>
          </cell>
          <cell r="C173" t="str">
            <v>Level 1</v>
          </cell>
          <cell r="D173" t="str">
            <v>27010</v>
          </cell>
          <cell r="E173">
            <v>109.722624085788</v>
          </cell>
        </row>
        <row r="174">
          <cell r="A174" t="str">
            <v>1373</v>
          </cell>
          <cell r="B174" t="str">
            <v>EXAM</v>
          </cell>
          <cell r="C174" t="str">
            <v>Level 1</v>
          </cell>
          <cell r="D174" t="str">
            <v>27010</v>
          </cell>
          <cell r="E174">
            <v>240.039875940803</v>
          </cell>
        </row>
        <row r="175">
          <cell r="A175" t="str">
            <v>1374</v>
          </cell>
          <cell r="B175" t="str">
            <v>EXAM</v>
          </cell>
          <cell r="C175" t="str">
            <v>Level 1</v>
          </cell>
          <cell r="D175" t="str">
            <v>27010</v>
          </cell>
          <cell r="E175">
            <v>222.099134579707</v>
          </cell>
        </row>
        <row r="176">
          <cell r="A176" t="str">
            <v>1375</v>
          </cell>
          <cell r="B176" t="str">
            <v>EXAM</v>
          </cell>
          <cell r="C176" t="str">
            <v>Level 1</v>
          </cell>
          <cell r="D176" t="str">
            <v>27010</v>
          </cell>
          <cell r="E176">
            <v>311.09906915487699</v>
          </cell>
        </row>
        <row r="177">
          <cell r="A177" t="str">
            <v>1378</v>
          </cell>
          <cell r="B177" t="str">
            <v>TREATMENT</v>
          </cell>
          <cell r="C177" t="str">
            <v>Level 1</v>
          </cell>
          <cell r="D177" t="str">
            <v>27010</v>
          </cell>
          <cell r="E177">
            <v>342.41472884930101</v>
          </cell>
        </row>
        <row r="178">
          <cell r="A178" t="str">
            <v>1379</v>
          </cell>
          <cell r="B178" t="str">
            <v>MEDICATION</v>
          </cell>
          <cell r="C178" t="str">
            <v>Level 1</v>
          </cell>
          <cell r="D178" t="str">
            <v>27010</v>
          </cell>
          <cell r="E178">
            <v>93.587017093382997</v>
          </cell>
        </row>
        <row r="179">
          <cell r="A179" t="str">
            <v>1380</v>
          </cell>
          <cell r="B179" t="str">
            <v>EXAM</v>
          </cell>
          <cell r="C179" t="str">
            <v>Level 1</v>
          </cell>
          <cell r="D179" t="str">
            <v>27010</v>
          </cell>
          <cell r="E179">
            <v>99.481414840121303</v>
          </cell>
        </row>
        <row r="180">
          <cell r="A180" t="str">
            <v>1381</v>
          </cell>
          <cell r="B180" t="str">
            <v>EXAM</v>
          </cell>
          <cell r="C180" t="str">
            <v>Level 1</v>
          </cell>
          <cell r="D180" t="str">
            <v>27010</v>
          </cell>
          <cell r="E180">
            <v>101.808309545431</v>
          </cell>
        </row>
        <row r="181">
          <cell r="A181" t="str">
            <v>1382</v>
          </cell>
          <cell r="B181" t="str">
            <v>EXAM</v>
          </cell>
          <cell r="C181" t="str">
            <v>Level 1</v>
          </cell>
          <cell r="D181" t="str">
            <v>27010</v>
          </cell>
          <cell r="E181">
            <v>98.815011229731695</v>
          </cell>
        </row>
        <row r="182">
          <cell r="A182" t="str">
            <v>1383</v>
          </cell>
          <cell r="B182" t="str">
            <v>EXAM</v>
          </cell>
          <cell r="C182" t="str">
            <v>Level 1</v>
          </cell>
          <cell r="D182" t="str">
            <v>27010</v>
          </cell>
          <cell r="E182">
            <v>101.724474326071</v>
          </cell>
        </row>
        <row r="183">
          <cell r="A183" t="str">
            <v>1384</v>
          </cell>
          <cell r="B183" t="str">
            <v>TREATMENT</v>
          </cell>
          <cell r="C183" t="str">
            <v>Level 1</v>
          </cell>
          <cell r="D183" t="str">
            <v>27010</v>
          </cell>
          <cell r="E183">
            <v>339.40821112533803</v>
          </cell>
        </row>
        <row r="184">
          <cell r="A184" t="str">
            <v>1385</v>
          </cell>
          <cell r="B184" t="str">
            <v>TREATMENT</v>
          </cell>
          <cell r="C184" t="str">
            <v>Level 1</v>
          </cell>
          <cell r="D184" t="str">
            <v>27010</v>
          </cell>
          <cell r="E184">
            <v>439.108592658936</v>
          </cell>
        </row>
        <row r="185">
          <cell r="A185" t="str">
            <v>1386</v>
          </cell>
          <cell r="B185" t="str">
            <v>EXAM</v>
          </cell>
          <cell r="C185" t="str">
            <v>Level 1</v>
          </cell>
          <cell r="D185" t="str">
            <v>27010</v>
          </cell>
          <cell r="E185">
            <v>125.099899562023</v>
          </cell>
        </row>
        <row r="186">
          <cell r="A186" t="str">
            <v>1387</v>
          </cell>
          <cell r="B186" t="str">
            <v>LOUNGE</v>
          </cell>
          <cell r="C186" t="str">
            <v>Level 1</v>
          </cell>
          <cell r="D186" t="str">
            <v>27010</v>
          </cell>
          <cell r="E186">
            <v>165.34155336095</v>
          </cell>
        </row>
        <row r="187">
          <cell r="A187" t="str">
            <v>1710</v>
          </cell>
          <cell r="B187" t="str">
            <v>STORAGE</v>
          </cell>
          <cell r="C187" t="str">
            <v>Level 1</v>
          </cell>
          <cell r="D187" t="str">
            <v>28340</v>
          </cell>
          <cell r="E187">
            <v>588.95719816428903</v>
          </cell>
        </row>
        <row r="188">
          <cell r="A188" t="str">
            <v>1717</v>
          </cell>
          <cell r="B188" t="str">
            <v>STORAGE</v>
          </cell>
          <cell r="C188" t="str">
            <v>Level 1</v>
          </cell>
          <cell r="D188" t="str">
            <v>28340</v>
          </cell>
          <cell r="E188">
            <v>1830.5040411745299</v>
          </cell>
        </row>
        <row r="189">
          <cell r="A189" t="str">
            <v>1718</v>
          </cell>
          <cell r="B189" t="str">
            <v>JANITOR</v>
          </cell>
          <cell r="C189" t="str">
            <v>Level 1</v>
          </cell>
          <cell r="D189" t="str">
            <v>28460</v>
          </cell>
          <cell r="E189">
            <v>48.622250078005898</v>
          </cell>
        </row>
        <row r="190">
          <cell r="A190" t="str">
            <v>1722</v>
          </cell>
          <cell r="B190" t="str">
            <v>ACCESSIBLE STAFF TOILET</v>
          </cell>
          <cell r="C190" t="str">
            <v>Level 1</v>
          </cell>
          <cell r="D190" t="str">
            <v>28340</v>
          </cell>
          <cell r="E190">
            <v>67.980592789818303</v>
          </cell>
        </row>
        <row r="191">
          <cell r="A191" t="str">
            <v>1727</v>
          </cell>
          <cell r="B191" t="str">
            <v>ACCESSIBLE TOILET</v>
          </cell>
          <cell r="C191" t="str">
            <v>Level 1</v>
          </cell>
          <cell r="D191" t="str">
            <v>28340</v>
          </cell>
          <cell r="E191">
            <v>77.610889777323607</v>
          </cell>
        </row>
        <row r="192">
          <cell r="A192" t="str">
            <v>1736</v>
          </cell>
          <cell r="B192" t="str">
            <v>STORAGE</v>
          </cell>
          <cell r="C192" t="str">
            <v>Level 1</v>
          </cell>
          <cell r="D192" t="str">
            <v>28340</v>
          </cell>
          <cell r="E192">
            <v>2548.8869426820802</v>
          </cell>
        </row>
        <row r="193">
          <cell r="A193" t="str">
            <v>1744</v>
          </cell>
          <cell r="B193" t="str">
            <v>JANITOR</v>
          </cell>
          <cell r="C193" t="str">
            <v>Level 1</v>
          </cell>
          <cell r="D193" t="str">
            <v>28460</v>
          </cell>
          <cell r="E193">
            <v>30.3072102864569</v>
          </cell>
        </row>
        <row r="194">
          <cell r="A194" t="str">
            <v>1745</v>
          </cell>
          <cell r="B194" t="str">
            <v>CATH CONSULTING</v>
          </cell>
          <cell r="C194" t="str">
            <v>Level 1</v>
          </cell>
          <cell r="D194" t="str">
            <v>27570</v>
          </cell>
          <cell r="E194">
            <v>127.913574207517</v>
          </cell>
        </row>
        <row r="195">
          <cell r="A195" t="str">
            <v>1746</v>
          </cell>
          <cell r="B195" t="str">
            <v>CATH LAB WAITING</v>
          </cell>
          <cell r="C195" t="str">
            <v>Level 1</v>
          </cell>
          <cell r="D195" t="str">
            <v>27570</v>
          </cell>
          <cell r="E195">
            <v>305.771969701807</v>
          </cell>
        </row>
        <row r="196">
          <cell r="A196" t="str">
            <v>1747</v>
          </cell>
          <cell r="B196" t="str">
            <v>PRIVATE CONSULT</v>
          </cell>
          <cell r="C196" t="str">
            <v>Level 1</v>
          </cell>
          <cell r="D196" t="str">
            <v>28560</v>
          </cell>
          <cell r="E196">
            <v>102.40052645239901</v>
          </cell>
        </row>
        <row r="197">
          <cell r="A197" t="str">
            <v>1748</v>
          </cell>
          <cell r="B197" t="str">
            <v>ADMITTING</v>
          </cell>
          <cell r="C197" t="str">
            <v>Level 1</v>
          </cell>
          <cell r="D197" t="str">
            <v>28560</v>
          </cell>
          <cell r="E197">
            <v>81.752609120715803</v>
          </cell>
        </row>
        <row r="198">
          <cell r="A198" t="str">
            <v>1749</v>
          </cell>
          <cell r="B198" t="str">
            <v>ADMITTING</v>
          </cell>
          <cell r="C198" t="str">
            <v>Level 1</v>
          </cell>
          <cell r="D198" t="str">
            <v>28560</v>
          </cell>
          <cell r="E198">
            <v>101.284605251421</v>
          </cell>
        </row>
        <row r="199">
          <cell r="A199" t="str">
            <v>1750</v>
          </cell>
          <cell r="B199" t="str">
            <v>ACCESSIBLE ADMITTING</v>
          </cell>
          <cell r="C199" t="str">
            <v>Level 1</v>
          </cell>
          <cell r="D199" t="str">
            <v>28560</v>
          </cell>
          <cell r="E199">
            <v>115.51272986812801</v>
          </cell>
        </row>
        <row r="200">
          <cell r="A200" t="str">
            <v>1751</v>
          </cell>
          <cell r="B200" t="str">
            <v>FINANCIAL CONSULT</v>
          </cell>
          <cell r="C200" t="str">
            <v>Level 1</v>
          </cell>
          <cell r="D200" t="str">
            <v>28560</v>
          </cell>
          <cell r="E200">
            <v>128.701294631602</v>
          </cell>
        </row>
        <row r="201">
          <cell r="A201" t="str">
            <v>1752</v>
          </cell>
          <cell r="B201" t="str">
            <v>ACCESSIBLE FINANCIAL CONSULT</v>
          </cell>
          <cell r="C201" t="str">
            <v>Level 1</v>
          </cell>
          <cell r="D201" t="str">
            <v>28560</v>
          </cell>
          <cell r="E201">
            <v>156.71765172226901</v>
          </cell>
        </row>
        <row r="202">
          <cell r="A202" t="str">
            <v>1753</v>
          </cell>
          <cell r="B202" t="str">
            <v>WORK ROOM / STAFF LOUNGE</v>
          </cell>
          <cell r="C202" t="str">
            <v>Level 1</v>
          </cell>
          <cell r="D202" t="str">
            <v>28560</v>
          </cell>
          <cell r="E202">
            <v>190.13467667511</v>
          </cell>
        </row>
        <row r="203">
          <cell r="A203" t="str">
            <v>1754</v>
          </cell>
          <cell r="B203" t="str">
            <v>ACCESSIBLE STAFF TOILET</v>
          </cell>
          <cell r="C203" t="str">
            <v>Level 1</v>
          </cell>
          <cell r="D203" t="str">
            <v>28560</v>
          </cell>
          <cell r="E203">
            <v>67.064066793008493</v>
          </cell>
        </row>
        <row r="204">
          <cell r="A204" t="str">
            <v>1755</v>
          </cell>
          <cell r="B204" t="str">
            <v>OFFICE - MGR</v>
          </cell>
          <cell r="C204" t="str">
            <v>Level 1</v>
          </cell>
          <cell r="D204" t="str">
            <v>28560</v>
          </cell>
          <cell r="E204">
            <v>241.65475275091799</v>
          </cell>
        </row>
        <row r="205">
          <cell r="A205" t="str">
            <v>1756</v>
          </cell>
          <cell r="B205" t="str">
            <v>CLERICAL WORKSPACE</v>
          </cell>
          <cell r="C205" t="str">
            <v>Level 1</v>
          </cell>
          <cell r="D205" t="str">
            <v>28560</v>
          </cell>
          <cell r="E205">
            <v>167.35861227674201</v>
          </cell>
        </row>
        <row r="206">
          <cell r="A206" t="str">
            <v>1758</v>
          </cell>
          <cell r="B206" t="str">
            <v>FIRE COMMAND ROOM</v>
          </cell>
          <cell r="C206" t="str">
            <v>Level 1</v>
          </cell>
          <cell r="D206" t="str">
            <v>28450</v>
          </cell>
          <cell r="E206">
            <v>113.539079136688</v>
          </cell>
        </row>
        <row r="207">
          <cell r="A207" t="str">
            <v>1759</v>
          </cell>
          <cell r="B207" t="str">
            <v>SHARED BED PLACEMENT</v>
          </cell>
          <cell r="C207" t="str">
            <v>Level 1</v>
          </cell>
          <cell r="D207" t="str">
            <v>28560</v>
          </cell>
          <cell r="E207">
            <v>167.34947021215299</v>
          </cell>
        </row>
        <row r="208">
          <cell r="A208" t="str">
            <v>1760</v>
          </cell>
          <cell r="B208" t="str">
            <v>PATIENT ACCESS COORDINATOR</v>
          </cell>
          <cell r="C208" t="str">
            <v>Level 1</v>
          </cell>
          <cell r="D208" t="str">
            <v>28560</v>
          </cell>
          <cell r="E208">
            <v>154.357131391368</v>
          </cell>
        </row>
        <row r="209">
          <cell r="A209" t="str">
            <v>1761</v>
          </cell>
          <cell r="B209" t="str">
            <v>ADMIN SUPERVISOR</v>
          </cell>
          <cell r="C209" t="str">
            <v>Level 1</v>
          </cell>
          <cell r="D209" t="str">
            <v>28560</v>
          </cell>
          <cell r="E209">
            <v>102.186055984204</v>
          </cell>
        </row>
        <row r="210">
          <cell r="A210" t="str">
            <v>1762</v>
          </cell>
          <cell r="B210" t="str">
            <v>CORRIDOR</v>
          </cell>
          <cell r="C210" t="str">
            <v>Level 1</v>
          </cell>
          <cell r="D210" t="str">
            <v>28560</v>
          </cell>
          <cell r="E210">
            <v>604.76913302684602</v>
          </cell>
        </row>
        <row r="211">
          <cell r="A211" t="str">
            <v>1765</v>
          </cell>
          <cell r="B211" t="str">
            <v>SECURITY</v>
          </cell>
          <cell r="C211" t="str">
            <v>Level 1</v>
          </cell>
          <cell r="D211" t="str">
            <v>28420</v>
          </cell>
          <cell r="E211">
            <v>389.80375983923199</v>
          </cell>
        </row>
        <row r="212">
          <cell r="A212" t="str">
            <v>1768</v>
          </cell>
          <cell r="B212" t="str">
            <v>ELEC</v>
          </cell>
          <cell r="C212" t="str">
            <v>Level 1</v>
          </cell>
          <cell r="D212" t="str">
            <v>28450</v>
          </cell>
          <cell r="E212">
            <v>257.76984744094301</v>
          </cell>
        </row>
        <row r="213">
          <cell r="A213" t="str">
            <v>1769</v>
          </cell>
          <cell r="B213" t="str">
            <v>CHAPEL</v>
          </cell>
          <cell r="C213" t="str">
            <v>Level 1</v>
          </cell>
          <cell r="D213" t="str">
            <v>38680</v>
          </cell>
          <cell r="E213">
            <v>276.44602103256398</v>
          </cell>
        </row>
        <row r="214">
          <cell r="A214" t="str">
            <v>1770</v>
          </cell>
          <cell r="B214" t="str">
            <v>FLOWER SHOP</v>
          </cell>
          <cell r="C214" t="str">
            <v>Level 1</v>
          </cell>
          <cell r="D214" t="str">
            <v>29950</v>
          </cell>
          <cell r="E214">
            <v>96.377904649053605</v>
          </cell>
        </row>
        <row r="215">
          <cell r="A215" t="str">
            <v>1771</v>
          </cell>
          <cell r="B215" t="str">
            <v>GIFT SHOP</v>
          </cell>
          <cell r="C215" t="str">
            <v>Level 1</v>
          </cell>
          <cell r="D215" t="str">
            <v>29950</v>
          </cell>
          <cell r="E215">
            <v>490.976454657658</v>
          </cell>
        </row>
        <row r="216">
          <cell r="A216" t="str">
            <v>1772</v>
          </cell>
          <cell r="B216" t="str">
            <v>ACCESSIBLE DRESSING ROOM</v>
          </cell>
          <cell r="C216" t="str">
            <v>Level 1</v>
          </cell>
          <cell r="D216" t="str">
            <v>29950</v>
          </cell>
          <cell r="E216">
            <v>46.181607847491101</v>
          </cell>
        </row>
        <row r="217">
          <cell r="A217" t="str">
            <v>1773</v>
          </cell>
          <cell r="B217" t="str">
            <v>STORAGE</v>
          </cell>
          <cell r="C217" t="str">
            <v>Level 1</v>
          </cell>
          <cell r="D217" t="str">
            <v>29950</v>
          </cell>
          <cell r="E217">
            <v>45.469817202877898</v>
          </cell>
        </row>
        <row r="218">
          <cell r="A218" t="str">
            <v>1776</v>
          </cell>
          <cell r="B218" t="str">
            <v>CONFERENCE ROOM</v>
          </cell>
          <cell r="C218" t="str">
            <v>Level 1</v>
          </cell>
          <cell r="D218" t="str">
            <v>28610</v>
          </cell>
          <cell r="E218">
            <v>434.89376436588901</v>
          </cell>
        </row>
        <row r="219">
          <cell r="A219" t="str">
            <v>1781</v>
          </cell>
          <cell r="B219" t="str">
            <v>JANITOR</v>
          </cell>
          <cell r="C219" t="str">
            <v>Level 1</v>
          </cell>
          <cell r="D219" t="str">
            <v>28460</v>
          </cell>
          <cell r="E219">
            <v>30.907558799631801</v>
          </cell>
        </row>
        <row r="220">
          <cell r="A220" t="str">
            <v>1000A</v>
          </cell>
          <cell r="B220" t="str">
            <v>STORAGE</v>
          </cell>
          <cell r="C220" t="str">
            <v>Level 1</v>
          </cell>
          <cell r="D220" t="str">
            <v>28450</v>
          </cell>
          <cell r="E220">
            <v>84.436285927014595</v>
          </cell>
        </row>
        <row r="221">
          <cell r="A221" t="str">
            <v>1050A</v>
          </cell>
          <cell r="B221" t="str">
            <v>STORAGE</v>
          </cell>
          <cell r="C221" t="str">
            <v>Level 1</v>
          </cell>
          <cell r="D221" t="str">
            <v>28340</v>
          </cell>
          <cell r="E221">
            <v>22.480264010572402</v>
          </cell>
        </row>
        <row r="222">
          <cell r="A222" t="str">
            <v>1060A</v>
          </cell>
          <cell r="B222" t="str">
            <v>STORAGE</v>
          </cell>
          <cell r="C222" t="str">
            <v>Level 1</v>
          </cell>
          <cell r="D222" t="str">
            <v>28340</v>
          </cell>
          <cell r="E222">
            <v>23.398364329307601</v>
          </cell>
        </row>
        <row r="223">
          <cell r="A223" t="str">
            <v>1081A</v>
          </cell>
          <cell r="B223" t="str">
            <v>OFFICE</v>
          </cell>
          <cell r="C223" t="str">
            <v>Level 1</v>
          </cell>
          <cell r="D223" t="str">
            <v>28340</v>
          </cell>
          <cell r="E223">
            <v>90.388880413036404</v>
          </cell>
        </row>
        <row r="224">
          <cell r="A224" t="str">
            <v>1090A</v>
          </cell>
          <cell r="B224" t="str">
            <v>PHARMACY</v>
          </cell>
          <cell r="C224" t="str">
            <v>Level 1</v>
          </cell>
          <cell r="D224" t="str">
            <v>27710</v>
          </cell>
          <cell r="E224">
            <v>77.990926679509499</v>
          </cell>
        </row>
        <row r="225">
          <cell r="A225" t="str">
            <v>1105A</v>
          </cell>
          <cell r="B225" t="str">
            <v>OFFICE</v>
          </cell>
          <cell r="C225" t="str">
            <v>Level 1</v>
          </cell>
          <cell r="D225" t="str">
            <v>27630</v>
          </cell>
          <cell r="E225">
            <v>85.516888115103598</v>
          </cell>
        </row>
        <row r="226">
          <cell r="A226" t="str">
            <v>1107A</v>
          </cell>
          <cell r="B226" t="str">
            <v>MECH</v>
          </cell>
          <cell r="C226" t="str">
            <v>Level 1</v>
          </cell>
          <cell r="D226" t="str">
            <v>27630</v>
          </cell>
          <cell r="E226">
            <v>124.738355697649</v>
          </cell>
        </row>
        <row r="227">
          <cell r="A227" t="str">
            <v>1108A</v>
          </cell>
          <cell r="B227" t="str">
            <v>STORAGE</v>
          </cell>
          <cell r="C227" t="str">
            <v>Level 1</v>
          </cell>
          <cell r="D227" t="str">
            <v>27630</v>
          </cell>
          <cell r="E227">
            <v>6.6273667913781997</v>
          </cell>
        </row>
        <row r="228">
          <cell r="A228" t="str">
            <v>1114A</v>
          </cell>
          <cell r="B228" t="str">
            <v>CHANGING - MENS</v>
          </cell>
          <cell r="C228" t="str">
            <v>Level 1</v>
          </cell>
          <cell r="D228" t="str">
            <v>27630</v>
          </cell>
          <cell r="E228">
            <v>107.94778673315901</v>
          </cell>
        </row>
        <row r="229">
          <cell r="A229" t="str">
            <v>1114B</v>
          </cell>
          <cell r="B229" t="str">
            <v>TOILET - MENS</v>
          </cell>
          <cell r="C229" t="str">
            <v>Level 1</v>
          </cell>
          <cell r="D229" t="str">
            <v>27630</v>
          </cell>
          <cell r="E229">
            <v>100.689778645834</v>
          </cell>
        </row>
        <row r="230">
          <cell r="A230" t="str">
            <v>1114C</v>
          </cell>
          <cell r="B230" t="str">
            <v>CHANGING - WOMENS</v>
          </cell>
          <cell r="C230" t="str">
            <v>Level 1</v>
          </cell>
          <cell r="D230" t="str">
            <v>27630</v>
          </cell>
          <cell r="E230">
            <v>137.602547153713</v>
          </cell>
        </row>
        <row r="231">
          <cell r="A231" t="str">
            <v>1114D</v>
          </cell>
          <cell r="B231" t="str">
            <v>TOILET - WOMENS</v>
          </cell>
          <cell r="C231" t="str">
            <v>Level 1</v>
          </cell>
          <cell r="D231" t="str">
            <v>27630</v>
          </cell>
          <cell r="E231">
            <v>96.301649305555102</v>
          </cell>
        </row>
        <row r="232">
          <cell r="A232" t="str">
            <v>1114E</v>
          </cell>
          <cell r="B232" t="str">
            <v>STORAGE</v>
          </cell>
          <cell r="C232" t="str">
            <v>Level 1</v>
          </cell>
          <cell r="D232" t="str">
            <v>27630</v>
          </cell>
          <cell r="E232">
            <v>30.194207747539</v>
          </cell>
        </row>
        <row r="233">
          <cell r="A233" t="str">
            <v>1115A</v>
          </cell>
          <cell r="B233" t="str">
            <v>TOILET</v>
          </cell>
          <cell r="C233" t="str">
            <v>Level 1</v>
          </cell>
          <cell r="D233" t="str">
            <v>27670</v>
          </cell>
          <cell r="E233">
            <v>47.850859667108601</v>
          </cell>
        </row>
        <row r="234">
          <cell r="A234" t="str">
            <v>1116A</v>
          </cell>
          <cell r="B234" t="str">
            <v>TOILET</v>
          </cell>
          <cell r="C234" t="str">
            <v>Level 1</v>
          </cell>
          <cell r="D234" t="str">
            <v>27670</v>
          </cell>
          <cell r="E234">
            <v>51.368429378422299</v>
          </cell>
        </row>
        <row r="235">
          <cell r="A235" t="str">
            <v>1117A</v>
          </cell>
          <cell r="B235" t="str">
            <v>STORAGE</v>
          </cell>
          <cell r="C235" t="str">
            <v>Level 1</v>
          </cell>
          <cell r="D235" t="str">
            <v>27670</v>
          </cell>
          <cell r="E235">
            <v>23.490168229990601</v>
          </cell>
        </row>
        <row r="236">
          <cell r="A236" t="str">
            <v>1118A</v>
          </cell>
          <cell r="B236" t="str">
            <v>TOILET</v>
          </cell>
          <cell r="C236" t="str">
            <v>Level 1</v>
          </cell>
          <cell r="D236" t="str">
            <v>27670</v>
          </cell>
          <cell r="E236">
            <v>31.845162451333699</v>
          </cell>
        </row>
        <row r="237">
          <cell r="A237" t="str">
            <v>1119A</v>
          </cell>
          <cell r="B237" t="str">
            <v>STORAGE</v>
          </cell>
          <cell r="C237" t="str">
            <v>Level 1</v>
          </cell>
          <cell r="D237" t="str">
            <v>27670</v>
          </cell>
          <cell r="E237">
            <v>37.935655640311602</v>
          </cell>
        </row>
        <row r="238">
          <cell r="A238" t="str">
            <v>1119B</v>
          </cell>
          <cell r="B238" t="str">
            <v>TOILET</v>
          </cell>
          <cell r="C238" t="str">
            <v>Level 1</v>
          </cell>
          <cell r="D238" t="str">
            <v>27670</v>
          </cell>
          <cell r="E238">
            <v>54.8280314222607</v>
          </cell>
        </row>
        <row r="239">
          <cell r="A239" t="str">
            <v>1124A</v>
          </cell>
          <cell r="B239" t="str">
            <v>RADIOLOGY 13</v>
          </cell>
          <cell r="C239" t="str">
            <v>Level 1</v>
          </cell>
          <cell r="D239" t="str">
            <v>27630</v>
          </cell>
          <cell r="E239">
            <v>249.040328605746</v>
          </cell>
        </row>
        <row r="240">
          <cell r="A240" t="str">
            <v>1124B</v>
          </cell>
          <cell r="B240" t="str">
            <v>RADIOLOGY 14</v>
          </cell>
          <cell r="C240" t="str">
            <v>Level 1</v>
          </cell>
          <cell r="D240" t="str">
            <v>27630</v>
          </cell>
          <cell r="E240">
            <v>277.16957193134402</v>
          </cell>
        </row>
        <row r="241">
          <cell r="A241" t="str">
            <v>1129A</v>
          </cell>
          <cell r="B241" t="str">
            <v>CONTROL</v>
          </cell>
          <cell r="C241" t="str">
            <v>Level 1</v>
          </cell>
          <cell r="D241" t="str">
            <v>27570</v>
          </cell>
          <cell r="E241">
            <v>176.89304929005999</v>
          </cell>
        </row>
        <row r="242">
          <cell r="A242" t="str">
            <v>1129B</v>
          </cell>
          <cell r="B242" t="str">
            <v>EQUIP</v>
          </cell>
          <cell r="C242" t="str">
            <v>Level 1</v>
          </cell>
          <cell r="D242" t="str">
            <v>27570</v>
          </cell>
          <cell r="E242">
            <v>56.255276985906399</v>
          </cell>
        </row>
        <row r="243">
          <cell r="A243" t="str">
            <v>1144A</v>
          </cell>
          <cell r="B243" t="str">
            <v>TOILET</v>
          </cell>
          <cell r="C243" t="str">
            <v>Level 1</v>
          </cell>
          <cell r="D243" t="str">
            <v>27630</v>
          </cell>
          <cell r="E243">
            <v>28.2158939170405</v>
          </cell>
        </row>
        <row r="244">
          <cell r="A244" t="str">
            <v>1144B</v>
          </cell>
          <cell r="B244" t="str">
            <v>TECH AREA</v>
          </cell>
          <cell r="C244" t="str">
            <v>Level 1</v>
          </cell>
          <cell r="D244" t="str">
            <v>27630</v>
          </cell>
          <cell r="E244">
            <v>53.305125445345602</v>
          </cell>
        </row>
        <row r="245">
          <cell r="A245" t="str">
            <v>1144C</v>
          </cell>
          <cell r="B245" t="str">
            <v>TECH AREA</v>
          </cell>
          <cell r="C245" t="str">
            <v>Level 1</v>
          </cell>
          <cell r="D245" t="str">
            <v>27630</v>
          </cell>
          <cell r="E245">
            <v>59.6728521686032</v>
          </cell>
        </row>
        <row r="246">
          <cell r="A246" t="str">
            <v>1144D</v>
          </cell>
          <cell r="B246" t="str">
            <v>TECH AREA</v>
          </cell>
          <cell r="C246" t="str">
            <v>Level 1</v>
          </cell>
          <cell r="D246" t="str">
            <v>27630</v>
          </cell>
          <cell r="E246">
            <v>48.042791761036497</v>
          </cell>
        </row>
        <row r="247">
          <cell r="A247" t="str">
            <v>1144E</v>
          </cell>
          <cell r="B247" t="str">
            <v>TOILET</v>
          </cell>
          <cell r="C247" t="str">
            <v>Level 1</v>
          </cell>
          <cell r="D247" t="str">
            <v>27630</v>
          </cell>
          <cell r="E247">
            <v>67.481589613985804</v>
          </cell>
        </row>
        <row r="248">
          <cell r="A248" t="str">
            <v>1144F</v>
          </cell>
          <cell r="B248" t="str">
            <v>TECH AREA</v>
          </cell>
          <cell r="C248" t="str">
            <v>Level 1</v>
          </cell>
          <cell r="D248" t="str">
            <v>27630</v>
          </cell>
          <cell r="E248">
            <v>63.920624497146903</v>
          </cell>
        </row>
        <row r="249">
          <cell r="A249" t="str">
            <v>1144G</v>
          </cell>
          <cell r="B249" t="str">
            <v>TECH AREA</v>
          </cell>
          <cell r="C249" t="str">
            <v>Level 1</v>
          </cell>
          <cell r="D249" t="str">
            <v>27630</v>
          </cell>
          <cell r="E249">
            <v>44.718794035512303</v>
          </cell>
        </row>
        <row r="250">
          <cell r="A250" t="str">
            <v>1144H</v>
          </cell>
          <cell r="B250" t="str">
            <v>TELE / DATA</v>
          </cell>
          <cell r="C250" t="str">
            <v>Level 1</v>
          </cell>
          <cell r="D250" t="str">
            <v>27630</v>
          </cell>
          <cell r="E250">
            <v>17.048134535611901</v>
          </cell>
        </row>
        <row r="251">
          <cell r="A251" t="str">
            <v>1144I</v>
          </cell>
          <cell r="B251" t="str">
            <v>TRANSCRIPTION</v>
          </cell>
          <cell r="C251" t="str">
            <v>Level 1</v>
          </cell>
          <cell r="D251" t="str">
            <v>27630</v>
          </cell>
          <cell r="E251">
            <v>625.87714913298203</v>
          </cell>
        </row>
        <row r="252">
          <cell r="A252" t="str">
            <v>1167A</v>
          </cell>
          <cell r="B252" t="str">
            <v>TOILET</v>
          </cell>
          <cell r="C252" t="str">
            <v>Level 1</v>
          </cell>
          <cell r="D252" t="str">
            <v>27570</v>
          </cell>
          <cell r="E252">
            <v>46.919724470817499</v>
          </cell>
        </row>
        <row r="253">
          <cell r="A253" t="str">
            <v>1169A</v>
          </cell>
          <cell r="B253" t="str">
            <v>OFFICE</v>
          </cell>
          <cell r="C253" t="str">
            <v>Level 1</v>
          </cell>
          <cell r="D253" t="str">
            <v>27570</v>
          </cell>
          <cell r="E253">
            <v>128.01358071730201</v>
          </cell>
        </row>
        <row r="254">
          <cell r="A254" t="str">
            <v>1174A</v>
          </cell>
          <cell r="B254" t="str">
            <v>STORAGE</v>
          </cell>
          <cell r="C254" t="str">
            <v>Level 1</v>
          </cell>
          <cell r="D254" t="str">
            <v>27570</v>
          </cell>
          <cell r="E254">
            <v>68.609307317963001</v>
          </cell>
        </row>
        <row r="255">
          <cell r="A255" t="str">
            <v>1185A</v>
          </cell>
          <cell r="B255" t="str">
            <v>TOILET</v>
          </cell>
          <cell r="C255" t="str">
            <v>Level 1</v>
          </cell>
          <cell r="D255" t="str">
            <v>27570</v>
          </cell>
          <cell r="E255">
            <v>50.062499365909098</v>
          </cell>
        </row>
        <row r="256">
          <cell r="A256" t="str">
            <v>1210A</v>
          </cell>
          <cell r="B256" t="str">
            <v>LOCKERS</v>
          </cell>
          <cell r="C256" t="str">
            <v>Level 1</v>
          </cell>
          <cell r="D256" t="str">
            <v>27500</v>
          </cell>
          <cell r="E256">
            <v>96.389853830330907</v>
          </cell>
        </row>
        <row r="257">
          <cell r="A257" t="str">
            <v>1212A</v>
          </cell>
          <cell r="B257" t="str">
            <v>TOILET</v>
          </cell>
          <cell r="C257" t="str">
            <v>Level 1</v>
          </cell>
          <cell r="D257" t="str">
            <v>27500</v>
          </cell>
          <cell r="E257">
            <v>114.596826220506</v>
          </cell>
        </row>
        <row r="258">
          <cell r="A258" t="str">
            <v>1230A</v>
          </cell>
          <cell r="B258" t="str">
            <v>BLOOD BANK</v>
          </cell>
          <cell r="C258" t="str">
            <v>Level 1</v>
          </cell>
          <cell r="D258" t="str">
            <v>27503</v>
          </cell>
          <cell r="E258">
            <v>17.0141232664208</v>
          </cell>
        </row>
        <row r="259">
          <cell r="A259" t="str">
            <v>1235A</v>
          </cell>
          <cell r="B259" t="str">
            <v>STORAGE</v>
          </cell>
          <cell r="C259" t="str">
            <v>Level 1</v>
          </cell>
          <cell r="D259" t="str">
            <v>27500</v>
          </cell>
          <cell r="E259">
            <v>28.146390924397799</v>
          </cell>
        </row>
        <row r="260">
          <cell r="A260" t="str">
            <v>1250A</v>
          </cell>
          <cell r="B260" t="str">
            <v>LAB</v>
          </cell>
          <cell r="C260" t="str">
            <v>Level 1</v>
          </cell>
          <cell r="D260" t="str">
            <v>27500</v>
          </cell>
          <cell r="E260">
            <v>362.20231707970402</v>
          </cell>
        </row>
        <row r="261">
          <cell r="A261" t="str">
            <v>1255A</v>
          </cell>
          <cell r="B261" t="str">
            <v>ISOLATION</v>
          </cell>
          <cell r="C261" t="str">
            <v>Level 1</v>
          </cell>
          <cell r="D261" t="str">
            <v>27502</v>
          </cell>
          <cell r="E261">
            <v>130.713032007246</v>
          </cell>
        </row>
        <row r="262">
          <cell r="A262" t="str">
            <v>1260A</v>
          </cell>
          <cell r="B262" t="str">
            <v>TOILET</v>
          </cell>
          <cell r="C262" t="str">
            <v>Level 1</v>
          </cell>
          <cell r="D262" t="str">
            <v>27500</v>
          </cell>
          <cell r="E262">
            <v>116.80333582274</v>
          </cell>
        </row>
        <row r="263">
          <cell r="A263" t="str">
            <v>1260B</v>
          </cell>
          <cell r="B263" t="str">
            <v>TOILET</v>
          </cell>
          <cell r="C263" t="str">
            <v>Level 1</v>
          </cell>
          <cell r="D263" t="str">
            <v>27500</v>
          </cell>
          <cell r="E263">
            <v>30.471837731519699</v>
          </cell>
        </row>
        <row r="264">
          <cell r="A264" t="str">
            <v>1260C</v>
          </cell>
          <cell r="B264" t="str">
            <v>OFFICE</v>
          </cell>
          <cell r="C264" t="str">
            <v>Level 1</v>
          </cell>
          <cell r="D264" t="str">
            <v>27500</v>
          </cell>
          <cell r="E264">
            <v>47.186306896653697</v>
          </cell>
        </row>
        <row r="265">
          <cell r="A265" t="str">
            <v>1288A</v>
          </cell>
          <cell r="B265" t="str">
            <v>LAB RECEPTION - PATHOLOGY</v>
          </cell>
          <cell r="C265" t="str">
            <v>Level 1</v>
          </cell>
          <cell r="D265" t="str">
            <v>27520</v>
          </cell>
          <cell r="E265">
            <v>85.630284184936798</v>
          </cell>
        </row>
        <row r="266">
          <cell r="A266" t="str">
            <v>1300A</v>
          </cell>
          <cell r="B266" t="str">
            <v>STORAGE</v>
          </cell>
          <cell r="C266" t="str">
            <v>Level 1</v>
          </cell>
          <cell r="D266" t="str">
            <v>27650</v>
          </cell>
          <cell r="E266">
            <v>75.732207186289003</v>
          </cell>
        </row>
        <row r="267">
          <cell r="A267" t="str">
            <v>1300B</v>
          </cell>
          <cell r="B267" t="str">
            <v>STORAGE</v>
          </cell>
          <cell r="C267" t="str">
            <v>Level 1</v>
          </cell>
          <cell r="D267" t="str">
            <v>27650</v>
          </cell>
          <cell r="E267">
            <v>27.873291285845301</v>
          </cell>
        </row>
        <row r="268">
          <cell r="A268" t="str">
            <v>1302A</v>
          </cell>
          <cell r="B268" t="str">
            <v>OFFICE</v>
          </cell>
          <cell r="C268" t="str">
            <v>Level 1</v>
          </cell>
          <cell r="D268" t="str">
            <v>27650</v>
          </cell>
          <cell r="E268">
            <v>69.070477522501307</v>
          </cell>
        </row>
        <row r="269">
          <cell r="A269" t="str">
            <v>1307A</v>
          </cell>
          <cell r="B269" t="str">
            <v>STORAGE</v>
          </cell>
          <cell r="C269" t="str">
            <v>Level 1</v>
          </cell>
          <cell r="D269" t="str">
            <v>27650</v>
          </cell>
          <cell r="E269">
            <v>17.188529626268998</v>
          </cell>
        </row>
        <row r="270">
          <cell r="A270" t="str">
            <v>1308A</v>
          </cell>
          <cell r="B270" t="str">
            <v>STORAGE</v>
          </cell>
          <cell r="C270" t="str">
            <v>Level 1</v>
          </cell>
          <cell r="D270" t="str">
            <v>27650</v>
          </cell>
          <cell r="E270">
            <v>19.076407752894301</v>
          </cell>
        </row>
        <row r="271">
          <cell r="A271" t="str">
            <v>1308B</v>
          </cell>
          <cell r="B271" t="str">
            <v>TOILET</v>
          </cell>
          <cell r="C271" t="str">
            <v>Level 1</v>
          </cell>
          <cell r="D271" t="str">
            <v>27650</v>
          </cell>
          <cell r="E271">
            <v>21.039825406446599</v>
          </cell>
        </row>
        <row r="272">
          <cell r="A272" t="str">
            <v>1313A</v>
          </cell>
          <cell r="B272" t="str">
            <v>OFFICE</v>
          </cell>
          <cell r="C272" t="str">
            <v>Level 1</v>
          </cell>
          <cell r="D272" t="str">
            <v>27650</v>
          </cell>
          <cell r="E272">
            <v>90.598407111533604</v>
          </cell>
        </row>
        <row r="273">
          <cell r="A273" t="str">
            <v>1322A</v>
          </cell>
          <cell r="B273" t="str">
            <v>PHARMACY REFRIG STERILE</v>
          </cell>
          <cell r="C273" t="str">
            <v>Level 1</v>
          </cell>
          <cell r="D273" t="str">
            <v>27710</v>
          </cell>
          <cell r="E273">
            <v>196.50401092086</v>
          </cell>
        </row>
        <row r="274">
          <cell r="A274" t="str">
            <v>1322B</v>
          </cell>
          <cell r="B274" t="str">
            <v>OFFICE - PHARMACY</v>
          </cell>
          <cell r="C274" t="str">
            <v>Level 1</v>
          </cell>
          <cell r="D274" t="str">
            <v>27710</v>
          </cell>
          <cell r="E274">
            <v>204.90783628739101</v>
          </cell>
        </row>
        <row r="275">
          <cell r="A275" t="str">
            <v>1329A</v>
          </cell>
          <cell r="B275" t="str">
            <v>ELEC / MECH</v>
          </cell>
          <cell r="C275" t="str">
            <v>Level 1</v>
          </cell>
          <cell r="D275" t="str">
            <v>28450</v>
          </cell>
          <cell r="E275">
            <v>37.057774401055298</v>
          </cell>
        </row>
        <row r="276">
          <cell r="A276" t="str">
            <v>1329B</v>
          </cell>
          <cell r="B276" t="str">
            <v>OFFICE - MANAGER</v>
          </cell>
          <cell r="C276" t="str">
            <v>Level 1</v>
          </cell>
          <cell r="D276" t="str">
            <v>27010</v>
          </cell>
          <cell r="E276">
            <v>186.41731552243701</v>
          </cell>
        </row>
        <row r="277">
          <cell r="A277" t="str">
            <v>1329C</v>
          </cell>
          <cell r="B277" t="str">
            <v>OFFICE</v>
          </cell>
          <cell r="C277" t="str">
            <v>Level 1</v>
          </cell>
          <cell r="D277" t="str">
            <v>27010</v>
          </cell>
          <cell r="E277">
            <v>104.277250350491</v>
          </cell>
        </row>
        <row r="278">
          <cell r="A278" t="str">
            <v>1329D</v>
          </cell>
          <cell r="B278" t="str">
            <v>CONFERENCE</v>
          </cell>
          <cell r="C278" t="str">
            <v>Level 1</v>
          </cell>
          <cell r="D278" t="str">
            <v>27010</v>
          </cell>
          <cell r="E278">
            <v>368.38165720963701</v>
          </cell>
        </row>
        <row r="279">
          <cell r="A279" t="str">
            <v>1334A</v>
          </cell>
          <cell r="B279" t="str">
            <v>CONFERENCE CENTER</v>
          </cell>
          <cell r="C279" t="str">
            <v>Level 1</v>
          </cell>
          <cell r="D279" t="str">
            <v>28610</v>
          </cell>
          <cell r="E279">
            <v>137.64976404377799</v>
          </cell>
        </row>
        <row r="280">
          <cell r="A280" t="str">
            <v>1335A</v>
          </cell>
          <cell r="B280" t="str">
            <v>CONFERENCE CENTER</v>
          </cell>
          <cell r="C280" t="str">
            <v>Level 1</v>
          </cell>
          <cell r="D280" t="str">
            <v>28610</v>
          </cell>
          <cell r="E280">
            <v>45.853199945070898</v>
          </cell>
        </row>
        <row r="281">
          <cell r="A281" t="str">
            <v>1335B</v>
          </cell>
          <cell r="B281" t="str">
            <v>CONFERENCE CENTER</v>
          </cell>
          <cell r="C281" t="str">
            <v>Level 1</v>
          </cell>
          <cell r="D281" t="str">
            <v>28610</v>
          </cell>
          <cell r="E281">
            <v>37.514630755400702</v>
          </cell>
        </row>
        <row r="282">
          <cell r="A282" t="str">
            <v>1335C</v>
          </cell>
          <cell r="B282" t="str">
            <v>CONFERENCE CENTER</v>
          </cell>
          <cell r="C282" t="str">
            <v>Level 1</v>
          </cell>
          <cell r="D282" t="str">
            <v>28610</v>
          </cell>
          <cell r="E282">
            <v>35.934796674491302</v>
          </cell>
        </row>
        <row r="283">
          <cell r="A283" t="str">
            <v>1335D</v>
          </cell>
          <cell r="B283" t="str">
            <v>CONFERENCE CENTER</v>
          </cell>
          <cell r="C283" t="str">
            <v>Level 1</v>
          </cell>
          <cell r="D283" t="str">
            <v>28610</v>
          </cell>
          <cell r="E283">
            <v>95.270198937814996</v>
          </cell>
        </row>
        <row r="284">
          <cell r="A284" t="str">
            <v>1335E</v>
          </cell>
          <cell r="B284" t="str">
            <v>CONFERENCE CENTER</v>
          </cell>
          <cell r="C284" t="str">
            <v>Level 1</v>
          </cell>
          <cell r="D284" t="str">
            <v>28610</v>
          </cell>
          <cell r="E284">
            <v>25.543829940551699</v>
          </cell>
        </row>
        <row r="285">
          <cell r="A285" t="str">
            <v>1336A</v>
          </cell>
          <cell r="B285" t="str">
            <v>CLOSET</v>
          </cell>
          <cell r="C285" t="str">
            <v>Level 1</v>
          </cell>
          <cell r="D285" t="str">
            <v>38480</v>
          </cell>
          <cell r="E285">
            <v>125.684611188292</v>
          </cell>
        </row>
        <row r="286">
          <cell r="A286" t="str">
            <v>1339A</v>
          </cell>
          <cell r="B286" t="str">
            <v>EXAM</v>
          </cell>
          <cell r="C286" t="str">
            <v>Level 1</v>
          </cell>
          <cell r="D286" t="str">
            <v>27010</v>
          </cell>
          <cell r="E286">
            <v>162.24812985048001</v>
          </cell>
        </row>
        <row r="287">
          <cell r="A287" t="str">
            <v>1354A</v>
          </cell>
          <cell r="B287" t="str">
            <v>CORRIDOR</v>
          </cell>
          <cell r="C287" t="str">
            <v>Level 1</v>
          </cell>
          <cell r="D287" t="str">
            <v>27010</v>
          </cell>
          <cell r="E287">
            <v>57.444118923591702</v>
          </cell>
        </row>
        <row r="288">
          <cell r="A288" t="str">
            <v>1354B</v>
          </cell>
          <cell r="B288" t="str">
            <v>TREATMENT</v>
          </cell>
          <cell r="C288" t="str">
            <v>Level 1</v>
          </cell>
          <cell r="D288" t="str">
            <v>27010</v>
          </cell>
          <cell r="E288">
            <v>161.59997943233401</v>
          </cell>
        </row>
        <row r="289">
          <cell r="A289" t="str">
            <v>1355A</v>
          </cell>
          <cell r="B289" t="str">
            <v>TOILET</v>
          </cell>
          <cell r="C289" t="str">
            <v>Level 1</v>
          </cell>
          <cell r="D289" t="str">
            <v>27010</v>
          </cell>
          <cell r="E289">
            <v>60.1171875000108</v>
          </cell>
        </row>
        <row r="290">
          <cell r="A290" t="str">
            <v>1355B</v>
          </cell>
          <cell r="B290" t="str">
            <v>DICTATION - MD</v>
          </cell>
          <cell r="C290" t="str">
            <v>Level 1</v>
          </cell>
          <cell r="D290" t="str">
            <v>27010</v>
          </cell>
          <cell r="E290">
            <v>81.554036458322798</v>
          </cell>
        </row>
        <row r="291">
          <cell r="A291" t="str">
            <v>1356A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36.969401041666501</v>
          </cell>
        </row>
        <row r="292">
          <cell r="A292" t="str">
            <v>1360A</v>
          </cell>
          <cell r="B292" t="str">
            <v>TOILET</v>
          </cell>
          <cell r="C292" t="str">
            <v>Level 1</v>
          </cell>
          <cell r="D292" t="str">
            <v>27010</v>
          </cell>
          <cell r="E292">
            <v>63.350694444444201</v>
          </cell>
        </row>
        <row r="293">
          <cell r="A293" t="str">
            <v>1361A</v>
          </cell>
          <cell r="B293" t="str">
            <v>STORAGE</v>
          </cell>
          <cell r="C293" t="str">
            <v>Level 1</v>
          </cell>
          <cell r="D293" t="str">
            <v>27010</v>
          </cell>
          <cell r="E293">
            <v>51.592414389989003</v>
          </cell>
        </row>
        <row r="294">
          <cell r="A294" t="str">
            <v>1361B</v>
          </cell>
          <cell r="B294" t="str">
            <v>STORAGE</v>
          </cell>
          <cell r="C294" t="str">
            <v>Level 1</v>
          </cell>
          <cell r="D294" t="str">
            <v>27010</v>
          </cell>
          <cell r="E294">
            <v>57.454716359701102</v>
          </cell>
        </row>
        <row r="295">
          <cell r="A295" t="str">
            <v>1365A</v>
          </cell>
          <cell r="B295" t="str">
            <v>CONTROL ROOM</v>
          </cell>
          <cell r="C295" t="str">
            <v>Level 1</v>
          </cell>
          <cell r="D295" t="str">
            <v>27010</v>
          </cell>
          <cell r="E295">
            <v>80.290984679593706</v>
          </cell>
        </row>
        <row r="296">
          <cell r="A296" t="str">
            <v>1365B</v>
          </cell>
          <cell r="B296" t="str">
            <v>DARK ROOM</v>
          </cell>
          <cell r="C296" t="str">
            <v>Level 1</v>
          </cell>
          <cell r="D296" t="str">
            <v>27010</v>
          </cell>
          <cell r="E296">
            <v>36.115760294553198</v>
          </cell>
        </row>
        <row r="297">
          <cell r="A297" t="str">
            <v>1382A</v>
          </cell>
          <cell r="B297" t="str">
            <v>SOILED UTILITY</v>
          </cell>
          <cell r="C297" t="str">
            <v>Level 1</v>
          </cell>
          <cell r="D297" t="str">
            <v>27010</v>
          </cell>
          <cell r="E297">
            <v>135.54472539611999</v>
          </cell>
        </row>
        <row r="298">
          <cell r="A298" t="str">
            <v>1383A</v>
          </cell>
          <cell r="B298" t="str">
            <v>TOILET</v>
          </cell>
          <cell r="C298" t="str">
            <v>Level 1</v>
          </cell>
          <cell r="D298" t="str">
            <v>27010</v>
          </cell>
          <cell r="E298">
            <v>71.130906486960001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Level 1</v>
          </cell>
          <cell r="D306" t="str">
            <v>FCM</v>
          </cell>
          <cell r="E306">
            <v>92.331958147027905</v>
          </cell>
        </row>
        <row r="307">
          <cell r="A307" t="str">
            <v>FCM 1022</v>
          </cell>
          <cell r="B307" t="str">
            <v>TOILET - WOMENS</v>
          </cell>
          <cell r="C307" t="str">
            <v>Level 1</v>
          </cell>
          <cell r="D307" t="str">
            <v>FCM</v>
          </cell>
          <cell r="E307">
            <v>93.458537564557503</v>
          </cell>
        </row>
        <row r="308">
          <cell r="A308" t="str">
            <v>FCM 1-03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2350.1327226405501</v>
          </cell>
        </row>
        <row r="309">
          <cell r="A309" t="str">
            <v>FCM 1-04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120.550909855089</v>
          </cell>
        </row>
        <row r="310">
          <cell r="A310" t="str">
            <v>FCM 1-06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1569.62056084959</v>
          </cell>
        </row>
        <row r="312">
          <cell r="A312" t="str">
            <v>FCM 1-08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Level 1</v>
          </cell>
          <cell r="D315" t="str">
            <v>FCM</v>
          </cell>
          <cell r="E315">
            <v>71.785592117884605</v>
          </cell>
        </row>
        <row r="316">
          <cell r="A316" t="str">
            <v>FCM 1102</v>
          </cell>
          <cell r="B316" t="str">
            <v>TOILET</v>
          </cell>
          <cell r="C316" t="str">
            <v>Level 1</v>
          </cell>
          <cell r="D316" t="str">
            <v>FCM</v>
          </cell>
          <cell r="E316">
            <v>81.064540403199999</v>
          </cell>
        </row>
        <row r="317">
          <cell r="A317" t="str">
            <v>FCM 1104</v>
          </cell>
          <cell r="B317" t="str">
            <v>WAITING</v>
          </cell>
          <cell r="C317" t="str">
            <v>Level 1</v>
          </cell>
          <cell r="D317" t="str">
            <v>FCM</v>
          </cell>
          <cell r="E317">
            <v>694.74801377540996</v>
          </cell>
        </row>
        <row r="318">
          <cell r="A318" t="str">
            <v>FCM 1-11</v>
          </cell>
          <cell r="B318" t="str">
            <v>CORRIDOR</v>
          </cell>
          <cell r="C318" t="str">
            <v>Level 1</v>
          </cell>
          <cell r="D318" t="str">
            <v>FCM</v>
          </cell>
          <cell r="E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Level 1</v>
          </cell>
          <cell r="D319" t="str">
            <v>FCM</v>
          </cell>
          <cell r="E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56">
          <cell r="A356" t="str">
            <v>10709</v>
          </cell>
          <cell r="B356" t="str">
            <v>EQUIPMENT STORAGE</v>
          </cell>
          <cell r="C356" t="str">
            <v>Level 10</v>
          </cell>
          <cell r="D356" t="str">
            <v>26186</v>
          </cell>
          <cell r="E356">
            <v>435.10800544688499</v>
          </cell>
        </row>
        <row r="357">
          <cell r="A357" t="str">
            <v>10710</v>
          </cell>
          <cell r="B357" t="str">
            <v>PATIENT ROOM</v>
          </cell>
          <cell r="C357" t="str">
            <v>Level 10</v>
          </cell>
          <cell r="D357" t="str">
            <v>26186</v>
          </cell>
          <cell r="E357">
            <v>284.82647914892902</v>
          </cell>
        </row>
        <row r="358">
          <cell r="A358" t="str">
            <v>10711</v>
          </cell>
          <cell r="B358" t="str">
            <v>PATIENT ROOM</v>
          </cell>
          <cell r="C358" t="str">
            <v>Level 10</v>
          </cell>
          <cell r="D358" t="str">
            <v>26186</v>
          </cell>
          <cell r="E358">
            <v>291.11627798802402</v>
          </cell>
        </row>
        <row r="359">
          <cell r="A359" t="str">
            <v>10712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280.216271498656</v>
          </cell>
        </row>
        <row r="360">
          <cell r="A360" t="str">
            <v>10713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296.51595785726698</v>
          </cell>
        </row>
        <row r="361">
          <cell r="A361" t="str">
            <v>10714</v>
          </cell>
          <cell r="B361" t="str">
            <v>JANITOR</v>
          </cell>
          <cell r="C361" t="str">
            <v>Level 10</v>
          </cell>
          <cell r="D361" t="str">
            <v>28460</v>
          </cell>
          <cell r="E361">
            <v>43.7709832852291</v>
          </cell>
        </row>
        <row r="362">
          <cell r="A362" t="str">
            <v>10715</v>
          </cell>
          <cell r="B362" t="str">
            <v>ACCESSIBLE PATIENT TOILET</v>
          </cell>
          <cell r="C362" t="str">
            <v>Level 10</v>
          </cell>
          <cell r="D362" t="str">
            <v>26186</v>
          </cell>
          <cell r="E362">
            <v>73.181908161074205</v>
          </cell>
        </row>
        <row r="363">
          <cell r="A363" t="str">
            <v>10716</v>
          </cell>
          <cell r="B363" t="str">
            <v>MULTIPURPOSE ROOM</v>
          </cell>
          <cell r="C363" t="str">
            <v>Level 10</v>
          </cell>
          <cell r="D363" t="str">
            <v>26186</v>
          </cell>
          <cell r="E363">
            <v>123.474349423162</v>
          </cell>
        </row>
        <row r="364">
          <cell r="A364" t="str">
            <v>10717</v>
          </cell>
          <cell r="B364" t="str">
            <v>PATIENT ROOM</v>
          </cell>
          <cell r="C364" t="str">
            <v>Level 10</v>
          </cell>
          <cell r="D364" t="str">
            <v>26186</v>
          </cell>
          <cell r="E364">
            <v>284.60487954178302</v>
          </cell>
        </row>
        <row r="365">
          <cell r="A365" t="str">
            <v>10718</v>
          </cell>
          <cell r="B365" t="str">
            <v>ACCESSIBLE PATIENT ROOM</v>
          </cell>
          <cell r="C365" t="str">
            <v>Level 10</v>
          </cell>
          <cell r="D365" t="str">
            <v>26186</v>
          </cell>
          <cell r="E365">
            <v>382.83804607972399</v>
          </cell>
        </row>
        <row r="366">
          <cell r="A366" t="str">
            <v>10719</v>
          </cell>
          <cell r="B366" t="str">
            <v>MEDS</v>
          </cell>
          <cell r="C366" t="str">
            <v>Level 10</v>
          </cell>
          <cell r="D366" t="str">
            <v>26186</v>
          </cell>
          <cell r="E366">
            <v>143.810998219922</v>
          </cell>
        </row>
        <row r="367">
          <cell r="A367" t="str">
            <v>10720</v>
          </cell>
          <cell r="B367" t="str">
            <v>SOILED UTILITY</v>
          </cell>
          <cell r="C367" t="str">
            <v>Level 10</v>
          </cell>
          <cell r="D367" t="str">
            <v>26186</v>
          </cell>
          <cell r="E367">
            <v>151.54013678771801</v>
          </cell>
        </row>
        <row r="368">
          <cell r="A368" t="str">
            <v>10721</v>
          </cell>
          <cell r="B368" t="str">
            <v>PATIENT ROOM</v>
          </cell>
          <cell r="C368" t="str">
            <v>Level 10</v>
          </cell>
          <cell r="D368" t="str">
            <v>26186</v>
          </cell>
          <cell r="E368">
            <v>281.80678557449397</v>
          </cell>
        </row>
        <row r="369">
          <cell r="A369" t="str">
            <v>10722</v>
          </cell>
          <cell r="B369" t="str">
            <v>PATIENT ROOM</v>
          </cell>
          <cell r="C369" t="str">
            <v>Level 10</v>
          </cell>
          <cell r="D369" t="str">
            <v>26186</v>
          </cell>
          <cell r="E369">
            <v>292.03983135823898</v>
          </cell>
        </row>
        <row r="370">
          <cell r="A370" t="str">
            <v>10723</v>
          </cell>
          <cell r="B370" t="str">
            <v>EQUIPMENT STORAGE</v>
          </cell>
          <cell r="C370" t="str">
            <v>Level 10</v>
          </cell>
          <cell r="D370" t="str">
            <v>26186</v>
          </cell>
          <cell r="E370">
            <v>111.306519592263</v>
          </cell>
        </row>
        <row r="371">
          <cell r="A371" t="str">
            <v>10724</v>
          </cell>
          <cell r="B371" t="str">
            <v>OFFICE - SHARED</v>
          </cell>
          <cell r="C371" t="str">
            <v>Level 10</v>
          </cell>
          <cell r="D371" t="str">
            <v>26186</v>
          </cell>
          <cell r="E371">
            <v>100.739069350734</v>
          </cell>
        </row>
        <row r="372">
          <cell r="A372" t="str">
            <v>10725</v>
          </cell>
          <cell r="B372" t="str">
            <v>PATIENT ROOM</v>
          </cell>
          <cell r="C372" t="str">
            <v>Level 10</v>
          </cell>
          <cell r="D372" t="str">
            <v>26186</v>
          </cell>
          <cell r="E372">
            <v>293.09410689065197</v>
          </cell>
        </row>
        <row r="373">
          <cell r="A373" t="str">
            <v>10726</v>
          </cell>
          <cell r="B373" t="str">
            <v>LINEN ALCOVE</v>
          </cell>
          <cell r="C373" t="str">
            <v>Level 10</v>
          </cell>
          <cell r="D373" t="str">
            <v>26186</v>
          </cell>
          <cell r="E373">
            <v>25.188344524779499</v>
          </cell>
        </row>
        <row r="374">
          <cell r="A374" t="str">
            <v>10727</v>
          </cell>
          <cell r="B374" t="str">
            <v>ACCESSIBLE ISOLATION ROOM</v>
          </cell>
          <cell r="C374" t="str">
            <v>Level 10</v>
          </cell>
          <cell r="D374" t="str">
            <v>26186</v>
          </cell>
          <cell r="E374">
            <v>289.583500236585</v>
          </cell>
        </row>
        <row r="375">
          <cell r="A375" t="str">
            <v>10728</v>
          </cell>
          <cell r="B375" t="str">
            <v>ANTE ROOM</v>
          </cell>
          <cell r="C375" t="str">
            <v>Level 10</v>
          </cell>
          <cell r="D375" t="str">
            <v>26186</v>
          </cell>
          <cell r="E375">
            <v>102.28842839107</v>
          </cell>
        </row>
        <row r="376">
          <cell r="A376" t="str">
            <v>10729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288.31576424961901</v>
          </cell>
        </row>
        <row r="377">
          <cell r="A377" t="str">
            <v>10734</v>
          </cell>
          <cell r="B377" t="str">
            <v>EQUIPMENT STORAGE</v>
          </cell>
          <cell r="C377" t="str">
            <v>Level 10</v>
          </cell>
          <cell r="D377" t="str">
            <v>26186</v>
          </cell>
          <cell r="E377">
            <v>106.253728515871</v>
          </cell>
        </row>
        <row r="378">
          <cell r="A378" t="str">
            <v>10735</v>
          </cell>
          <cell r="B378" t="str">
            <v>STAFF LOUNGE</v>
          </cell>
          <cell r="C378" t="str">
            <v>Level 10</v>
          </cell>
          <cell r="D378" t="str">
            <v>26186</v>
          </cell>
          <cell r="E378">
            <v>205.23659221147</v>
          </cell>
        </row>
        <row r="379">
          <cell r="A379" t="str">
            <v>10735A</v>
          </cell>
          <cell r="B379" t="str">
            <v>ACCESSIBLE STAFF TOILET</v>
          </cell>
          <cell r="C379" t="str">
            <v>Level 10</v>
          </cell>
          <cell r="D379" t="str">
            <v>26186</v>
          </cell>
          <cell r="E379">
            <v>67.041984710965394</v>
          </cell>
        </row>
        <row r="380">
          <cell r="A380" t="str">
            <v>10736</v>
          </cell>
          <cell r="B380" t="str">
            <v>PATIENT ROOM</v>
          </cell>
          <cell r="C380" t="str">
            <v>Level 10</v>
          </cell>
          <cell r="D380" t="str">
            <v>26186</v>
          </cell>
          <cell r="E380">
            <v>284.66332014735798</v>
          </cell>
        </row>
        <row r="381">
          <cell r="A381" t="str">
            <v>10737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292.52740763682499</v>
          </cell>
        </row>
        <row r="382">
          <cell r="A382" t="str">
            <v>10738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292.72220851019898</v>
          </cell>
        </row>
        <row r="383">
          <cell r="A383" t="str">
            <v>10739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283.43408490617202</v>
          </cell>
        </row>
        <row r="384">
          <cell r="A384" t="str">
            <v>10741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290.960618189066</v>
          </cell>
        </row>
        <row r="385">
          <cell r="A385" t="str">
            <v>10743</v>
          </cell>
          <cell r="B385" t="str">
            <v>PATIENT ROOM</v>
          </cell>
          <cell r="C385" t="str">
            <v>Level 10</v>
          </cell>
          <cell r="D385" t="str">
            <v>26186</v>
          </cell>
          <cell r="E385">
            <v>317.34839119729003</v>
          </cell>
        </row>
        <row r="386">
          <cell r="A386" t="str">
            <v>10744</v>
          </cell>
          <cell r="B386" t="str">
            <v>OFFICE - SHARED</v>
          </cell>
          <cell r="C386" t="str">
            <v>Level 10</v>
          </cell>
          <cell r="D386" t="str">
            <v>26186</v>
          </cell>
          <cell r="E386">
            <v>126.637484777688</v>
          </cell>
        </row>
        <row r="387">
          <cell r="A387" t="str">
            <v>10745</v>
          </cell>
          <cell r="B387" t="str">
            <v>PATIENT ROOM</v>
          </cell>
          <cell r="C387" t="str">
            <v>Level 10</v>
          </cell>
          <cell r="D387" t="str">
            <v>26186</v>
          </cell>
          <cell r="E387">
            <v>316.17635671819397</v>
          </cell>
        </row>
        <row r="388">
          <cell r="A388" t="str">
            <v>10746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316.49476342386799</v>
          </cell>
        </row>
        <row r="389">
          <cell r="A389" t="str">
            <v>10747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326.49158407635298</v>
          </cell>
        </row>
        <row r="390">
          <cell r="A390" t="str">
            <v>10748</v>
          </cell>
          <cell r="B390" t="str">
            <v>PATIENT ROOM</v>
          </cell>
          <cell r="C390" t="str">
            <v>Level 10</v>
          </cell>
          <cell r="D390" t="str">
            <v>26186</v>
          </cell>
          <cell r="E390">
            <v>311.07082329518801</v>
          </cell>
        </row>
        <row r="391">
          <cell r="A391" t="str">
            <v>10749</v>
          </cell>
          <cell r="B391" t="str">
            <v>CLEAN UTILITY</v>
          </cell>
          <cell r="C391" t="str">
            <v>Level 10</v>
          </cell>
          <cell r="D391" t="str">
            <v>26186</v>
          </cell>
          <cell r="E391">
            <v>150.50260745401499</v>
          </cell>
        </row>
        <row r="392">
          <cell r="A392" t="str">
            <v>10750</v>
          </cell>
          <cell r="B392" t="str">
            <v>PATIENT ROOM</v>
          </cell>
          <cell r="C392" t="str">
            <v>Level 10</v>
          </cell>
          <cell r="D392" t="str">
            <v>26186</v>
          </cell>
          <cell r="E392">
            <v>324.239840495576</v>
          </cell>
        </row>
        <row r="393">
          <cell r="A393" t="str">
            <v>10751</v>
          </cell>
          <cell r="B393" t="str">
            <v>PATIENT ROOM</v>
          </cell>
          <cell r="C393" t="str">
            <v>Level 10</v>
          </cell>
          <cell r="D393" t="str">
            <v>26186</v>
          </cell>
          <cell r="E393">
            <v>324.59754023745199</v>
          </cell>
        </row>
        <row r="394">
          <cell r="A394" t="str">
            <v>10752</v>
          </cell>
          <cell r="B394" t="str">
            <v>NURSE STATION</v>
          </cell>
          <cell r="C394" t="str">
            <v>Level 10</v>
          </cell>
          <cell r="D394" t="str">
            <v>26186</v>
          </cell>
          <cell r="E394">
            <v>460.04573082235999</v>
          </cell>
        </row>
        <row r="395">
          <cell r="A395" t="str">
            <v>10752A</v>
          </cell>
          <cell r="B395" t="str">
            <v>TELEMETRY</v>
          </cell>
          <cell r="C395" t="str">
            <v>Level 10</v>
          </cell>
          <cell r="D395" t="str">
            <v>26186</v>
          </cell>
          <cell r="E395">
            <v>58.018048032034599</v>
          </cell>
        </row>
        <row r="396">
          <cell r="A396" t="str">
            <v>10755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Level 10</v>
          </cell>
          <cell r="D397" t="str">
            <v>26186</v>
          </cell>
          <cell r="E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Level 10</v>
          </cell>
          <cell r="D399" t="str">
            <v>26186</v>
          </cell>
          <cell r="E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Level 10</v>
          </cell>
          <cell r="D400" t="str">
            <v>26186</v>
          </cell>
          <cell r="E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Level 10</v>
          </cell>
          <cell r="D401" t="str">
            <v>38480</v>
          </cell>
          <cell r="E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Level 10</v>
          </cell>
          <cell r="D402" t="str">
            <v>28450</v>
          </cell>
          <cell r="E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Level 10</v>
          </cell>
          <cell r="D403" t="str">
            <v>26186</v>
          </cell>
          <cell r="E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Level 10</v>
          </cell>
          <cell r="D404" t="str">
            <v>26186</v>
          </cell>
          <cell r="E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Level 10</v>
          </cell>
          <cell r="D405" t="str">
            <v>26186</v>
          </cell>
          <cell r="E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Level 10</v>
          </cell>
          <cell r="D406" t="str">
            <v>26186</v>
          </cell>
          <cell r="E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Level 10</v>
          </cell>
          <cell r="D407" t="str">
            <v>26186</v>
          </cell>
          <cell r="E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Level 10</v>
          </cell>
          <cell r="D408" t="str">
            <v>26186</v>
          </cell>
          <cell r="E408">
            <v>54.051332673949901</v>
          </cell>
        </row>
        <row r="409">
          <cell r="A409" t="str">
            <v>FCM 10707</v>
          </cell>
          <cell r="B409" t="str">
            <v>STAIR VESTIBULE</v>
          </cell>
          <cell r="C409" t="str">
            <v>Level 10</v>
          </cell>
          <cell r="D409" t="str">
            <v>FCM</v>
          </cell>
          <cell r="E409">
            <v>74.468786215515095</v>
          </cell>
        </row>
        <row r="410">
          <cell r="A410" t="str">
            <v>FCM 10732</v>
          </cell>
          <cell r="B410" t="str">
            <v>STAIR VESTIBULE</v>
          </cell>
          <cell r="C410" t="str">
            <v>Level 10</v>
          </cell>
          <cell r="D410" t="str">
            <v>FCM</v>
          </cell>
          <cell r="E410">
            <v>103.93977695672299</v>
          </cell>
        </row>
        <row r="411">
          <cell r="A411" t="str">
            <v>FCM 10768</v>
          </cell>
          <cell r="B411" t="str">
            <v>ACCESSIBLE TOILET</v>
          </cell>
          <cell r="C411" t="str">
            <v>Level 10</v>
          </cell>
          <cell r="D411" t="str">
            <v>FCM</v>
          </cell>
          <cell r="E411">
            <v>50.058041469415997</v>
          </cell>
        </row>
        <row r="412">
          <cell r="A412" t="str">
            <v>FCM 10769</v>
          </cell>
          <cell r="B412" t="str">
            <v>ACCESSIBLE TOILET</v>
          </cell>
          <cell r="C412" t="str">
            <v>Level 10</v>
          </cell>
          <cell r="D412" t="str">
            <v>FCM</v>
          </cell>
          <cell r="E412">
            <v>52.575634786606201</v>
          </cell>
        </row>
        <row r="413">
          <cell r="A413" t="str">
            <v>FCM 10770</v>
          </cell>
          <cell r="B413" t="str">
            <v>CORRIDOR</v>
          </cell>
          <cell r="C413" t="str">
            <v>Level 10</v>
          </cell>
          <cell r="D413" t="str">
            <v>FCM</v>
          </cell>
          <cell r="E413">
            <v>3087.4420377266702</v>
          </cell>
        </row>
        <row r="414">
          <cell r="A414" t="str">
            <v>FCM 10771</v>
          </cell>
          <cell r="B414" t="str">
            <v>CORRIDOR</v>
          </cell>
          <cell r="C414" t="str">
            <v>Level 10</v>
          </cell>
          <cell r="D414" t="str">
            <v>FCM</v>
          </cell>
          <cell r="E414">
            <v>2059.6341253891701</v>
          </cell>
        </row>
        <row r="415">
          <cell r="A415" t="str">
            <v>FCM 10775</v>
          </cell>
          <cell r="B415" t="str">
            <v>SERVICE ELEVATOR LOBBY</v>
          </cell>
          <cell r="C415" t="str">
            <v>Level 10</v>
          </cell>
          <cell r="D415" t="str">
            <v>FCM</v>
          </cell>
          <cell r="E415">
            <v>255.028517066653</v>
          </cell>
        </row>
        <row r="425">
          <cell r="A425" t="str">
            <v>11708</v>
          </cell>
          <cell r="B425" t="str">
            <v>STORAGE</v>
          </cell>
          <cell r="C425" t="str">
            <v>Level 11</v>
          </cell>
          <cell r="D425" t="str">
            <v>28610</v>
          </cell>
          <cell r="E425">
            <v>46.667317708338402</v>
          </cell>
        </row>
        <row r="426">
          <cell r="A426" t="str">
            <v>11711</v>
          </cell>
          <cell r="B426" t="str">
            <v>JANITOR</v>
          </cell>
          <cell r="C426" t="str">
            <v>Level 11</v>
          </cell>
          <cell r="D426" t="str">
            <v>28460</v>
          </cell>
          <cell r="E426">
            <v>37.505211681054902</v>
          </cell>
        </row>
        <row r="427">
          <cell r="A427" t="str">
            <v>11714</v>
          </cell>
          <cell r="B427" t="str">
            <v>ELEC</v>
          </cell>
          <cell r="C427" t="str">
            <v>Level 11</v>
          </cell>
          <cell r="D427" t="str">
            <v>28450</v>
          </cell>
          <cell r="E427">
            <v>256.29670019989499</v>
          </cell>
        </row>
        <row r="428">
          <cell r="A428" t="str">
            <v>11717</v>
          </cell>
          <cell r="B428" t="str">
            <v>SERVICE ROOM</v>
          </cell>
          <cell r="C428" t="str">
            <v>Level 11</v>
          </cell>
          <cell r="D428" t="str">
            <v>28610</v>
          </cell>
          <cell r="E428">
            <v>185.20913483692999</v>
          </cell>
        </row>
        <row r="429">
          <cell r="A429" t="str">
            <v>11718</v>
          </cell>
          <cell r="B429" t="str">
            <v>STORAGE</v>
          </cell>
          <cell r="C429" t="str">
            <v>Level 11</v>
          </cell>
          <cell r="D429" t="str">
            <v>28610</v>
          </cell>
          <cell r="E429">
            <v>231.41212079928101</v>
          </cell>
        </row>
        <row r="430">
          <cell r="A430" t="str">
            <v>11719</v>
          </cell>
          <cell r="B430" t="str">
            <v>CONFERENCE ROOM</v>
          </cell>
          <cell r="C430" t="str">
            <v>Level 11</v>
          </cell>
          <cell r="D430" t="str">
            <v>28610</v>
          </cell>
          <cell r="E430">
            <v>1163.5811929419899</v>
          </cell>
        </row>
        <row r="431">
          <cell r="A431" t="str">
            <v>11721</v>
          </cell>
          <cell r="B431" t="str">
            <v>STORAGE</v>
          </cell>
          <cell r="C431" t="str">
            <v>Level 11</v>
          </cell>
          <cell r="D431" t="str">
            <v>28450</v>
          </cell>
          <cell r="E431">
            <v>147.06597239228199</v>
          </cell>
        </row>
        <row r="432">
          <cell r="A432" t="str">
            <v>FCM 11706</v>
          </cell>
          <cell r="B432" t="str">
            <v>STAIR VESTIBULE</v>
          </cell>
          <cell r="C432" t="str">
            <v>Level 11</v>
          </cell>
          <cell r="D432" t="str">
            <v>FCM</v>
          </cell>
          <cell r="E432">
            <v>69.171766493078906</v>
          </cell>
        </row>
        <row r="433">
          <cell r="A433" t="str">
            <v>FCM 11710</v>
          </cell>
          <cell r="B433" t="str">
            <v>ACCESSIBLE WOMENS TOILET</v>
          </cell>
          <cell r="C433" t="str">
            <v>Level 11</v>
          </cell>
          <cell r="D433" t="str">
            <v>FCM</v>
          </cell>
          <cell r="E433">
            <v>247.87615052113799</v>
          </cell>
        </row>
        <row r="434">
          <cell r="A434" t="str">
            <v>FCM 11712</v>
          </cell>
          <cell r="B434" t="str">
            <v>ELEVATOR LOBBY</v>
          </cell>
          <cell r="C434" t="str">
            <v>Level 11</v>
          </cell>
          <cell r="D434" t="str">
            <v>FCM</v>
          </cell>
          <cell r="E434">
            <v>645.52165196265901</v>
          </cell>
        </row>
        <row r="435">
          <cell r="A435" t="str">
            <v>FCM 11713</v>
          </cell>
          <cell r="B435" t="str">
            <v>ELEVATOR LOBBY</v>
          </cell>
          <cell r="C435" t="str">
            <v>Level 11</v>
          </cell>
          <cell r="D435" t="str">
            <v>FCM</v>
          </cell>
          <cell r="E435">
            <v>304.56217005442397</v>
          </cell>
        </row>
        <row r="436">
          <cell r="A436" t="str">
            <v>FCM 11715</v>
          </cell>
          <cell r="B436" t="str">
            <v>ACCESSIBLE MENS TOILET</v>
          </cell>
          <cell r="C436" t="str">
            <v>Level 11</v>
          </cell>
          <cell r="D436" t="str">
            <v>FCM</v>
          </cell>
          <cell r="E436">
            <v>163.57272571917099</v>
          </cell>
        </row>
        <row r="440">
          <cell r="A440" t="str">
            <v>12701</v>
          </cell>
          <cell r="B440" t="str">
            <v>ELEVATOR CONTROL ROOM</v>
          </cell>
          <cell r="C440" t="str">
            <v>Level 12</v>
          </cell>
          <cell r="D440" t="str">
            <v>28450</v>
          </cell>
          <cell r="E440">
            <v>609.60381062914598</v>
          </cell>
        </row>
        <row r="441">
          <cell r="A441" t="str">
            <v>12702</v>
          </cell>
          <cell r="B441" t="str">
            <v>ROOF ACCESS LOBBY</v>
          </cell>
          <cell r="C441" t="str">
            <v>Level 12</v>
          </cell>
          <cell r="D441" t="str">
            <v>28450</v>
          </cell>
          <cell r="E441">
            <v>1120.93549441651</v>
          </cell>
        </row>
        <row r="442">
          <cell r="A442" t="str">
            <v>FCM 12704</v>
          </cell>
          <cell r="B442" t="str">
            <v>STAIR VESTIBULE</v>
          </cell>
          <cell r="C442" t="str">
            <v>Level 12</v>
          </cell>
          <cell r="D442" t="str">
            <v>FCM</v>
          </cell>
          <cell r="E442">
            <v>95.209201388902599</v>
          </cell>
        </row>
        <row r="446">
          <cell r="A446" t="str">
            <v>2003</v>
          </cell>
          <cell r="B446" t="str">
            <v>TRASH CHUTE</v>
          </cell>
          <cell r="C446" t="str">
            <v>Level 2</v>
          </cell>
          <cell r="D446" t="str">
            <v>28460</v>
          </cell>
          <cell r="E446">
            <v>21.093066102443299</v>
          </cell>
        </row>
        <row r="447">
          <cell r="A447" t="str">
            <v>2005</v>
          </cell>
          <cell r="B447" t="str">
            <v>STORAGE - EQPMT</v>
          </cell>
          <cell r="C447" t="str">
            <v>Level 2</v>
          </cell>
          <cell r="D447" t="str">
            <v>26173</v>
          </cell>
          <cell r="E447">
            <v>114.60208014206501</v>
          </cell>
        </row>
        <row r="448">
          <cell r="A448" t="str">
            <v>2007</v>
          </cell>
          <cell r="B448" t="str">
            <v>STORAGE</v>
          </cell>
          <cell r="C448" t="str">
            <v>Level 2</v>
          </cell>
          <cell r="D448" t="str">
            <v>28450</v>
          </cell>
          <cell r="E448">
            <v>28.436922942829899</v>
          </cell>
        </row>
        <row r="449">
          <cell r="A449" t="str">
            <v>2009</v>
          </cell>
          <cell r="B449" t="str">
            <v>MECH / STORAGE</v>
          </cell>
          <cell r="C449" t="str">
            <v>Level 2</v>
          </cell>
          <cell r="D449" t="str">
            <v>28450</v>
          </cell>
          <cell r="E449">
            <v>7430.3747754747301</v>
          </cell>
        </row>
        <row r="450">
          <cell r="A450" t="str">
            <v>2015</v>
          </cell>
          <cell r="B450" t="str">
            <v>LOCKERS - ENGINEERING</v>
          </cell>
          <cell r="C450" t="str">
            <v>Level 2</v>
          </cell>
          <cell r="D450" t="str">
            <v>28450</v>
          </cell>
          <cell r="E450">
            <v>582.80976423796301</v>
          </cell>
        </row>
        <row r="451">
          <cell r="A451" t="str">
            <v>2101</v>
          </cell>
          <cell r="B451" t="str">
            <v>MECH</v>
          </cell>
          <cell r="C451" t="str">
            <v>Level 2</v>
          </cell>
          <cell r="D451" t="str">
            <v>28450</v>
          </cell>
          <cell r="E451">
            <v>153.05254133788401</v>
          </cell>
        </row>
        <row r="452">
          <cell r="A452" t="str">
            <v>2115</v>
          </cell>
          <cell r="B452" t="str">
            <v>DICTATION</v>
          </cell>
          <cell r="C452" t="str">
            <v>Level 2</v>
          </cell>
          <cell r="D452" t="str">
            <v>27420</v>
          </cell>
          <cell r="E452">
            <v>292.84225871248702</v>
          </cell>
        </row>
        <row r="453">
          <cell r="A453" t="str">
            <v>2121</v>
          </cell>
          <cell r="B453" t="str">
            <v>OFFICE - SURGERY</v>
          </cell>
          <cell r="C453" t="str">
            <v>Level 2</v>
          </cell>
          <cell r="D453" t="str">
            <v>27420</v>
          </cell>
          <cell r="E453">
            <v>49.483117923738902</v>
          </cell>
        </row>
        <row r="454">
          <cell r="A454" t="str">
            <v>2122</v>
          </cell>
          <cell r="B454" t="str">
            <v>OFFICE - SURGERY</v>
          </cell>
          <cell r="C454" t="str">
            <v>Level 2</v>
          </cell>
          <cell r="D454" t="str">
            <v>27420</v>
          </cell>
          <cell r="E454">
            <v>57.344666294609098</v>
          </cell>
        </row>
        <row r="455">
          <cell r="A455" t="str">
            <v>2123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57.422480730004402</v>
          </cell>
        </row>
        <row r="456">
          <cell r="A456" t="str">
            <v>2124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41.574137972150901</v>
          </cell>
        </row>
        <row r="457">
          <cell r="A457" t="str">
            <v>2125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997.28543926136399</v>
          </cell>
        </row>
        <row r="458">
          <cell r="A458" t="str">
            <v>2125A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55.080325834531301</v>
          </cell>
        </row>
        <row r="459">
          <cell r="A459" t="str">
            <v>2126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211.80077354862601</v>
          </cell>
        </row>
        <row r="460">
          <cell r="A460" t="str">
            <v>2127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933.86536614937495</v>
          </cell>
        </row>
        <row r="461">
          <cell r="A461" t="str">
            <v>2127A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65.360900493869906</v>
          </cell>
        </row>
        <row r="462">
          <cell r="A462" t="str">
            <v>2128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Level 2</v>
          </cell>
          <cell r="D465" t="str">
            <v>27420</v>
          </cell>
          <cell r="E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Level 2</v>
          </cell>
          <cell r="D466" t="str">
            <v>27420</v>
          </cell>
          <cell r="E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Level 2</v>
          </cell>
          <cell r="D467" t="str">
            <v>27710</v>
          </cell>
          <cell r="E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Level 2</v>
          </cell>
          <cell r="D469" t="str">
            <v>28450</v>
          </cell>
          <cell r="E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Level 2</v>
          </cell>
          <cell r="D470" t="str">
            <v>27471</v>
          </cell>
          <cell r="E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Level 2</v>
          </cell>
          <cell r="D471" t="str">
            <v>27471</v>
          </cell>
          <cell r="E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Level 2</v>
          </cell>
          <cell r="D472" t="str">
            <v>27471</v>
          </cell>
          <cell r="E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Level 2</v>
          </cell>
          <cell r="D473" t="str">
            <v>38680</v>
          </cell>
          <cell r="E473">
            <v>145.26641655625801</v>
          </cell>
        </row>
        <row r="474">
          <cell r="A474" t="str">
            <v>2200</v>
          </cell>
          <cell r="B474" t="str">
            <v>LINEN</v>
          </cell>
          <cell r="C474" t="str">
            <v>Level 2</v>
          </cell>
          <cell r="D474" t="str">
            <v>VACANT</v>
          </cell>
          <cell r="E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 t="str">
            <v>Level 2</v>
          </cell>
          <cell r="D475" t="str">
            <v>VACANT</v>
          </cell>
          <cell r="E475">
            <v>191.493771583257</v>
          </cell>
        </row>
        <row r="476">
          <cell r="A476" t="str">
            <v>2202 A/B</v>
          </cell>
          <cell r="B476" t="str">
            <v/>
          </cell>
          <cell r="C476" t="str">
            <v>Level 2</v>
          </cell>
          <cell r="D476" t="str">
            <v>VACANT</v>
          </cell>
          <cell r="E476">
            <v>251.05403411883401</v>
          </cell>
        </row>
        <row r="477">
          <cell r="A477" t="str">
            <v>2203</v>
          </cell>
          <cell r="B477" t="str">
            <v>TOILET - STAFF</v>
          </cell>
          <cell r="C477" t="str">
            <v>Level 2</v>
          </cell>
          <cell r="D477" t="str">
            <v>VACANT</v>
          </cell>
          <cell r="E477">
            <v>27.0004942980724</v>
          </cell>
        </row>
        <row r="478">
          <cell r="A478" t="str">
            <v>2205</v>
          </cell>
          <cell r="B478" t="str">
            <v>LACTATION ROOM</v>
          </cell>
          <cell r="C478" t="str">
            <v>Level 2</v>
          </cell>
          <cell r="D478" t="str">
            <v>VACANT</v>
          </cell>
          <cell r="E478">
            <v>117.491139188286</v>
          </cell>
        </row>
        <row r="479">
          <cell r="A479" t="str">
            <v>2206 A/B</v>
          </cell>
          <cell r="B479" t="str">
            <v/>
          </cell>
          <cell r="C479" t="str">
            <v>Level 2</v>
          </cell>
          <cell r="D479" t="str">
            <v>VACANT</v>
          </cell>
          <cell r="E479">
            <v>254.39637352855601</v>
          </cell>
        </row>
        <row r="480">
          <cell r="A480" t="str">
            <v>2209</v>
          </cell>
          <cell r="B480" t="str">
            <v>NURSE SUPPORT</v>
          </cell>
          <cell r="C480" t="str">
            <v>Level 2</v>
          </cell>
          <cell r="D480" t="str">
            <v>VACANT</v>
          </cell>
          <cell r="E480">
            <v>100.97294992387999</v>
          </cell>
        </row>
        <row r="481">
          <cell r="A481" t="str">
            <v>2210 A/B</v>
          </cell>
          <cell r="B481" t="str">
            <v/>
          </cell>
          <cell r="C481" t="str">
            <v>Level 2</v>
          </cell>
          <cell r="D481" t="str">
            <v>VACANT</v>
          </cell>
          <cell r="E481">
            <v>240.10926415355601</v>
          </cell>
        </row>
        <row r="482">
          <cell r="A482" t="str">
            <v>2211</v>
          </cell>
          <cell r="B482" t="str">
            <v>NURSE STATION</v>
          </cell>
          <cell r="C482" t="str">
            <v>Level 2</v>
          </cell>
          <cell r="D482" t="str">
            <v>VACANT</v>
          </cell>
          <cell r="E482">
            <v>119.044264856395</v>
          </cell>
        </row>
        <row r="483">
          <cell r="A483" t="str">
            <v>2214 A/B</v>
          </cell>
          <cell r="B483" t="str">
            <v/>
          </cell>
          <cell r="C483" t="str">
            <v>Level 2</v>
          </cell>
          <cell r="D483" t="str">
            <v>VACANT</v>
          </cell>
          <cell r="E483">
            <v>240.10926415355701</v>
          </cell>
        </row>
        <row r="484">
          <cell r="A484" t="str">
            <v>2218 A/B</v>
          </cell>
          <cell r="B484" t="str">
            <v/>
          </cell>
          <cell r="C484" t="str">
            <v>Level 2</v>
          </cell>
          <cell r="D484" t="str">
            <v>VACANT</v>
          </cell>
          <cell r="E484">
            <v>254.39637352855399</v>
          </cell>
        </row>
        <row r="485">
          <cell r="A485" t="str">
            <v>2219</v>
          </cell>
          <cell r="B485" t="str">
            <v>SOILED UTILITY</v>
          </cell>
          <cell r="C485" t="str">
            <v>Level 2</v>
          </cell>
          <cell r="D485" t="str">
            <v>VACANT</v>
          </cell>
          <cell r="E485">
            <v>159.54025133082601</v>
          </cell>
        </row>
        <row r="486">
          <cell r="A486" t="str">
            <v>2222 A/B</v>
          </cell>
          <cell r="B486" t="str">
            <v/>
          </cell>
          <cell r="C486" t="str">
            <v>Level 2</v>
          </cell>
          <cell r="D486" t="str">
            <v>VACANT</v>
          </cell>
          <cell r="E486">
            <v>254.39637352855601</v>
          </cell>
        </row>
        <row r="487">
          <cell r="A487" t="str">
            <v>2226 A/B</v>
          </cell>
          <cell r="B487" t="str">
            <v/>
          </cell>
          <cell r="C487" t="str">
            <v>Level 2</v>
          </cell>
          <cell r="D487" t="str">
            <v>VACANT</v>
          </cell>
          <cell r="E487">
            <v>240.10926415355601</v>
          </cell>
        </row>
        <row r="488">
          <cell r="A488" t="str">
            <v>2227</v>
          </cell>
          <cell r="B488" t="str">
            <v>TUB / STORAGE</v>
          </cell>
          <cell r="C488" t="str">
            <v>Level 2</v>
          </cell>
          <cell r="D488" t="str">
            <v>VACANT</v>
          </cell>
          <cell r="E488">
            <v>39.404438415843899</v>
          </cell>
        </row>
        <row r="489">
          <cell r="A489" t="str">
            <v>2230 A/B</v>
          </cell>
          <cell r="B489" t="str">
            <v>DIETARY DISASTER STORAGE</v>
          </cell>
          <cell r="C489" t="str">
            <v>Level 2</v>
          </cell>
          <cell r="D489" t="str">
            <v>28340</v>
          </cell>
          <cell r="E489">
            <v>240.10926415355701</v>
          </cell>
        </row>
        <row r="490">
          <cell r="A490" t="str">
            <v>2231</v>
          </cell>
          <cell r="B490" t="str">
            <v>SHOWER</v>
          </cell>
          <cell r="C490" t="str">
            <v>Level 2</v>
          </cell>
          <cell r="D490" t="str">
            <v>VACANT</v>
          </cell>
          <cell r="E490">
            <v>21.604172171022601</v>
          </cell>
        </row>
        <row r="491">
          <cell r="A491" t="str">
            <v>2234 A/B</v>
          </cell>
          <cell r="B491" t="str">
            <v>DIETARY DISASTER STORAGE</v>
          </cell>
          <cell r="C491" t="str">
            <v>Level 2</v>
          </cell>
          <cell r="D491" t="str">
            <v>28340</v>
          </cell>
          <cell r="E491">
            <v>254.396373528553</v>
          </cell>
        </row>
        <row r="492">
          <cell r="A492" t="str">
            <v>2238 A/B</v>
          </cell>
          <cell r="B492" t="str">
            <v>DIETARY DISASTER STORAGE</v>
          </cell>
          <cell r="C492" t="str">
            <v>Level 2</v>
          </cell>
          <cell r="D492" t="str">
            <v>28340</v>
          </cell>
          <cell r="E492">
            <v>235.58942864375899</v>
          </cell>
        </row>
        <row r="493">
          <cell r="A493" t="str">
            <v>2241</v>
          </cell>
          <cell r="B493" t="str">
            <v>TOILET - STAFF</v>
          </cell>
          <cell r="C493" t="str">
            <v>Level 2</v>
          </cell>
          <cell r="D493" t="str">
            <v>VACANT</v>
          </cell>
          <cell r="E493">
            <v>34.389613800994702</v>
          </cell>
        </row>
        <row r="494">
          <cell r="A494" t="str">
            <v>2242</v>
          </cell>
          <cell r="B494" t="str">
            <v>DIETARY DISASTER STORAGE</v>
          </cell>
          <cell r="C494" t="str">
            <v>Level 2</v>
          </cell>
          <cell r="D494" t="str">
            <v>28340</v>
          </cell>
          <cell r="E494">
            <v>207.75173611111001</v>
          </cell>
        </row>
        <row r="495">
          <cell r="A495" t="str">
            <v>2244</v>
          </cell>
          <cell r="B495" t="str">
            <v>DIETARY DISASTER STORAGE</v>
          </cell>
          <cell r="C495" t="str">
            <v>Level 2</v>
          </cell>
          <cell r="D495" t="str">
            <v>28340</v>
          </cell>
          <cell r="E495">
            <v>224.85861137543901</v>
          </cell>
        </row>
        <row r="496">
          <cell r="A496" t="str">
            <v>2246 A/B/C/D</v>
          </cell>
          <cell r="B496" t="str">
            <v/>
          </cell>
          <cell r="C496" t="str">
            <v>Level 2</v>
          </cell>
          <cell r="D496" t="str">
            <v>VACANT</v>
          </cell>
          <cell r="E496">
            <v>433.90003008759498</v>
          </cell>
        </row>
        <row r="497">
          <cell r="A497" t="str">
            <v>2251</v>
          </cell>
          <cell r="B497" t="str">
            <v>SITZ BATH</v>
          </cell>
          <cell r="C497" t="str">
            <v>Level 2</v>
          </cell>
          <cell r="D497" t="str">
            <v>VACANT</v>
          </cell>
          <cell r="E497">
            <v>17.992015801064401</v>
          </cell>
        </row>
        <row r="498">
          <cell r="A498" t="str">
            <v>2253</v>
          </cell>
          <cell r="B498" t="str">
            <v>SOILED UTILITY</v>
          </cell>
          <cell r="C498" t="str">
            <v>Level 2</v>
          </cell>
          <cell r="D498" t="str">
            <v>VACANT</v>
          </cell>
          <cell r="E498">
            <v>62.791354031745698</v>
          </cell>
        </row>
        <row r="499">
          <cell r="A499" t="str">
            <v>2255</v>
          </cell>
          <cell r="B499" t="str">
            <v>TUB / SHOWER</v>
          </cell>
          <cell r="C499" t="str">
            <v>Level 2</v>
          </cell>
          <cell r="D499" t="str">
            <v>VACANT</v>
          </cell>
          <cell r="E499">
            <v>24.623127960511599</v>
          </cell>
        </row>
        <row r="500">
          <cell r="A500" t="str">
            <v>2261</v>
          </cell>
          <cell r="B500" t="str">
            <v>SUPPLY</v>
          </cell>
          <cell r="C500" t="str">
            <v>Level 2</v>
          </cell>
          <cell r="D500" t="str">
            <v>VACANT</v>
          </cell>
          <cell r="E500">
            <v>16.4964157570537</v>
          </cell>
        </row>
        <row r="501">
          <cell r="A501" t="str">
            <v>2263</v>
          </cell>
          <cell r="B501" t="str">
            <v>CLEAN UTILITY</v>
          </cell>
          <cell r="C501" t="str">
            <v>Level 2</v>
          </cell>
          <cell r="D501" t="str">
            <v>VACANT</v>
          </cell>
          <cell r="E501">
            <v>116.707744263154</v>
          </cell>
        </row>
        <row r="502">
          <cell r="A502" t="str">
            <v>2271</v>
          </cell>
          <cell r="B502" t="str">
            <v>LOUNGE</v>
          </cell>
          <cell r="C502" t="str">
            <v>Level 2</v>
          </cell>
          <cell r="D502" t="str">
            <v>27420</v>
          </cell>
          <cell r="E502">
            <v>699.46524040333497</v>
          </cell>
        </row>
        <row r="503">
          <cell r="A503" t="str">
            <v>2274</v>
          </cell>
          <cell r="B503" t="str">
            <v>MEDICAL STAFF ADMIN</v>
          </cell>
          <cell r="C503" t="str">
            <v>Level 2</v>
          </cell>
          <cell r="D503" t="str">
            <v>28710</v>
          </cell>
          <cell r="E503">
            <v>123.568273068118</v>
          </cell>
        </row>
        <row r="504">
          <cell r="A504" t="str">
            <v>2275</v>
          </cell>
          <cell r="B504" t="str">
            <v>MEDICAL STAFF ADMIN</v>
          </cell>
          <cell r="C504" t="str">
            <v>Level 2</v>
          </cell>
          <cell r="D504" t="str">
            <v>28710</v>
          </cell>
          <cell r="E504">
            <v>111.340957950244</v>
          </cell>
        </row>
        <row r="505">
          <cell r="A505" t="str">
            <v>2275A</v>
          </cell>
          <cell r="B505" t="str">
            <v>CASE MGMT</v>
          </cell>
          <cell r="C505" t="str">
            <v>Level 2</v>
          </cell>
          <cell r="D505" t="str">
            <v>VACANT</v>
          </cell>
          <cell r="E505">
            <v>77.308999217212104</v>
          </cell>
        </row>
        <row r="506">
          <cell r="A506" t="str">
            <v>2277</v>
          </cell>
          <cell r="B506" t="str">
            <v>MEDICAL STAFF ADMIN</v>
          </cell>
          <cell r="C506" t="str">
            <v>Level 2</v>
          </cell>
          <cell r="D506" t="str">
            <v>28710</v>
          </cell>
          <cell r="E506">
            <v>113.43255983041</v>
          </cell>
        </row>
        <row r="507">
          <cell r="A507" t="str">
            <v>2278</v>
          </cell>
          <cell r="B507" t="str">
            <v>MEDICAL STAFF ADMIN</v>
          </cell>
          <cell r="C507" t="str">
            <v>Level 2</v>
          </cell>
          <cell r="D507" t="str">
            <v>28710</v>
          </cell>
          <cell r="E507">
            <v>145.14650957790801</v>
          </cell>
        </row>
        <row r="508">
          <cell r="A508" t="str">
            <v>2279</v>
          </cell>
          <cell r="B508" t="str">
            <v>MEDICAL STAFF ADMIN</v>
          </cell>
          <cell r="C508" t="str">
            <v>Level 2</v>
          </cell>
          <cell r="D508" t="str">
            <v>28710</v>
          </cell>
          <cell r="E508">
            <v>113.43258166614299</v>
          </cell>
        </row>
        <row r="509">
          <cell r="A509" t="str">
            <v>2280</v>
          </cell>
          <cell r="B509" t="str">
            <v>MEDICAL STAFF ADMIN</v>
          </cell>
          <cell r="C509" t="str">
            <v>Level 2</v>
          </cell>
          <cell r="D509" t="str">
            <v>28710</v>
          </cell>
          <cell r="E509">
            <v>113.824916294324</v>
          </cell>
        </row>
        <row r="510">
          <cell r="A510" t="str">
            <v>2281</v>
          </cell>
          <cell r="B510" t="str">
            <v>MEDICAL STAFF ADMIN</v>
          </cell>
          <cell r="C510" t="str">
            <v>Level 2</v>
          </cell>
          <cell r="D510" t="str">
            <v>28710</v>
          </cell>
          <cell r="E510">
            <v>289.217404441523</v>
          </cell>
        </row>
        <row r="511">
          <cell r="A511" t="str">
            <v>2281A</v>
          </cell>
          <cell r="B511" t="str">
            <v>MEDICAL STAFF ADMIN</v>
          </cell>
          <cell r="C511" t="str">
            <v>Level 2</v>
          </cell>
          <cell r="D511" t="str">
            <v>28710</v>
          </cell>
          <cell r="E511">
            <v>114.446687330801</v>
          </cell>
        </row>
        <row r="512">
          <cell r="A512" t="str">
            <v>2282</v>
          </cell>
          <cell r="B512" t="str">
            <v>MEDICAL STAFF ADMIN</v>
          </cell>
          <cell r="C512" t="str">
            <v>Level 2</v>
          </cell>
          <cell r="D512" t="str">
            <v>28710</v>
          </cell>
          <cell r="E512">
            <v>287.96956604924299</v>
          </cell>
        </row>
        <row r="513">
          <cell r="A513" t="str">
            <v>2283</v>
          </cell>
          <cell r="B513" t="str">
            <v>TOILET</v>
          </cell>
          <cell r="C513" t="str">
            <v>Level 2</v>
          </cell>
          <cell r="D513" t="str">
            <v>VACANT</v>
          </cell>
          <cell r="E513">
            <v>67.609180001521096</v>
          </cell>
        </row>
        <row r="514">
          <cell r="A514" t="str">
            <v>2293</v>
          </cell>
          <cell r="B514" t="str">
            <v>TOILET</v>
          </cell>
          <cell r="C514" t="str">
            <v>Level 2</v>
          </cell>
          <cell r="D514" t="str">
            <v>VACANT</v>
          </cell>
          <cell r="E514">
            <v>50.453524296409697</v>
          </cell>
        </row>
        <row r="515">
          <cell r="A515" t="str">
            <v>2295</v>
          </cell>
          <cell r="B515" t="str">
            <v>WAITING</v>
          </cell>
          <cell r="C515" t="str">
            <v>Level 2</v>
          </cell>
          <cell r="D515" t="str">
            <v>VACANT</v>
          </cell>
          <cell r="E515">
            <v>111.681076159094</v>
          </cell>
        </row>
        <row r="516">
          <cell r="A516" t="str">
            <v>2297</v>
          </cell>
          <cell r="B516" t="str">
            <v>MEDICAL STAFF ADMIN</v>
          </cell>
          <cell r="C516" t="str">
            <v>Level 2</v>
          </cell>
          <cell r="D516" t="str">
            <v>28710</v>
          </cell>
          <cell r="E516">
            <v>144.19799637957701</v>
          </cell>
        </row>
        <row r="517">
          <cell r="A517" t="str">
            <v>2300</v>
          </cell>
          <cell r="B517" t="str">
            <v>OFFICE</v>
          </cell>
          <cell r="C517" t="str">
            <v>Level 2</v>
          </cell>
          <cell r="D517" t="str">
            <v>VACANT</v>
          </cell>
          <cell r="E517">
            <v>255.978728471701</v>
          </cell>
        </row>
        <row r="518">
          <cell r="A518" t="str">
            <v>2301</v>
          </cell>
          <cell r="B518" t="str">
            <v>OFFICE</v>
          </cell>
          <cell r="C518" t="str">
            <v>Level 2</v>
          </cell>
          <cell r="D518" t="str">
            <v>28340</v>
          </cell>
          <cell r="E518">
            <v>76.196984496383607</v>
          </cell>
        </row>
        <row r="519">
          <cell r="A519" t="str">
            <v>2301A</v>
          </cell>
          <cell r="B519" t="str">
            <v>OFFICE</v>
          </cell>
          <cell r="C519" t="str">
            <v>Level 2</v>
          </cell>
          <cell r="D519" t="str">
            <v>28340</v>
          </cell>
          <cell r="E519">
            <v>129.51652488885799</v>
          </cell>
        </row>
        <row r="520">
          <cell r="A520" t="str">
            <v>2302</v>
          </cell>
          <cell r="B520" t="str">
            <v>TRASH CHUTE</v>
          </cell>
          <cell r="C520" t="str">
            <v>Level 2</v>
          </cell>
          <cell r="D520" t="str">
            <v>28340</v>
          </cell>
          <cell r="E520">
            <v>49.784108785254098</v>
          </cell>
        </row>
        <row r="521">
          <cell r="A521" t="str">
            <v>2302A</v>
          </cell>
          <cell r="B521" t="str">
            <v>TRASH</v>
          </cell>
          <cell r="C521" t="str">
            <v>Level 2</v>
          </cell>
          <cell r="D521" t="str">
            <v>28340</v>
          </cell>
          <cell r="E521">
            <v>25.049262152779001</v>
          </cell>
        </row>
        <row r="522">
          <cell r="A522" t="str">
            <v>2303</v>
          </cell>
          <cell r="B522" t="str">
            <v>STORAGE</v>
          </cell>
          <cell r="C522" t="str">
            <v>Level 2</v>
          </cell>
          <cell r="D522" t="str">
            <v>28370</v>
          </cell>
          <cell r="E522">
            <v>102.138592199103</v>
          </cell>
        </row>
        <row r="523">
          <cell r="A523" t="str">
            <v>2303A</v>
          </cell>
          <cell r="B523" t="str">
            <v>ELEC / MECH</v>
          </cell>
          <cell r="C523" t="str">
            <v>Level 2</v>
          </cell>
          <cell r="D523" t="str">
            <v>28450</v>
          </cell>
          <cell r="E523">
            <v>84.348384340287893</v>
          </cell>
        </row>
        <row r="524">
          <cell r="A524" t="str">
            <v>2304</v>
          </cell>
          <cell r="B524" t="str">
            <v>OFFICE</v>
          </cell>
          <cell r="C524" t="str">
            <v>Level 2</v>
          </cell>
          <cell r="D524" t="str">
            <v>227-20118</v>
          </cell>
          <cell r="E524">
            <v>253.91506531757599</v>
          </cell>
        </row>
        <row r="525">
          <cell r="A525" t="str">
            <v>2308 A/B/C/D</v>
          </cell>
          <cell r="B525" t="str">
            <v>OFFICE</v>
          </cell>
          <cell r="C525" t="str">
            <v>Level 2</v>
          </cell>
          <cell r="D525" t="str">
            <v>227-20118</v>
          </cell>
          <cell r="E525">
            <v>380.307391988929</v>
          </cell>
        </row>
        <row r="526">
          <cell r="A526" t="str">
            <v>2309</v>
          </cell>
          <cell r="B526" t="str">
            <v>SHOWER</v>
          </cell>
          <cell r="C526" t="str">
            <v>Level 2</v>
          </cell>
          <cell r="D526" t="str">
            <v>227-20118</v>
          </cell>
          <cell r="E526">
            <v>33.066216119489603</v>
          </cell>
        </row>
        <row r="527">
          <cell r="A527" t="str">
            <v>2310</v>
          </cell>
          <cell r="B527" t="str">
            <v>ENVIRONMENTAL SERVICES</v>
          </cell>
          <cell r="C527" t="str">
            <v>Level 2</v>
          </cell>
          <cell r="D527" t="str">
            <v>28460</v>
          </cell>
          <cell r="E527">
            <v>33.062104933788</v>
          </cell>
        </row>
        <row r="528">
          <cell r="A528" t="str">
            <v>2316</v>
          </cell>
          <cell r="B528" t="str">
            <v>OFFICE</v>
          </cell>
          <cell r="C528" t="str">
            <v>Level 2</v>
          </cell>
          <cell r="D528" t="str">
            <v>227-20118</v>
          </cell>
          <cell r="E528">
            <v>192.240252629053</v>
          </cell>
        </row>
        <row r="529">
          <cell r="A529" t="str">
            <v>2318</v>
          </cell>
          <cell r="B529" t="str">
            <v>OFFICE - PICC</v>
          </cell>
          <cell r="C529" t="str">
            <v>Level 2</v>
          </cell>
          <cell r="D529" t="str">
            <v>27889</v>
          </cell>
          <cell r="E529">
            <v>202.339890879743</v>
          </cell>
        </row>
        <row r="530">
          <cell r="A530" t="str">
            <v>2320</v>
          </cell>
          <cell r="B530" t="str">
            <v>OFFICE</v>
          </cell>
          <cell r="C530" t="str">
            <v>Level 2</v>
          </cell>
          <cell r="D530" t="str">
            <v>38897</v>
          </cell>
          <cell r="E530">
            <v>281.484621182372</v>
          </cell>
        </row>
        <row r="531">
          <cell r="A531" t="str">
            <v>2321</v>
          </cell>
          <cell r="B531" t="str">
            <v>TOILET</v>
          </cell>
          <cell r="C531" t="str">
            <v>Level 2</v>
          </cell>
          <cell r="D531" t="str">
            <v>38897</v>
          </cell>
          <cell r="E531">
            <v>54.788997252553003</v>
          </cell>
        </row>
        <row r="532">
          <cell r="A532" t="str">
            <v>2322</v>
          </cell>
          <cell r="B532" t="str">
            <v>OFFICE - PICC</v>
          </cell>
          <cell r="C532" t="str">
            <v>Level 2</v>
          </cell>
          <cell r="D532" t="str">
            <v>VACANT</v>
          </cell>
          <cell r="E532">
            <v>195.82712964506399</v>
          </cell>
        </row>
        <row r="533">
          <cell r="A533" t="str">
            <v>2325</v>
          </cell>
          <cell r="B533" t="str">
            <v>STORAGE</v>
          </cell>
          <cell r="C533" t="str">
            <v>Level 2</v>
          </cell>
          <cell r="D533" t="str">
            <v>227-20118</v>
          </cell>
          <cell r="E533">
            <v>44.980537727266302</v>
          </cell>
        </row>
        <row r="534">
          <cell r="A534" t="str">
            <v>2326</v>
          </cell>
          <cell r="B534" t="str">
            <v>OFFICE</v>
          </cell>
          <cell r="C534" t="str">
            <v>Level 2</v>
          </cell>
          <cell r="D534" t="str">
            <v>227-20118</v>
          </cell>
          <cell r="E534">
            <v>222.04144972049701</v>
          </cell>
        </row>
        <row r="535">
          <cell r="A535" t="str">
            <v>2338</v>
          </cell>
          <cell r="B535" t="str">
            <v>OFFICE</v>
          </cell>
          <cell r="C535" t="str">
            <v>Level 2</v>
          </cell>
          <cell r="D535" t="str">
            <v>38897</v>
          </cell>
          <cell r="E535">
            <v>369.880235511602</v>
          </cell>
        </row>
        <row r="536">
          <cell r="A536" t="str">
            <v>2340 A/B/C</v>
          </cell>
          <cell r="B536" t="str">
            <v>OFFICE - INFECTION CONTROL</v>
          </cell>
          <cell r="C536" t="str">
            <v>Level 2</v>
          </cell>
          <cell r="D536" t="str">
            <v>38753</v>
          </cell>
          <cell r="E536">
            <v>365.818746387087</v>
          </cell>
        </row>
        <row r="537">
          <cell r="A537" t="str">
            <v>2341</v>
          </cell>
          <cell r="B537" t="str">
            <v>TELE BOOTH</v>
          </cell>
          <cell r="C537" t="str">
            <v>Level 2</v>
          </cell>
          <cell r="D537" t="str">
            <v>28470</v>
          </cell>
          <cell r="E537">
            <v>18.671514057463401</v>
          </cell>
        </row>
        <row r="538">
          <cell r="A538" t="str">
            <v>2343</v>
          </cell>
          <cell r="B538" t="str">
            <v>MEDICATION</v>
          </cell>
          <cell r="C538" t="str">
            <v>Level 2</v>
          </cell>
          <cell r="D538" t="str">
            <v>27120</v>
          </cell>
          <cell r="E538">
            <v>99.902486442812702</v>
          </cell>
        </row>
        <row r="539">
          <cell r="A539" t="str">
            <v>2344</v>
          </cell>
          <cell r="B539" t="str">
            <v>TOILET</v>
          </cell>
          <cell r="C539" t="str">
            <v>Level 2</v>
          </cell>
          <cell r="D539" t="str">
            <v>38897</v>
          </cell>
          <cell r="E539">
            <v>34.547159330773198</v>
          </cell>
        </row>
        <row r="540">
          <cell r="A540" t="str">
            <v>2345</v>
          </cell>
          <cell r="B540" t="str">
            <v>STORAGE</v>
          </cell>
          <cell r="C540" t="str">
            <v>Level 2</v>
          </cell>
          <cell r="D540" t="str">
            <v>28460</v>
          </cell>
          <cell r="E540">
            <v>27.7820215242781</v>
          </cell>
        </row>
        <row r="541">
          <cell r="A541" t="str">
            <v>2346 A/B/C</v>
          </cell>
          <cell r="B541" t="str">
            <v>OFFICE</v>
          </cell>
          <cell r="C541" t="str">
            <v>Level 2</v>
          </cell>
          <cell r="D541" t="str">
            <v>227-20118</v>
          </cell>
          <cell r="E541">
            <v>299.98074708900202</v>
          </cell>
        </row>
        <row r="542">
          <cell r="A542" t="str">
            <v>2348 A/B</v>
          </cell>
          <cell r="B542" t="str">
            <v>SUSPENDED BEDS (2)</v>
          </cell>
          <cell r="C542" t="str">
            <v>Level 2</v>
          </cell>
          <cell r="D542" t="str">
            <v>26173</v>
          </cell>
          <cell r="E542">
            <v>310.62539513532602</v>
          </cell>
        </row>
        <row r="543">
          <cell r="A543" t="str">
            <v>2349</v>
          </cell>
          <cell r="B543" t="str">
            <v>TOILET - WOMENS ADA</v>
          </cell>
          <cell r="C543" t="str">
            <v>Level 2</v>
          </cell>
          <cell r="D543" t="str">
            <v>26173</v>
          </cell>
          <cell r="E543">
            <v>53.165039062499801</v>
          </cell>
        </row>
        <row r="544">
          <cell r="A544" t="str">
            <v>2351</v>
          </cell>
          <cell r="B544" t="str">
            <v>TOILET - MENS ADA</v>
          </cell>
          <cell r="C544" t="str">
            <v>Level 2</v>
          </cell>
          <cell r="D544" t="str">
            <v>26173</v>
          </cell>
          <cell r="E544">
            <v>54.536071032031899</v>
          </cell>
        </row>
        <row r="545">
          <cell r="A545" t="str">
            <v>2352</v>
          </cell>
          <cell r="B545" t="str">
            <v>SUSPENDED BED</v>
          </cell>
          <cell r="C545" t="str">
            <v>Level 2</v>
          </cell>
          <cell r="D545" t="str">
            <v>26173</v>
          </cell>
          <cell r="E545">
            <v>225.53702460028299</v>
          </cell>
        </row>
        <row r="546">
          <cell r="A546" t="str">
            <v>2353</v>
          </cell>
          <cell r="B546" t="str">
            <v>JANITOR</v>
          </cell>
          <cell r="C546" t="str">
            <v>Level 2</v>
          </cell>
          <cell r="D546" t="str">
            <v>28460</v>
          </cell>
          <cell r="E546">
            <v>34.635091145831503</v>
          </cell>
        </row>
        <row r="547">
          <cell r="A547" t="str">
            <v>2354</v>
          </cell>
          <cell r="B547" t="str">
            <v>SUSPENDED BED</v>
          </cell>
          <cell r="C547" t="str">
            <v>Level 2</v>
          </cell>
          <cell r="D547" t="str">
            <v>26173</v>
          </cell>
          <cell r="E547">
            <v>297.05894085740601</v>
          </cell>
        </row>
        <row r="548">
          <cell r="A548" t="str">
            <v>2355</v>
          </cell>
          <cell r="B548" t="str">
            <v>BLANKET WARMING</v>
          </cell>
          <cell r="C548" t="str">
            <v>Level 2</v>
          </cell>
          <cell r="D548" t="str">
            <v>26173</v>
          </cell>
          <cell r="E548">
            <v>29.4982638888868</v>
          </cell>
        </row>
        <row r="549">
          <cell r="A549" t="str">
            <v>2356</v>
          </cell>
          <cell r="B549" t="str">
            <v>SUSPENDED BED</v>
          </cell>
          <cell r="C549" t="str">
            <v>Level 2</v>
          </cell>
          <cell r="D549" t="str">
            <v>26173</v>
          </cell>
          <cell r="E549">
            <v>210.823650305016</v>
          </cell>
        </row>
        <row r="550">
          <cell r="A550" t="str">
            <v>2357</v>
          </cell>
          <cell r="B550" t="str">
            <v>WAITING - VISITOR</v>
          </cell>
          <cell r="C550" t="str">
            <v>Level 2</v>
          </cell>
          <cell r="D550" t="str">
            <v>26173</v>
          </cell>
          <cell r="E550">
            <v>125.097946201309</v>
          </cell>
        </row>
        <row r="551">
          <cell r="A551" t="str">
            <v>2358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210.142980491635</v>
          </cell>
        </row>
        <row r="552">
          <cell r="A552" t="str">
            <v>2360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221.03797695568099</v>
          </cell>
        </row>
        <row r="553">
          <cell r="A553" t="str">
            <v>2361</v>
          </cell>
          <cell r="B553" t="str">
            <v>DICTATION</v>
          </cell>
          <cell r="C553" t="str">
            <v>Level 2</v>
          </cell>
          <cell r="D553" t="str">
            <v>26173</v>
          </cell>
          <cell r="E553">
            <v>105.717898009192</v>
          </cell>
        </row>
        <row r="554">
          <cell r="A554" t="str">
            <v>2362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210.22993364637199</v>
          </cell>
        </row>
        <row r="555">
          <cell r="A555" t="str">
            <v>2363</v>
          </cell>
          <cell r="B555" t="str">
            <v>NURSE STATION</v>
          </cell>
          <cell r="C555" t="str">
            <v>Level 2</v>
          </cell>
          <cell r="D555" t="str">
            <v>26173</v>
          </cell>
          <cell r="E555">
            <v>156.55145559022699</v>
          </cell>
        </row>
        <row r="556">
          <cell r="A556" t="str">
            <v>2364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220.98706648791199</v>
          </cell>
        </row>
        <row r="557">
          <cell r="A557" t="str">
            <v>2365</v>
          </cell>
          <cell r="B557" t="str">
            <v>CLEAN UTILITY</v>
          </cell>
          <cell r="C557" t="str">
            <v>Level 2</v>
          </cell>
          <cell r="D557" t="str">
            <v>26173</v>
          </cell>
          <cell r="E557">
            <v>119.59580842296801</v>
          </cell>
        </row>
        <row r="558">
          <cell r="A558" t="str">
            <v>2366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210.27757299983799</v>
          </cell>
        </row>
        <row r="559">
          <cell r="A559" t="str">
            <v>2367</v>
          </cell>
          <cell r="B559" t="str">
            <v>MEDICATION</v>
          </cell>
          <cell r="C559" t="str">
            <v>Level 2</v>
          </cell>
          <cell r="D559" t="str">
            <v>26173</v>
          </cell>
          <cell r="E559">
            <v>130.463597806731</v>
          </cell>
        </row>
        <row r="560">
          <cell r="A560" t="str">
            <v>2368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210.25749828853199</v>
          </cell>
        </row>
        <row r="561">
          <cell r="A561" t="str">
            <v>2369</v>
          </cell>
          <cell r="B561" t="str">
            <v>SOILED UTILITY</v>
          </cell>
          <cell r="C561" t="str">
            <v>Level 2</v>
          </cell>
          <cell r="D561" t="str">
            <v>26173</v>
          </cell>
          <cell r="E561">
            <v>75.3593253977198</v>
          </cell>
        </row>
        <row r="562">
          <cell r="A562" t="str">
            <v>2370</v>
          </cell>
          <cell r="B562" t="str">
            <v>SUSPENDED BED</v>
          </cell>
          <cell r="C562" t="str">
            <v>Level 2</v>
          </cell>
          <cell r="D562" t="str">
            <v>26173</v>
          </cell>
          <cell r="E562">
            <v>210.052877014442</v>
          </cell>
        </row>
        <row r="563">
          <cell r="A563" t="str">
            <v>2371</v>
          </cell>
          <cell r="B563" t="str">
            <v>PANTRY</v>
          </cell>
          <cell r="C563" t="str">
            <v>Level 2</v>
          </cell>
          <cell r="D563" t="str">
            <v>26173</v>
          </cell>
          <cell r="E563">
            <v>68.786569963447704</v>
          </cell>
        </row>
        <row r="564">
          <cell r="A564" t="str">
            <v>2372</v>
          </cell>
          <cell r="B564" t="str">
            <v>SUSPENDED BED</v>
          </cell>
          <cell r="C564" t="str">
            <v>Level 2</v>
          </cell>
          <cell r="D564" t="str">
            <v>26173</v>
          </cell>
          <cell r="E564">
            <v>221.10853012599301</v>
          </cell>
        </row>
        <row r="565">
          <cell r="A565" t="str">
            <v>2373</v>
          </cell>
          <cell r="B565" t="str">
            <v>JANITOR</v>
          </cell>
          <cell r="C565" t="str">
            <v>Level 2</v>
          </cell>
          <cell r="D565" t="str">
            <v>28460</v>
          </cell>
          <cell r="E565">
            <v>30.618553444884299</v>
          </cell>
        </row>
        <row r="566">
          <cell r="A566" t="str">
            <v>2374</v>
          </cell>
          <cell r="B566" t="str">
            <v>SUSPENDED BED</v>
          </cell>
          <cell r="C566" t="str">
            <v>Level 2</v>
          </cell>
          <cell r="D566" t="str">
            <v>26173</v>
          </cell>
          <cell r="E566">
            <v>210.14592609192999</v>
          </cell>
        </row>
        <row r="567">
          <cell r="A567" t="str">
            <v>2375</v>
          </cell>
          <cell r="B567" t="str">
            <v>STORAGE</v>
          </cell>
          <cell r="C567" t="str">
            <v>Level 2</v>
          </cell>
          <cell r="D567" t="str">
            <v>26173</v>
          </cell>
          <cell r="E567">
            <v>19.0219771778963</v>
          </cell>
        </row>
        <row r="568">
          <cell r="A568" t="str">
            <v>2376</v>
          </cell>
          <cell r="B568" t="str">
            <v>SUSPENDED BED</v>
          </cell>
          <cell r="C568" t="str">
            <v>Level 2</v>
          </cell>
          <cell r="D568" t="str">
            <v>26173</v>
          </cell>
          <cell r="E568">
            <v>221.03876587029501</v>
          </cell>
        </row>
        <row r="569">
          <cell r="A569" t="str">
            <v>2377</v>
          </cell>
          <cell r="B569" t="str">
            <v>NURSE MANAGER</v>
          </cell>
          <cell r="C569" t="str">
            <v>Level 2</v>
          </cell>
          <cell r="D569" t="str">
            <v>26173</v>
          </cell>
          <cell r="E569">
            <v>79.792519738317907</v>
          </cell>
        </row>
        <row r="570">
          <cell r="A570" t="str">
            <v>2378</v>
          </cell>
          <cell r="B570" t="str">
            <v>SUSPENDED BED</v>
          </cell>
          <cell r="C570" t="str">
            <v>Level 2</v>
          </cell>
          <cell r="D570" t="str">
            <v>26173</v>
          </cell>
          <cell r="E570">
            <v>210.19550813750899</v>
          </cell>
        </row>
        <row r="571">
          <cell r="A571" t="str">
            <v>2380</v>
          </cell>
          <cell r="B571" t="str">
            <v>SUSPENDED BED</v>
          </cell>
          <cell r="C571" t="str">
            <v>Level 2</v>
          </cell>
          <cell r="D571" t="str">
            <v>26173</v>
          </cell>
          <cell r="E571">
            <v>216.39668054189499</v>
          </cell>
        </row>
        <row r="572">
          <cell r="A572" t="str">
            <v>2382</v>
          </cell>
          <cell r="B572" t="str">
            <v>SUSPENDED BED</v>
          </cell>
          <cell r="C572" t="str">
            <v>Level 2</v>
          </cell>
          <cell r="D572" t="str">
            <v>26173</v>
          </cell>
          <cell r="E572">
            <v>220.51191257692599</v>
          </cell>
        </row>
        <row r="573">
          <cell r="A573" t="str">
            <v>2384</v>
          </cell>
          <cell r="B573" t="str">
            <v>SUSPENDED BED</v>
          </cell>
          <cell r="C573" t="str">
            <v>Level 2</v>
          </cell>
          <cell r="D573" t="str">
            <v>26173</v>
          </cell>
          <cell r="E573">
            <v>220.52410976885199</v>
          </cell>
        </row>
        <row r="574">
          <cell r="A574" t="str">
            <v>2386</v>
          </cell>
          <cell r="B574" t="str">
            <v>SUSPENDED BED</v>
          </cell>
          <cell r="C574" t="str">
            <v>Level 2</v>
          </cell>
          <cell r="D574" t="str">
            <v>26173</v>
          </cell>
          <cell r="E574">
            <v>222.89995023885299</v>
          </cell>
        </row>
        <row r="575">
          <cell r="A575" t="str">
            <v>2387</v>
          </cell>
          <cell r="B575" t="str">
            <v>LOUNGE - STAFF</v>
          </cell>
          <cell r="C575" t="str">
            <v>Level 2</v>
          </cell>
          <cell r="D575" t="str">
            <v>26173</v>
          </cell>
          <cell r="E575">
            <v>164.52361307677299</v>
          </cell>
        </row>
        <row r="576">
          <cell r="A576" t="str">
            <v>2388</v>
          </cell>
          <cell r="B576" t="str">
            <v>SUSPENDED BED</v>
          </cell>
          <cell r="C576" t="str">
            <v>Level 2</v>
          </cell>
          <cell r="D576" t="str">
            <v>26173</v>
          </cell>
          <cell r="E576">
            <v>226.69340999200401</v>
          </cell>
        </row>
        <row r="577">
          <cell r="A577" t="str">
            <v>2389</v>
          </cell>
          <cell r="B577" t="str">
            <v>TOILET - STAFF</v>
          </cell>
          <cell r="C577" t="str">
            <v>Level 2</v>
          </cell>
          <cell r="D577" t="str">
            <v>26173</v>
          </cell>
          <cell r="E577">
            <v>47.899758566381699</v>
          </cell>
        </row>
        <row r="578">
          <cell r="A578" t="str">
            <v>2390</v>
          </cell>
          <cell r="B578" t="str">
            <v>SUSPENDED BED</v>
          </cell>
          <cell r="C578" t="str">
            <v>Level 2</v>
          </cell>
          <cell r="D578" t="str">
            <v>26173</v>
          </cell>
          <cell r="E578">
            <v>222.25561448075001</v>
          </cell>
        </row>
        <row r="579">
          <cell r="A579" t="str">
            <v>2391</v>
          </cell>
          <cell r="B579" t="str">
            <v>CASE MGMT</v>
          </cell>
          <cell r="C579" t="str">
            <v>Level 2</v>
          </cell>
          <cell r="D579" t="str">
            <v>28756</v>
          </cell>
          <cell r="E579">
            <v>86.565738986986702</v>
          </cell>
        </row>
        <row r="580">
          <cell r="A580" t="str">
            <v>2392</v>
          </cell>
          <cell r="B580" t="str">
            <v>SUSPENDED BED</v>
          </cell>
          <cell r="C580" t="str">
            <v>Level 2</v>
          </cell>
          <cell r="D580" t="str">
            <v>26173</v>
          </cell>
          <cell r="E580">
            <v>226.19436109060601</v>
          </cell>
        </row>
        <row r="581">
          <cell r="A581" t="str">
            <v>2393</v>
          </cell>
          <cell r="B581" t="str">
            <v>OFFICE</v>
          </cell>
          <cell r="C581" t="str">
            <v>Level 2</v>
          </cell>
          <cell r="D581" t="str">
            <v>26173</v>
          </cell>
          <cell r="E581">
            <v>75.1573712269212</v>
          </cell>
        </row>
        <row r="582">
          <cell r="A582" t="str">
            <v>2394</v>
          </cell>
          <cell r="B582" t="str">
            <v>SUSPENDED BED</v>
          </cell>
          <cell r="C582" t="str">
            <v>Level 2</v>
          </cell>
          <cell r="D582" t="str">
            <v>26173</v>
          </cell>
          <cell r="E582">
            <v>227.21096269988399</v>
          </cell>
        </row>
        <row r="583">
          <cell r="A583" t="str">
            <v>2396 A/B</v>
          </cell>
          <cell r="B583" t="str">
            <v>SUSPENDED BEDS (2)</v>
          </cell>
          <cell r="C583" t="str">
            <v>Level 2</v>
          </cell>
          <cell r="D583" t="str">
            <v>26173</v>
          </cell>
          <cell r="E583">
            <v>280.70650046669903</v>
          </cell>
        </row>
        <row r="584">
          <cell r="A584" t="str">
            <v>2397</v>
          </cell>
          <cell r="B584" t="str">
            <v>LOCKERS</v>
          </cell>
          <cell r="C584" t="str">
            <v>Level 2</v>
          </cell>
          <cell r="D584" t="str">
            <v>26173</v>
          </cell>
          <cell r="E584">
            <v>91.651909722222697</v>
          </cell>
        </row>
        <row r="585">
          <cell r="A585" t="str">
            <v>2710</v>
          </cell>
          <cell r="B585" t="str">
            <v>OFFICE</v>
          </cell>
          <cell r="C585" t="str">
            <v>Level 2</v>
          </cell>
          <cell r="D585" t="str">
            <v>27779</v>
          </cell>
          <cell r="E585">
            <v>148.13201217557</v>
          </cell>
        </row>
        <row r="586">
          <cell r="A586" t="str">
            <v>2711</v>
          </cell>
          <cell r="B586" t="str">
            <v>MECH</v>
          </cell>
          <cell r="C586" t="str">
            <v>Level 2</v>
          </cell>
          <cell r="D586" t="str">
            <v>28450</v>
          </cell>
          <cell r="E586">
            <v>1135.8266575153</v>
          </cell>
        </row>
        <row r="587">
          <cell r="A587" t="str">
            <v>2712</v>
          </cell>
          <cell r="B587" t="str">
            <v>ELEC</v>
          </cell>
          <cell r="C587" t="str">
            <v>Level 2</v>
          </cell>
          <cell r="D587" t="str">
            <v>28450</v>
          </cell>
          <cell r="E587">
            <v>265.795559923692</v>
          </cell>
        </row>
        <row r="588">
          <cell r="A588" t="str">
            <v>2713</v>
          </cell>
          <cell r="B588" t="str">
            <v>IT</v>
          </cell>
          <cell r="C588" t="str">
            <v>Level 2</v>
          </cell>
          <cell r="D588" t="str">
            <v>38480</v>
          </cell>
          <cell r="E588">
            <v>217.810259771343</v>
          </cell>
        </row>
        <row r="589">
          <cell r="A589" t="str">
            <v>2714</v>
          </cell>
          <cell r="B589" t="str">
            <v>JANITOR</v>
          </cell>
          <cell r="C589" t="str">
            <v>Level 2</v>
          </cell>
          <cell r="D589" t="str">
            <v>28460</v>
          </cell>
          <cell r="E589">
            <v>49.244355636533399</v>
          </cell>
        </row>
        <row r="590">
          <cell r="A590" t="str">
            <v>2715</v>
          </cell>
          <cell r="B590" t="str">
            <v>OFFICE - COORDINATOR</v>
          </cell>
          <cell r="C590" t="str">
            <v>Level 2</v>
          </cell>
          <cell r="D590" t="str">
            <v>27779</v>
          </cell>
          <cell r="E590">
            <v>135.48129118394999</v>
          </cell>
        </row>
        <row r="591">
          <cell r="A591" t="str">
            <v>2716</v>
          </cell>
          <cell r="B591" t="str">
            <v>OFFICE - MGR</v>
          </cell>
          <cell r="C591" t="str">
            <v>Level 2</v>
          </cell>
          <cell r="D591" t="str">
            <v>27779</v>
          </cell>
          <cell r="E591">
            <v>171.975468327854</v>
          </cell>
        </row>
        <row r="592">
          <cell r="A592" t="str">
            <v>2717</v>
          </cell>
          <cell r="B592" t="str">
            <v>SOCIAL WORKERS</v>
          </cell>
          <cell r="C592" t="str">
            <v>Level 2</v>
          </cell>
          <cell r="D592" t="str">
            <v>27779</v>
          </cell>
          <cell r="E592">
            <v>137.273552609782</v>
          </cell>
        </row>
        <row r="593">
          <cell r="A593" t="str">
            <v>2718</v>
          </cell>
          <cell r="B593" t="str">
            <v>SPEECH TREATMENT</v>
          </cell>
          <cell r="C593" t="str">
            <v>Level 2</v>
          </cell>
          <cell r="D593" t="str">
            <v>27779</v>
          </cell>
          <cell r="E593">
            <v>142.51165241196401</v>
          </cell>
        </row>
        <row r="594">
          <cell r="A594" t="str">
            <v>2719</v>
          </cell>
          <cell r="B594" t="str">
            <v>OCCUPATIONAL &amp; PHYSICAL THERAPY WORKSPACE</v>
          </cell>
          <cell r="C594" t="str">
            <v>Level 2</v>
          </cell>
          <cell r="D594" t="str">
            <v>27779</v>
          </cell>
          <cell r="E594">
            <v>311.65513935806803</v>
          </cell>
        </row>
        <row r="595">
          <cell r="A595" t="str">
            <v>2722</v>
          </cell>
          <cell r="B595" t="str">
            <v>EQUIPMENT STORAGE</v>
          </cell>
          <cell r="C595" t="str">
            <v>Level 2</v>
          </cell>
          <cell r="D595" t="str">
            <v>27779</v>
          </cell>
          <cell r="E595">
            <v>141.84189417528799</v>
          </cell>
        </row>
        <row r="596">
          <cell r="A596" t="str">
            <v>2723</v>
          </cell>
          <cell r="B596" t="str">
            <v>MECH</v>
          </cell>
          <cell r="C596" t="str">
            <v>Level 2</v>
          </cell>
          <cell r="D596" t="str">
            <v>28450</v>
          </cell>
          <cell r="E596">
            <v>763.54924832536403</v>
          </cell>
        </row>
        <row r="597">
          <cell r="A597" t="str">
            <v>2724</v>
          </cell>
          <cell r="B597" t="str">
            <v>NEUROPSYCH / PRIVATE TREATMENT</v>
          </cell>
          <cell r="C597" t="str">
            <v>Level 2</v>
          </cell>
          <cell r="D597" t="str">
            <v>27779</v>
          </cell>
          <cell r="E597">
            <v>121.444037543221</v>
          </cell>
        </row>
        <row r="598">
          <cell r="A598" t="str">
            <v>2725</v>
          </cell>
          <cell r="B598" t="str">
            <v>NEUROPSYCH / PRIVATE TREATMENT</v>
          </cell>
          <cell r="C598" t="str">
            <v>Level 2</v>
          </cell>
          <cell r="D598" t="str">
            <v>27779</v>
          </cell>
          <cell r="E598">
            <v>120.78087156721099</v>
          </cell>
        </row>
        <row r="599">
          <cell r="A599" t="str">
            <v>2726</v>
          </cell>
          <cell r="B599" t="str">
            <v>NEUROPSYCH / PRIVATE TREATMENT</v>
          </cell>
          <cell r="C599" t="str">
            <v>Level 2</v>
          </cell>
          <cell r="D599" t="str">
            <v>27779</v>
          </cell>
          <cell r="E599">
            <v>122.092367837284</v>
          </cell>
        </row>
        <row r="600">
          <cell r="A600" t="str">
            <v>2727</v>
          </cell>
          <cell r="B600" t="str">
            <v>NEUROPSYCH / PRIVATE TREATMENT</v>
          </cell>
          <cell r="C600" t="str">
            <v>Level 2</v>
          </cell>
          <cell r="D600" t="str">
            <v>27779</v>
          </cell>
          <cell r="E600">
            <v>163.23372940473899</v>
          </cell>
        </row>
        <row r="601">
          <cell r="A601" t="str">
            <v>2728</v>
          </cell>
          <cell r="B601" t="str">
            <v>SPLINT ROOM</v>
          </cell>
          <cell r="C601" t="str">
            <v>Level 2</v>
          </cell>
          <cell r="D601" t="str">
            <v>27779</v>
          </cell>
          <cell r="E601">
            <v>168.71691258156</v>
          </cell>
        </row>
        <row r="602">
          <cell r="A602" t="str">
            <v>2730</v>
          </cell>
          <cell r="B602" t="str">
            <v>ACCESSIBLE STAFF TOILET</v>
          </cell>
          <cell r="C602" t="str">
            <v>Level 2</v>
          </cell>
          <cell r="D602" t="str">
            <v>27779</v>
          </cell>
          <cell r="E602">
            <v>51.855462330404897</v>
          </cell>
        </row>
        <row r="603">
          <cell r="A603" t="str">
            <v>2731</v>
          </cell>
          <cell r="B603" t="str">
            <v>ACCESSIBLE PATIENT TOILET</v>
          </cell>
          <cell r="C603" t="str">
            <v>Level 2</v>
          </cell>
          <cell r="D603" t="str">
            <v>27779</v>
          </cell>
          <cell r="E603">
            <v>52.293218281992303</v>
          </cell>
        </row>
        <row r="604">
          <cell r="A604" t="str">
            <v>2732</v>
          </cell>
          <cell r="B604" t="str">
            <v>CLEAN UTILITY</v>
          </cell>
          <cell r="C604" t="str">
            <v>Level 2</v>
          </cell>
          <cell r="D604" t="str">
            <v>27779</v>
          </cell>
          <cell r="E604">
            <v>129.901177658884</v>
          </cell>
        </row>
        <row r="605">
          <cell r="A605" t="str">
            <v>2733</v>
          </cell>
          <cell r="B605" t="str">
            <v>STAFF LOUNGE</v>
          </cell>
          <cell r="C605" t="str">
            <v>Level 2</v>
          </cell>
          <cell r="D605" t="str">
            <v>27779</v>
          </cell>
          <cell r="E605">
            <v>144.22440124091401</v>
          </cell>
        </row>
        <row r="606">
          <cell r="A606" t="str">
            <v>2734</v>
          </cell>
          <cell r="B606" t="str">
            <v>SOILED UTILITY</v>
          </cell>
          <cell r="C606" t="str">
            <v>Level 2</v>
          </cell>
          <cell r="D606" t="str">
            <v>27779</v>
          </cell>
          <cell r="E606">
            <v>97.860048366014695</v>
          </cell>
        </row>
        <row r="607">
          <cell r="A607" t="str">
            <v>2735</v>
          </cell>
          <cell r="B607" t="str">
            <v>PHYSICAL THERAPY WORKSPACE</v>
          </cell>
          <cell r="C607" t="str">
            <v>Level 2</v>
          </cell>
          <cell r="D607" t="str">
            <v>27779</v>
          </cell>
          <cell r="E607">
            <v>355.76584201388602</v>
          </cell>
        </row>
        <row r="608">
          <cell r="A608" t="str">
            <v>2736</v>
          </cell>
          <cell r="B608" t="str">
            <v>GYM</v>
          </cell>
          <cell r="C608" t="str">
            <v>Level 2</v>
          </cell>
          <cell r="D608" t="str">
            <v>27779</v>
          </cell>
          <cell r="E608">
            <v>2414.3217874921702</v>
          </cell>
        </row>
        <row r="609">
          <cell r="A609" t="str">
            <v>2737</v>
          </cell>
          <cell r="B609" t="str">
            <v>PRIVATE TREATMENT/ ASSISTIVE TECH</v>
          </cell>
          <cell r="C609" t="str">
            <v>Level 2</v>
          </cell>
          <cell r="D609" t="str">
            <v>27779</v>
          </cell>
          <cell r="E609">
            <v>130.42063813170699</v>
          </cell>
        </row>
        <row r="610">
          <cell r="A610" t="str">
            <v>2738</v>
          </cell>
          <cell r="B610" t="str">
            <v>PRIVATE TREATMENT ROOM</v>
          </cell>
          <cell r="C610" t="str">
            <v>Level 2</v>
          </cell>
          <cell r="D610" t="str">
            <v>27779</v>
          </cell>
          <cell r="E610">
            <v>122.53656041879501</v>
          </cell>
        </row>
        <row r="611">
          <cell r="A611" t="str">
            <v>2739</v>
          </cell>
          <cell r="B611" t="str">
            <v>OCCUPATIONAL THERAPY</v>
          </cell>
          <cell r="C611" t="str">
            <v>Level 2</v>
          </cell>
          <cell r="D611" t="str">
            <v>27779</v>
          </cell>
          <cell r="E611">
            <v>486.14960732972298</v>
          </cell>
        </row>
        <row r="612">
          <cell r="A612" t="str">
            <v>2742</v>
          </cell>
          <cell r="B612" t="str">
            <v>RECEPTION</v>
          </cell>
          <cell r="C612" t="str">
            <v>Level 2</v>
          </cell>
          <cell r="D612" t="str">
            <v>27779</v>
          </cell>
          <cell r="E612">
            <v>313.78082268869701</v>
          </cell>
        </row>
        <row r="613">
          <cell r="A613" t="str">
            <v>2743</v>
          </cell>
          <cell r="B613" t="str">
            <v>MECH</v>
          </cell>
          <cell r="C613" t="str">
            <v>Level 2</v>
          </cell>
          <cell r="D613" t="str">
            <v>28450</v>
          </cell>
          <cell r="E613">
            <v>812.10125597266006</v>
          </cell>
        </row>
        <row r="614">
          <cell r="A614" t="str">
            <v>2749</v>
          </cell>
          <cell r="B614" t="str">
            <v>CORRIDOR</v>
          </cell>
          <cell r="C614" t="str">
            <v>Level 2</v>
          </cell>
          <cell r="D614" t="str">
            <v>27779</v>
          </cell>
          <cell r="E614">
            <v>80.941284901383895</v>
          </cell>
        </row>
        <row r="615">
          <cell r="A615" t="str">
            <v>2752</v>
          </cell>
          <cell r="B615" t="str">
            <v>CORRIDOR / OPEN AREA</v>
          </cell>
          <cell r="C615" t="str">
            <v>Level 2</v>
          </cell>
          <cell r="D615" t="str">
            <v>27779</v>
          </cell>
          <cell r="E615">
            <v>1541.29570861</v>
          </cell>
        </row>
        <row r="616">
          <cell r="A616" t="str">
            <v>C205</v>
          </cell>
          <cell r="B616" t="str">
            <v>CORRIDOR</v>
          </cell>
          <cell r="C616" t="str">
            <v>Level 2</v>
          </cell>
          <cell r="D616" t="str">
            <v>27420</v>
          </cell>
          <cell r="E616">
            <v>719.82101589282297</v>
          </cell>
        </row>
        <row r="617">
          <cell r="A617" t="str">
            <v>C206</v>
          </cell>
          <cell r="B617" t="str">
            <v>CORRIDOR</v>
          </cell>
          <cell r="C617" t="str">
            <v>Level 2</v>
          </cell>
          <cell r="D617" t="str">
            <v>28450</v>
          </cell>
          <cell r="E617">
            <v>177.45351594308099</v>
          </cell>
        </row>
        <row r="618">
          <cell r="A618" t="str">
            <v>C207</v>
          </cell>
          <cell r="B618" t="str">
            <v>CORRIDOR</v>
          </cell>
          <cell r="C618" t="str">
            <v>Level 2</v>
          </cell>
          <cell r="D618" t="str">
            <v>26173</v>
          </cell>
          <cell r="E618">
            <v>1583.1599190203001</v>
          </cell>
        </row>
        <row r="619">
          <cell r="A619" t="str">
            <v>C208</v>
          </cell>
          <cell r="B619" t="str">
            <v>CORRIDOR</v>
          </cell>
          <cell r="C619" t="str">
            <v>Level 2</v>
          </cell>
          <cell r="D619" t="str">
            <v>26173</v>
          </cell>
          <cell r="E619">
            <v>1480.6714053693199</v>
          </cell>
        </row>
        <row r="620">
          <cell r="A620" t="str">
            <v>FCM 2707</v>
          </cell>
          <cell r="B620" t="str">
            <v>STAIR VESTIBULE</v>
          </cell>
          <cell r="C620" t="str">
            <v>Level 2</v>
          </cell>
          <cell r="D620" t="str">
            <v>FCM</v>
          </cell>
          <cell r="E620">
            <v>91.508029127079297</v>
          </cell>
        </row>
        <row r="621">
          <cell r="A621" t="str">
            <v>FCM 2709</v>
          </cell>
          <cell r="B621" t="str">
            <v>CORRIDOR</v>
          </cell>
          <cell r="C621" t="str">
            <v>Level 2</v>
          </cell>
          <cell r="D621" t="str">
            <v>FCM</v>
          </cell>
          <cell r="E621">
            <v>952.39446468011897</v>
          </cell>
        </row>
        <row r="622">
          <cell r="A622" t="str">
            <v>FCM 2720</v>
          </cell>
          <cell r="B622" t="str">
            <v>STAIR VESTIBULE</v>
          </cell>
          <cell r="C622" t="str">
            <v>Level 2</v>
          </cell>
          <cell r="D622" t="str">
            <v>FCM</v>
          </cell>
          <cell r="E622">
            <v>71.935546359893294</v>
          </cell>
        </row>
        <row r="623">
          <cell r="A623" t="str">
            <v>FCM 2744</v>
          </cell>
          <cell r="B623" t="str">
            <v>ACCESSIBLE WOMENS TOILET</v>
          </cell>
          <cell r="C623" t="str">
            <v>Level 2</v>
          </cell>
          <cell r="D623" t="str">
            <v>FCM</v>
          </cell>
          <cell r="E623">
            <v>48.8694808003169</v>
          </cell>
        </row>
        <row r="624">
          <cell r="A624" t="str">
            <v>FCM 2745</v>
          </cell>
          <cell r="B624" t="str">
            <v>ACCESSIBLE MENS TOILET</v>
          </cell>
          <cell r="C624" t="str">
            <v>Level 2</v>
          </cell>
          <cell r="D624" t="str">
            <v>FCM</v>
          </cell>
          <cell r="E624">
            <v>98.753333114876099</v>
          </cell>
        </row>
        <row r="625">
          <cell r="A625" t="str">
            <v>FCM 2746</v>
          </cell>
          <cell r="B625" t="str">
            <v>CORRIDOR</v>
          </cell>
          <cell r="C625" t="str">
            <v>Level 2</v>
          </cell>
          <cell r="D625" t="str">
            <v>FCM</v>
          </cell>
          <cell r="E625">
            <v>870.15386147244806</v>
          </cell>
        </row>
        <row r="626">
          <cell r="A626" t="str">
            <v>FCM 2748</v>
          </cell>
          <cell r="B626" t="str">
            <v>CORRIDOR</v>
          </cell>
          <cell r="C626" t="str">
            <v>Level 2</v>
          </cell>
          <cell r="D626" t="str">
            <v>FCM</v>
          </cell>
          <cell r="E626">
            <v>1493.85874168798</v>
          </cell>
        </row>
        <row r="627">
          <cell r="A627" t="str">
            <v>FCM 2750</v>
          </cell>
          <cell r="B627" t="str">
            <v>SERVICE ELEVATOR LOBBY</v>
          </cell>
          <cell r="C627" t="str">
            <v>Level 2</v>
          </cell>
          <cell r="D627" t="str">
            <v>FCM</v>
          </cell>
          <cell r="E627">
            <v>257.51830511991301</v>
          </cell>
        </row>
        <row r="628">
          <cell r="A628" t="str">
            <v>FCM 2751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504.35736649237299</v>
          </cell>
        </row>
        <row r="629">
          <cell r="A629" t="str">
            <v>FCM C201</v>
          </cell>
          <cell r="B629" t="str">
            <v>CORRIDOR</v>
          </cell>
          <cell r="C629" t="str">
            <v>Level 2</v>
          </cell>
          <cell r="D629" t="str">
            <v>FCM</v>
          </cell>
          <cell r="E629">
            <v>2372.5133107913198</v>
          </cell>
        </row>
        <row r="630">
          <cell r="A630" t="str">
            <v>FCM C202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714.37260116926097</v>
          </cell>
        </row>
        <row r="631">
          <cell r="A631" t="str">
            <v>FCM C203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798.72395275038502</v>
          </cell>
        </row>
        <row r="632">
          <cell r="A632" t="str">
            <v>FCM C204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2472.163246784</v>
          </cell>
        </row>
        <row r="633">
          <cell r="A633" t="str">
            <v>FCM C209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477.82470539383399</v>
          </cell>
        </row>
        <row r="675">
          <cell r="A675" t="str">
            <v>3001</v>
          </cell>
          <cell r="B675" t="str">
            <v/>
          </cell>
          <cell r="C675" t="str">
            <v>Level 3</v>
          </cell>
          <cell r="D675" t="str">
            <v>27420</v>
          </cell>
          <cell r="E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Level 3</v>
          </cell>
          <cell r="D676" t="str">
            <v>28350</v>
          </cell>
          <cell r="E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Level 3</v>
          </cell>
          <cell r="D677" t="str">
            <v>VACANT</v>
          </cell>
          <cell r="E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Level 3</v>
          </cell>
          <cell r="D678" t="str">
            <v>VACANT</v>
          </cell>
          <cell r="E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Level 3</v>
          </cell>
          <cell r="D679" t="str">
            <v>VACANT</v>
          </cell>
          <cell r="E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Level 3</v>
          </cell>
          <cell r="D680" t="str">
            <v>VACANT</v>
          </cell>
          <cell r="E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Level 3</v>
          </cell>
          <cell r="D681" t="str">
            <v>VACANT</v>
          </cell>
          <cell r="E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Level 3</v>
          </cell>
          <cell r="D682" t="str">
            <v>VACANT</v>
          </cell>
          <cell r="E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Level 3</v>
          </cell>
          <cell r="D683" t="str">
            <v>VACANT</v>
          </cell>
          <cell r="E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Level 3</v>
          </cell>
          <cell r="D685" t="str">
            <v>VACANT</v>
          </cell>
          <cell r="E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Level 3</v>
          </cell>
          <cell r="D686" t="str">
            <v>VACANT</v>
          </cell>
          <cell r="E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Level 3</v>
          </cell>
          <cell r="D688" t="str">
            <v>VACANT</v>
          </cell>
          <cell r="E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Level 3</v>
          </cell>
          <cell r="D690" t="str">
            <v>VACANT</v>
          </cell>
          <cell r="E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Level 3</v>
          </cell>
          <cell r="D692" t="str">
            <v>VACANT</v>
          </cell>
          <cell r="E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Level 3</v>
          </cell>
          <cell r="D694" t="str">
            <v>28460</v>
          </cell>
          <cell r="E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Level 3</v>
          </cell>
          <cell r="D696" t="str">
            <v>VACANT</v>
          </cell>
          <cell r="E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Level 3</v>
          </cell>
          <cell r="D698" t="str">
            <v>VACANT</v>
          </cell>
          <cell r="E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Level 3</v>
          </cell>
          <cell r="D700" t="str">
            <v>VACANT</v>
          </cell>
          <cell r="E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Level 3</v>
          </cell>
          <cell r="D701" t="str">
            <v>VACANT</v>
          </cell>
          <cell r="E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Level 3</v>
          </cell>
          <cell r="D702" t="str">
            <v>VACANT</v>
          </cell>
          <cell r="E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Level 3</v>
          </cell>
          <cell r="D703" t="str">
            <v>VACANT</v>
          </cell>
          <cell r="E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Level 3</v>
          </cell>
          <cell r="D704" t="str">
            <v>VACANT</v>
          </cell>
          <cell r="E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Level 3</v>
          </cell>
          <cell r="D705" t="str">
            <v>VACANT</v>
          </cell>
          <cell r="E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Level 3</v>
          </cell>
          <cell r="D706" t="str">
            <v>VACANT</v>
          </cell>
          <cell r="E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Level 3</v>
          </cell>
          <cell r="D707" t="str">
            <v>VACANT</v>
          </cell>
          <cell r="E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Level 3</v>
          </cell>
          <cell r="D708" t="str">
            <v>VACANT</v>
          </cell>
          <cell r="E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Level 3</v>
          </cell>
          <cell r="D709" t="str">
            <v>VACANT</v>
          </cell>
          <cell r="E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Level 3</v>
          </cell>
          <cell r="D710" t="str">
            <v>VACANT</v>
          </cell>
          <cell r="E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Level 3</v>
          </cell>
          <cell r="D711" t="str">
            <v>VACANT</v>
          </cell>
          <cell r="E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Level 3</v>
          </cell>
          <cell r="D712" t="str">
            <v>VACANT</v>
          </cell>
          <cell r="E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Level 3</v>
          </cell>
          <cell r="D713" t="str">
            <v>VACANT</v>
          </cell>
          <cell r="E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Level 3</v>
          </cell>
          <cell r="D714" t="str">
            <v>VACANT</v>
          </cell>
          <cell r="E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Level 3</v>
          </cell>
          <cell r="D715" t="str">
            <v>VACANT</v>
          </cell>
          <cell r="E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Level 3</v>
          </cell>
          <cell r="D716" t="str">
            <v>VACANT</v>
          </cell>
          <cell r="E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Level 3</v>
          </cell>
          <cell r="D717" t="str">
            <v>28460</v>
          </cell>
          <cell r="E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Level 3</v>
          </cell>
          <cell r="D718" t="str">
            <v>28460</v>
          </cell>
          <cell r="E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Level 3</v>
          </cell>
          <cell r="D719" t="str">
            <v>28460</v>
          </cell>
          <cell r="E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Level 3</v>
          </cell>
          <cell r="D720" t="str">
            <v>88400</v>
          </cell>
          <cell r="E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Level 3</v>
          </cell>
          <cell r="D721" t="str">
            <v>28450</v>
          </cell>
          <cell r="E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Level 3</v>
          </cell>
          <cell r="D722" t="str">
            <v>27710</v>
          </cell>
          <cell r="E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Level 3</v>
          </cell>
          <cell r="D723" t="str">
            <v>27420</v>
          </cell>
          <cell r="E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Level 3</v>
          </cell>
          <cell r="D724" t="str">
            <v>27420</v>
          </cell>
          <cell r="E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Level 3</v>
          </cell>
          <cell r="D725" t="str">
            <v>27420</v>
          </cell>
          <cell r="E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Level 3</v>
          </cell>
          <cell r="D726" t="str">
            <v>27420</v>
          </cell>
          <cell r="E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Level 3</v>
          </cell>
          <cell r="D727" t="str">
            <v>27420</v>
          </cell>
          <cell r="E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Level 3</v>
          </cell>
          <cell r="D728" t="str">
            <v>27420</v>
          </cell>
          <cell r="E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Level 3</v>
          </cell>
          <cell r="D729" t="str">
            <v>27520</v>
          </cell>
          <cell r="E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Level 3</v>
          </cell>
          <cell r="D730" t="str">
            <v>28450</v>
          </cell>
          <cell r="E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Level 3</v>
          </cell>
          <cell r="D731" t="str">
            <v>27420</v>
          </cell>
          <cell r="E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Level 3</v>
          </cell>
          <cell r="D732" t="str">
            <v>27420</v>
          </cell>
          <cell r="E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Level 3</v>
          </cell>
          <cell r="D733" t="str">
            <v>27420</v>
          </cell>
          <cell r="E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Level 3</v>
          </cell>
          <cell r="D734" t="str">
            <v>27420</v>
          </cell>
          <cell r="E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Level 3</v>
          </cell>
          <cell r="D735" t="str">
            <v>27420</v>
          </cell>
          <cell r="E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Level 3</v>
          </cell>
          <cell r="D736" t="str">
            <v>27420</v>
          </cell>
          <cell r="E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Level 3</v>
          </cell>
          <cell r="D737" t="str">
            <v>28450</v>
          </cell>
          <cell r="E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Level 3</v>
          </cell>
          <cell r="D738" t="str">
            <v>27420</v>
          </cell>
          <cell r="E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Level 3</v>
          </cell>
          <cell r="D739" t="str">
            <v>27420</v>
          </cell>
          <cell r="E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Level 3</v>
          </cell>
          <cell r="D740" t="str">
            <v>27420</v>
          </cell>
          <cell r="E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Level 3</v>
          </cell>
          <cell r="D741" t="str">
            <v>27420</v>
          </cell>
          <cell r="E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Level 3</v>
          </cell>
          <cell r="D742" t="str">
            <v>27420</v>
          </cell>
          <cell r="E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Level 3</v>
          </cell>
          <cell r="D743" t="str">
            <v>28460</v>
          </cell>
          <cell r="E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Level 3</v>
          </cell>
          <cell r="D744" t="str">
            <v>27420</v>
          </cell>
          <cell r="E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Level 3</v>
          </cell>
          <cell r="D745" t="str">
            <v>27420</v>
          </cell>
          <cell r="E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Level 3</v>
          </cell>
          <cell r="D746" t="str">
            <v>27420</v>
          </cell>
          <cell r="E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Level 3</v>
          </cell>
          <cell r="D747" t="str">
            <v>27420</v>
          </cell>
          <cell r="E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Level 3</v>
          </cell>
          <cell r="D748" t="str">
            <v>27420</v>
          </cell>
          <cell r="E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Level 3</v>
          </cell>
          <cell r="D749" t="str">
            <v>27420</v>
          </cell>
          <cell r="E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Level 3</v>
          </cell>
          <cell r="D750" t="str">
            <v>27420</v>
          </cell>
          <cell r="E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Level 3</v>
          </cell>
          <cell r="D751" t="str">
            <v>27420</v>
          </cell>
          <cell r="E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Level 3</v>
          </cell>
          <cell r="D752" t="str">
            <v>27420</v>
          </cell>
          <cell r="E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Level 3</v>
          </cell>
          <cell r="D753" t="str">
            <v>27420</v>
          </cell>
          <cell r="E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Level 3</v>
          </cell>
          <cell r="D754" t="str">
            <v>27420</v>
          </cell>
          <cell r="E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Level 3</v>
          </cell>
          <cell r="D755" t="str">
            <v>27420</v>
          </cell>
          <cell r="E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Level 3</v>
          </cell>
          <cell r="D756" t="str">
            <v>27420</v>
          </cell>
          <cell r="E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Level 3</v>
          </cell>
          <cell r="D757" t="str">
            <v>27420</v>
          </cell>
          <cell r="E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Level 3</v>
          </cell>
          <cell r="D758" t="str">
            <v>27420</v>
          </cell>
          <cell r="E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Level 3</v>
          </cell>
          <cell r="D759" t="str">
            <v>27420</v>
          </cell>
          <cell r="E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Level 3</v>
          </cell>
          <cell r="D760" t="str">
            <v>27420</v>
          </cell>
          <cell r="E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Level 3</v>
          </cell>
          <cell r="D761" t="str">
            <v>27420</v>
          </cell>
          <cell r="E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Level 3</v>
          </cell>
          <cell r="D762" t="str">
            <v>27420</v>
          </cell>
          <cell r="E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Level 3</v>
          </cell>
          <cell r="D763" t="str">
            <v>27420</v>
          </cell>
          <cell r="E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Level 3</v>
          </cell>
          <cell r="D764" t="str">
            <v>27420</v>
          </cell>
          <cell r="E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Level 3</v>
          </cell>
          <cell r="D765" t="str">
            <v>27420</v>
          </cell>
          <cell r="E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Level 3</v>
          </cell>
          <cell r="D766" t="str">
            <v>27720</v>
          </cell>
          <cell r="E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Level 3</v>
          </cell>
          <cell r="D767" t="str">
            <v>28460</v>
          </cell>
          <cell r="E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Level 3</v>
          </cell>
          <cell r="D768" t="str">
            <v>26034</v>
          </cell>
          <cell r="E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Level 3</v>
          </cell>
          <cell r="D769" t="str">
            <v>26034</v>
          </cell>
          <cell r="E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Level 3</v>
          </cell>
          <cell r="D770" t="str">
            <v>26034</v>
          </cell>
          <cell r="E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Level 3</v>
          </cell>
          <cell r="D771" t="str">
            <v>26034</v>
          </cell>
          <cell r="E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Level 3</v>
          </cell>
          <cell r="D772" t="str">
            <v>26034</v>
          </cell>
          <cell r="E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Level 3</v>
          </cell>
          <cell r="D773" t="str">
            <v>26034</v>
          </cell>
          <cell r="E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Level 3</v>
          </cell>
          <cell r="D774" t="str">
            <v>26034</v>
          </cell>
          <cell r="E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Level 3</v>
          </cell>
          <cell r="D775" t="str">
            <v>26034</v>
          </cell>
          <cell r="E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Level 3</v>
          </cell>
          <cell r="D776" t="str">
            <v>26034</v>
          </cell>
          <cell r="E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Level 3</v>
          </cell>
          <cell r="D777" t="str">
            <v>26034</v>
          </cell>
          <cell r="E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Level 3</v>
          </cell>
          <cell r="D778" t="str">
            <v>26034</v>
          </cell>
          <cell r="E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Level 3</v>
          </cell>
          <cell r="D779" t="str">
            <v>26034</v>
          </cell>
          <cell r="E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Level 3</v>
          </cell>
          <cell r="D780" t="str">
            <v>26034</v>
          </cell>
          <cell r="E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Level 3</v>
          </cell>
          <cell r="D781" t="str">
            <v>27420</v>
          </cell>
          <cell r="E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Level 3</v>
          </cell>
          <cell r="D782" t="str">
            <v>28402</v>
          </cell>
          <cell r="E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Level 3</v>
          </cell>
          <cell r="D783" t="str">
            <v>28450</v>
          </cell>
          <cell r="E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Level 3</v>
          </cell>
          <cell r="D784" t="str">
            <v>27420</v>
          </cell>
          <cell r="E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Level 3</v>
          </cell>
          <cell r="D785" t="str">
            <v>28641</v>
          </cell>
          <cell r="E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Level 3</v>
          </cell>
          <cell r="D786" t="str">
            <v>28402</v>
          </cell>
          <cell r="E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Level 3</v>
          </cell>
          <cell r="D787" t="str">
            <v>27420</v>
          </cell>
          <cell r="E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Level 3</v>
          </cell>
          <cell r="D788" t="str">
            <v>27420</v>
          </cell>
          <cell r="E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Level 3</v>
          </cell>
          <cell r="D789" t="str">
            <v>28402</v>
          </cell>
          <cell r="E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Level 3</v>
          </cell>
          <cell r="D790" t="str">
            <v>27420</v>
          </cell>
          <cell r="E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Level 3</v>
          </cell>
          <cell r="D791" t="str">
            <v>28402</v>
          </cell>
          <cell r="E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Level 3</v>
          </cell>
          <cell r="D792" t="str">
            <v>28402</v>
          </cell>
          <cell r="E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Level 3</v>
          </cell>
          <cell r="D793" t="str">
            <v>27430</v>
          </cell>
          <cell r="E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Level 3</v>
          </cell>
          <cell r="D794" t="str">
            <v>27430</v>
          </cell>
          <cell r="E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Level 3</v>
          </cell>
          <cell r="D795" t="str">
            <v>27430</v>
          </cell>
          <cell r="E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Level 3</v>
          </cell>
          <cell r="D796" t="str">
            <v>27430</v>
          </cell>
          <cell r="E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Level 3</v>
          </cell>
          <cell r="D797" t="str">
            <v>27430</v>
          </cell>
          <cell r="E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Level 3</v>
          </cell>
          <cell r="D798" t="str">
            <v>27430</v>
          </cell>
          <cell r="E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Level 3</v>
          </cell>
          <cell r="D799" t="str">
            <v>27430</v>
          </cell>
          <cell r="E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Level 3</v>
          </cell>
          <cell r="D800" t="str">
            <v>27430</v>
          </cell>
          <cell r="E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Level 3</v>
          </cell>
          <cell r="D801" t="str">
            <v>27430</v>
          </cell>
          <cell r="E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Level 3</v>
          </cell>
          <cell r="D802" t="str">
            <v>27430</v>
          </cell>
          <cell r="E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Level 3</v>
          </cell>
          <cell r="D803" t="str">
            <v>27430</v>
          </cell>
          <cell r="E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Level 3</v>
          </cell>
          <cell r="D804" t="str">
            <v>27430</v>
          </cell>
          <cell r="E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Level 3</v>
          </cell>
          <cell r="D805" t="str">
            <v>27430</v>
          </cell>
          <cell r="E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Level 3</v>
          </cell>
          <cell r="D806" t="str">
            <v>27430</v>
          </cell>
          <cell r="E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Level 3</v>
          </cell>
          <cell r="D807" t="str">
            <v>27430</v>
          </cell>
          <cell r="E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Level 3</v>
          </cell>
          <cell r="D808" t="str">
            <v>27430</v>
          </cell>
          <cell r="E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Level 3</v>
          </cell>
          <cell r="D809" t="str">
            <v>27430</v>
          </cell>
          <cell r="E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Level 3</v>
          </cell>
          <cell r="D810" t="str">
            <v>27430</v>
          </cell>
          <cell r="E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Level 3</v>
          </cell>
          <cell r="D811" t="str">
            <v>27430</v>
          </cell>
          <cell r="E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Level 3</v>
          </cell>
          <cell r="D812" t="str">
            <v>27430</v>
          </cell>
          <cell r="E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Level 3</v>
          </cell>
          <cell r="D813" t="str">
            <v>27430</v>
          </cell>
          <cell r="E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Level 3</v>
          </cell>
          <cell r="D814" t="str">
            <v>27430</v>
          </cell>
          <cell r="E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Level 3</v>
          </cell>
          <cell r="D815" t="str">
            <v>27430</v>
          </cell>
          <cell r="E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Level 3</v>
          </cell>
          <cell r="D816" t="str">
            <v>27430</v>
          </cell>
          <cell r="E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Level 3</v>
          </cell>
          <cell r="D817" t="str">
            <v>27430</v>
          </cell>
          <cell r="E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Level 3</v>
          </cell>
          <cell r="D818" t="str">
            <v>27420</v>
          </cell>
          <cell r="E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Level 3</v>
          </cell>
          <cell r="D819" t="str">
            <v>27420</v>
          </cell>
          <cell r="E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Level 3</v>
          </cell>
          <cell r="D820" t="str">
            <v>27430</v>
          </cell>
          <cell r="E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Level 3</v>
          </cell>
          <cell r="D821" t="str">
            <v>27430</v>
          </cell>
          <cell r="E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Level 3</v>
          </cell>
          <cell r="D822" t="str">
            <v>27430</v>
          </cell>
          <cell r="E822">
            <v>429.99818774416298</v>
          </cell>
        </row>
        <row r="823">
          <cell r="A823" t="str">
            <v>3234</v>
          </cell>
          <cell r="B823" t="str">
            <v>EYE PROCEDURE</v>
          </cell>
          <cell r="C823" t="str">
            <v>Level 3</v>
          </cell>
          <cell r="D823" t="str">
            <v>27430</v>
          </cell>
          <cell r="E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Level 3</v>
          </cell>
          <cell r="D824" t="str">
            <v>27430</v>
          </cell>
          <cell r="E824">
            <v>1056.3777735485501</v>
          </cell>
        </row>
        <row r="825">
          <cell r="A825" t="str">
            <v>3301</v>
          </cell>
          <cell r="B825" t="str">
            <v>ORTHO SERV LINE</v>
          </cell>
          <cell r="C825" t="str">
            <v>Level 3</v>
          </cell>
          <cell r="D825" t="str">
            <v>28790</v>
          </cell>
          <cell r="E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Level 3</v>
          </cell>
          <cell r="D826" t="str">
            <v>27420</v>
          </cell>
          <cell r="E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Level 3</v>
          </cell>
          <cell r="D827" t="str">
            <v>VACANT</v>
          </cell>
          <cell r="E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Level 3</v>
          </cell>
          <cell r="D828" t="str">
            <v>28792</v>
          </cell>
          <cell r="E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Level 3</v>
          </cell>
          <cell r="D829" t="str">
            <v>VACANT</v>
          </cell>
          <cell r="E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Level 3</v>
          </cell>
          <cell r="D830" t="str">
            <v>28792</v>
          </cell>
          <cell r="E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Level 3</v>
          </cell>
          <cell r="D831" t="str">
            <v>28792</v>
          </cell>
          <cell r="E831">
            <v>64.660243024955506</v>
          </cell>
        </row>
        <row r="832">
          <cell r="A832" t="str">
            <v>3319</v>
          </cell>
          <cell r="B832" t="str">
            <v>ELEC</v>
          </cell>
          <cell r="C832" t="str">
            <v>Level 3</v>
          </cell>
          <cell r="D832" t="str">
            <v>28450</v>
          </cell>
          <cell r="E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Level 3</v>
          </cell>
          <cell r="D833" t="str">
            <v>28792</v>
          </cell>
          <cell r="E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Level 3</v>
          </cell>
          <cell r="D834" t="str">
            <v>28792</v>
          </cell>
          <cell r="E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Level 3</v>
          </cell>
          <cell r="D835" t="str">
            <v>28792</v>
          </cell>
          <cell r="E835">
            <v>1473.4646492120601</v>
          </cell>
        </row>
        <row r="836">
          <cell r="A836" t="str">
            <v>3327</v>
          </cell>
          <cell r="B836" t="str">
            <v/>
          </cell>
          <cell r="C836" t="str">
            <v>Level 3</v>
          </cell>
          <cell r="D836" t="str">
            <v>28792</v>
          </cell>
          <cell r="E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Level 3</v>
          </cell>
          <cell r="D837" t="str">
            <v>28450</v>
          </cell>
          <cell r="E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Level 3</v>
          </cell>
          <cell r="D838" t="str">
            <v>28792</v>
          </cell>
          <cell r="E838">
            <v>61.854845625131603</v>
          </cell>
        </row>
        <row r="839">
          <cell r="A839" t="str">
            <v>3331A</v>
          </cell>
          <cell r="B839" t="str">
            <v>JANITOR</v>
          </cell>
          <cell r="C839" t="str">
            <v>Level 3</v>
          </cell>
          <cell r="D839" t="str">
            <v>28460</v>
          </cell>
          <cell r="E839">
            <v>15.194460291485299</v>
          </cell>
        </row>
        <row r="840">
          <cell r="A840" t="str">
            <v>3333</v>
          </cell>
          <cell r="B840" t="str">
            <v>FAMILY ROOM</v>
          </cell>
          <cell r="C840" t="str">
            <v>Level 3</v>
          </cell>
          <cell r="D840" t="str">
            <v>28792</v>
          </cell>
          <cell r="E840">
            <v>93.572181877001398</v>
          </cell>
        </row>
        <row r="841">
          <cell r="A841" t="str">
            <v>3335</v>
          </cell>
          <cell r="B841" t="str">
            <v>LOUNGE - STAFF</v>
          </cell>
          <cell r="C841" t="str">
            <v>Level 3</v>
          </cell>
          <cell r="D841" t="str">
            <v>28792</v>
          </cell>
          <cell r="E841">
            <v>140.69095421759701</v>
          </cell>
        </row>
        <row r="842">
          <cell r="A842" t="str">
            <v>3337</v>
          </cell>
          <cell r="B842" t="str">
            <v>STORAGE</v>
          </cell>
          <cell r="C842" t="str">
            <v>Level 3</v>
          </cell>
          <cell r="D842" t="str">
            <v>28792</v>
          </cell>
          <cell r="E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Level 3</v>
          </cell>
          <cell r="D843" t="str">
            <v>28792</v>
          </cell>
          <cell r="E843">
            <v>292.61274238764702</v>
          </cell>
        </row>
        <row r="844">
          <cell r="A844" t="str">
            <v>3341</v>
          </cell>
          <cell r="B844" t="str">
            <v>TOILET - ADA</v>
          </cell>
          <cell r="C844" t="str">
            <v>Level 3</v>
          </cell>
          <cell r="D844" t="str">
            <v>26172</v>
          </cell>
          <cell r="E844">
            <v>73.348851408608297</v>
          </cell>
        </row>
        <row r="845">
          <cell r="A845" t="str">
            <v>3341A</v>
          </cell>
          <cell r="B845" t="str">
            <v>STORAGE</v>
          </cell>
          <cell r="C845" t="str">
            <v>Level 3</v>
          </cell>
          <cell r="D845" t="str">
            <v>26172</v>
          </cell>
          <cell r="E845">
            <v>5.9975662917724701</v>
          </cell>
        </row>
        <row r="846">
          <cell r="A846" t="str">
            <v>3342</v>
          </cell>
          <cell r="B846" t="str">
            <v>ISOL - NEG PRESS</v>
          </cell>
          <cell r="C846" t="str">
            <v>Level 3</v>
          </cell>
          <cell r="D846" t="str">
            <v>26172</v>
          </cell>
          <cell r="E846">
            <v>357.802818357006</v>
          </cell>
        </row>
        <row r="847">
          <cell r="A847" t="str">
            <v>3343</v>
          </cell>
          <cell r="B847" t="str">
            <v>TOILET - ADA</v>
          </cell>
          <cell r="C847" t="str">
            <v>Level 3</v>
          </cell>
          <cell r="D847" t="str">
            <v>26172</v>
          </cell>
          <cell r="E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Level 3</v>
          </cell>
          <cell r="D848" t="str">
            <v>26172</v>
          </cell>
          <cell r="E848">
            <v>283.55731596292298</v>
          </cell>
        </row>
        <row r="849">
          <cell r="A849" t="str">
            <v>3350 A/B</v>
          </cell>
          <cell r="B849" t="str">
            <v>SUSPENDED BEDS (2)</v>
          </cell>
          <cell r="C849" t="str">
            <v>Level 3</v>
          </cell>
          <cell r="D849" t="str">
            <v>26172</v>
          </cell>
          <cell r="E849">
            <v>269.85887620374501</v>
          </cell>
        </row>
        <row r="850">
          <cell r="A850" t="str">
            <v>3354 A/B</v>
          </cell>
          <cell r="B850" t="str">
            <v>SUSPENDED BEDS (2)</v>
          </cell>
          <cell r="C850" t="str">
            <v>Level 3</v>
          </cell>
          <cell r="D850" t="str">
            <v>26172</v>
          </cell>
          <cell r="E850">
            <v>358.54554583477102</v>
          </cell>
        </row>
        <row r="851">
          <cell r="A851" t="str">
            <v>3358</v>
          </cell>
          <cell r="B851" t="str">
            <v>SUSPENDED BED</v>
          </cell>
          <cell r="C851" t="str">
            <v>Level 3</v>
          </cell>
          <cell r="D851" t="str">
            <v>26172</v>
          </cell>
          <cell r="E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Level 3</v>
          </cell>
          <cell r="D852" t="str">
            <v>26172</v>
          </cell>
          <cell r="E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Level 3</v>
          </cell>
          <cell r="D853" t="str">
            <v>26172</v>
          </cell>
          <cell r="E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Level 3</v>
          </cell>
          <cell r="D854" t="str">
            <v>26172</v>
          </cell>
          <cell r="E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Level 3</v>
          </cell>
          <cell r="D855" t="str">
            <v>26172</v>
          </cell>
          <cell r="E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Level 3</v>
          </cell>
          <cell r="D856" t="str">
            <v>26172</v>
          </cell>
          <cell r="E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Level 3</v>
          </cell>
          <cell r="D857" t="str">
            <v>26172</v>
          </cell>
          <cell r="E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Level 3</v>
          </cell>
          <cell r="D858" t="str">
            <v>26172</v>
          </cell>
          <cell r="E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Level 3</v>
          </cell>
          <cell r="D859" t="str">
            <v>26172</v>
          </cell>
          <cell r="E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Level 3</v>
          </cell>
          <cell r="D860" t="str">
            <v>26172</v>
          </cell>
          <cell r="E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Level 3</v>
          </cell>
          <cell r="D861" t="str">
            <v>26172</v>
          </cell>
          <cell r="E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Level 3</v>
          </cell>
          <cell r="D862" t="str">
            <v>26172</v>
          </cell>
          <cell r="E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Level 3</v>
          </cell>
          <cell r="D863" t="str">
            <v>26172</v>
          </cell>
          <cell r="E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Level 3</v>
          </cell>
          <cell r="D864" t="str">
            <v>26172</v>
          </cell>
          <cell r="E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Level 3</v>
          </cell>
          <cell r="D865" t="str">
            <v>26172</v>
          </cell>
          <cell r="E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Level 3</v>
          </cell>
          <cell r="D866" t="str">
            <v>26172</v>
          </cell>
          <cell r="E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Level 3</v>
          </cell>
          <cell r="D867" t="str">
            <v>26172</v>
          </cell>
          <cell r="E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Level 3</v>
          </cell>
          <cell r="D868" t="str">
            <v>26172</v>
          </cell>
          <cell r="E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Level 3</v>
          </cell>
          <cell r="D869" t="str">
            <v>26172</v>
          </cell>
          <cell r="E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Level 3</v>
          </cell>
          <cell r="D870" t="str">
            <v>26172</v>
          </cell>
          <cell r="E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Level 3</v>
          </cell>
          <cell r="D871" t="str">
            <v>26172</v>
          </cell>
          <cell r="E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Level 3</v>
          </cell>
          <cell r="D872" t="str">
            <v>26172</v>
          </cell>
          <cell r="E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Level 3</v>
          </cell>
          <cell r="D873" t="str">
            <v>26172</v>
          </cell>
          <cell r="E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Level 3</v>
          </cell>
          <cell r="D874" t="str">
            <v>28756</v>
          </cell>
          <cell r="E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Level 3</v>
          </cell>
          <cell r="D875" t="str">
            <v>26172</v>
          </cell>
          <cell r="E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Level 3</v>
          </cell>
          <cell r="D876" t="str">
            <v>26172</v>
          </cell>
          <cell r="E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Level 3</v>
          </cell>
          <cell r="D877" t="str">
            <v>26172</v>
          </cell>
          <cell r="E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Level 3</v>
          </cell>
          <cell r="D878" t="str">
            <v>26172</v>
          </cell>
          <cell r="E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Level 3</v>
          </cell>
          <cell r="D879" t="str">
            <v>26172</v>
          </cell>
          <cell r="E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Level 3</v>
          </cell>
          <cell r="D880" t="str">
            <v>26172</v>
          </cell>
          <cell r="E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Level 3</v>
          </cell>
          <cell r="D881" t="str">
            <v>26172</v>
          </cell>
          <cell r="E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Level 3</v>
          </cell>
          <cell r="D882" t="str">
            <v>26172</v>
          </cell>
          <cell r="E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Level 3</v>
          </cell>
          <cell r="D883" t="str">
            <v>26172</v>
          </cell>
          <cell r="E883">
            <v>230.49676643929999</v>
          </cell>
        </row>
        <row r="884">
          <cell r="A884" t="str">
            <v>3396A</v>
          </cell>
          <cell r="B884" t="str">
            <v>TOILET</v>
          </cell>
          <cell r="C884" t="str">
            <v>Level 3</v>
          </cell>
          <cell r="D884" t="str">
            <v>26172</v>
          </cell>
          <cell r="E884">
            <v>36.748263888889298</v>
          </cell>
        </row>
        <row r="885">
          <cell r="A885" t="str">
            <v>3396B</v>
          </cell>
          <cell r="B885" t="str">
            <v>SHOWER</v>
          </cell>
          <cell r="C885" t="str">
            <v>Level 3</v>
          </cell>
          <cell r="D885" t="str">
            <v>26172</v>
          </cell>
          <cell r="E885">
            <v>26.335201258354498</v>
          </cell>
        </row>
        <row r="886">
          <cell r="A886" t="str">
            <v>3399</v>
          </cell>
          <cell r="B886" t="str">
            <v>TUB / STORAGE</v>
          </cell>
          <cell r="C886" t="str">
            <v>Level 3</v>
          </cell>
          <cell r="D886" t="str">
            <v>26172</v>
          </cell>
          <cell r="E886">
            <v>58.570599251874</v>
          </cell>
        </row>
        <row r="887">
          <cell r="A887" t="str">
            <v>3710</v>
          </cell>
          <cell r="B887" t="str">
            <v>ACCESSIBLE PATIENT ROOM</v>
          </cell>
          <cell r="C887" t="str">
            <v>Level 3</v>
          </cell>
          <cell r="D887" t="str">
            <v>26441</v>
          </cell>
          <cell r="E887">
            <v>305.05589523675701</v>
          </cell>
        </row>
        <row r="888">
          <cell r="A888" t="str">
            <v>3711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292.09405791947398</v>
          </cell>
        </row>
        <row r="889">
          <cell r="A889" t="str">
            <v>3713</v>
          </cell>
          <cell r="B889" t="str">
            <v>NOURISHMENT</v>
          </cell>
          <cell r="C889" t="str">
            <v>Level 3</v>
          </cell>
          <cell r="D889" t="str">
            <v>26441</v>
          </cell>
          <cell r="E889">
            <v>81.444306523531296</v>
          </cell>
        </row>
        <row r="890">
          <cell r="A890" t="str">
            <v>3714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291.38752037062102</v>
          </cell>
        </row>
        <row r="891">
          <cell r="A891" t="str">
            <v>3715</v>
          </cell>
          <cell r="B891" t="str">
            <v>EQUIPMENT STORAGE</v>
          </cell>
          <cell r="C891" t="str">
            <v>Level 3</v>
          </cell>
          <cell r="D891" t="str">
            <v>26441</v>
          </cell>
          <cell r="E891">
            <v>74.652381342321604</v>
          </cell>
        </row>
        <row r="892">
          <cell r="A892" t="str">
            <v>3716</v>
          </cell>
          <cell r="B892" t="str">
            <v>ACCESSIBLE PATIENT ROOM</v>
          </cell>
          <cell r="C892" t="str">
            <v>Level 3</v>
          </cell>
          <cell r="D892" t="str">
            <v>26441</v>
          </cell>
          <cell r="E892">
            <v>294.97102182629499</v>
          </cell>
        </row>
        <row r="893">
          <cell r="A893" t="str">
            <v>3717</v>
          </cell>
          <cell r="B893" t="str">
            <v>TUB ROOM</v>
          </cell>
          <cell r="C893" t="str">
            <v>Level 3</v>
          </cell>
          <cell r="D893" t="str">
            <v>26441</v>
          </cell>
          <cell r="E893">
            <v>135.367970971814</v>
          </cell>
        </row>
        <row r="894">
          <cell r="A894" t="str">
            <v>3718</v>
          </cell>
          <cell r="B894" t="str">
            <v>STAFF LOUNGE</v>
          </cell>
          <cell r="C894" t="str">
            <v>Level 3</v>
          </cell>
          <cell r="D894" t="str">
            <v>26441</v>
          </cell>
          <cell r="E894">
            <v>131.61965559452699</v>
          </cell>
        </row>
        <row r="895">
          <cell r="A895" t="str">
            <v>3720</v>
          </cell>
          <cell r="B895" t="str">
            <v>STORAGE</v>
          </cell>
          <cell r="C895" t="str">
            <v>Level 3</v>
          </cell>
          <cell r="D895" t="str">
            <v>26441</v>
          </cell>
          <cell r="E895">
            <v>66.877652649298099</v>
          </cell>
        </row>
        <row r="896">
          <cell r="A896" t="str">
            <v>3721</v>
          </cell>
          <cell r="B896" t="str">
            <v>ACCESSIBLE ISOLATION ROOM</v>
          </cell>
          <cell r="C896" t="str">
            <v>Level 3</v>
          </cell>
          <cell r="D896" t="str">
            <v>26441</v>
          </cell>
          <cell r="E896">
            <v>235.995991998926</v>
          </cell>
        </row>
        <row r="897">
          <cell r="A897" t="str">
            <v>3721A</v>
          </cell>
          <cell r="B897" t="str">
            <v>ACCESSIBLE PATIENT TOILET</v>
          </cell>
          <cell r="C897" t="str">
            <v>Level 3</v>
          </cell>
          <cell r="D897" t="str">
            <v>26441</v>
          </cell>
          <cell r="E897">
            <v>82.139387130312301</v>
          </cell>
        </row>
        <row r="898">
          <cell r="A898" t="str">
            <v>3721B</v>
          </cell>
          <cell r="B898" t="str">
            <v>ANTE ROOM</v>
          </cell>
          <cell r="C898" t="str">
            <v>Level 3</v>
          </cell>
          <cell r="D898" t="str">
            <v>26441</v>
          </cell>
          <cell r="E898">
            <v>53.960133998975103</v>
          </cell>
        </row>
        <row r="899">
          <cell r="A899" t="str">
            <v>3722</v>
          </cell>
          <cell r="B899" t="str">
            <v>CONFERENCE ROOM</v>
          </cell>
          <cell r="C899" t="str">
            <v>Level 3</v>
          </cell>
          <cell r="D899" t="str">
            <v>26441</v>
          </cell>
          <cell r="E899">
            <v>214.06437822694599</v>
          </cell>
        </row>
        <row r="900">
          <cell r="A900" t="str">
            <v>3723</v>
          </cell>
          <cell r="B900" t="str">
            <v>PATIENT LOUNGE / DINING</v>
          </cell>
          <cell r="C900" t="str">
            <v>Level 3</v>
          </cell>
          <cell r="D900" t="str">
            <v>26441</v>
          </cell>
          <cell r="E900">
            <v>723.97893990923296</v>
          </cell>
        </row>
        <row r="901">
          <cell r="A901" t="str">
            <v>3724</v>
          </cell>
          <cell r="B901" t="str">
            <v>ACCESSIBLE PATIENT ROOM</v>
          </cell>
          <cell r="C901" t="str">
            <v>Level 3</v>
          </cell>
          <cell r="D901" t="str">
            <v>26441</v>
          </cell>
          <cell r="E901">
            <v>296.62819397466399</v>
          </cell>
        </row>
        <row r="902">
          <cell r="A902" t="str">
            <v>3725</v>
          </cell>
          <cell r="B902" t="str">
            <v>ACCESSIBLE PATIENT ROOM</v>
          </cell>
          <cell r="C902" t="str">
            <v>Level 3</v>
          </cell>
          <cell r="D902" t="str">
            <v>26441</v>
          </cell>
          <cell r="E902">
            <v>299.947090111379</v>
          </cell>
        </row>
        <row r="903">
          <cell r="A903" t="str">
            <v>3726</v>
          </cell>
          <cell r="B903" t="str">
            <v>ACCESSIBLE PATIENT ROOM</v>
          </cell>
          <cell r="C903" t="str">
            <v>Level 3</v>
          </cell>
          <cell r="D903" t="str">
            <v>26441</v>
          </cell>
          <cell r="E903">
            <v>299.80455389372599</v>
          </cell>
        </row>
        <row r="904">
          <cell r="A904" t="str">
            <v>3727</v>
          </cell>
          <cell r="B904" t="str">
            <v>NURSE STATION</v>
          </cell>
          <cell r="C904" t="str">
            <v>Level 3</v>
          </cell>
          <cell r="D904" t="str">
            <v>26441</v>
          </cell>
          <cell r="E904">
            <v>154.215627223203</v>
          </cell>
        </row>
        <row r="905">
          <cell r="A905" t="str">
            <v>3728</v>
          </cell>
          <cell r="B905" t="str">
            <v>MEDS</v>
          </cell>
          <cell r="C905" t="str">
            <v>Level 3</v>
          </cell>
          <cell r="D905" t="str">
            <v>26441</v>
          </cell>
          <cell r="E905">
            <v>90.107430879136302</v>
          </cell>
        </row>
        <row r="906">
          <cell r="A906" t="str">
            <v>3729</v>
          </cell>
          <cell r="B906" t="str">
            <v>ACCESSIBLE PATIENT ROOM</v>
          </cell>
          <cell r="C906" t="str">
            <v>Level 3</v>
          </cell>
          <cell r="D906" t="str">
            <v>26441</v>
          </cell>
          <cell r="E906">
            <v>298.48102390799301</v>
          </cell>
        </row>
        <row r="907">
          <cell r="A907" t="str">
            <v>3730</v>
          </cell>
          <cell r="B907" t="str">
            <v>ACCESSIBLE PATIENT ROOM</v>
          </cell>
          <cell r="C907" t="str">
            <v>Level 3</v>
          </cell>
          <cell r="D907" t="str">
            <v>26441</v>
          </cell>
          <cell r="E907">
            <v>296.50883906313999</v>
          </cell>
        </row>
        <row r="908">
          <cell r="A908" t="str">
            <v>3731</v>
          </cell>
          <cell r="B908" t="str">
            <v>JANITOR</v>
          </cell>
          <cell r="C908" t="str">
            <v>Level 3</v>
          </cell>
          <cell r="D908" t="str">
            <v>28460</v>
          </cell>
          <cell r="E908">
            <v>46.475990234869798</v>
          </cell>
        </row>
        <row r="909">
          <cell r="A909" t="str">
            <v>3734</v>
          </cell>
          <cell r="B909" t="str">
            <v>EQUIPMENT STORAGE</v>
          </cell>
          <cell r="C909" t="str">
            <v>Level 3</v>
          </cell>
          <cell r="D909" t="str">
            <v>26441</v>
          </cell>
          <cell r="E909">
            <v>155.373315214744</v>
          </cell>
        </row>
        <row r="910">
          <cell r="A910" t="str">
            <v>3735</v>
          </cell>
          <cell r="B910" t="str">
            <v>ACCESSIBLE PATIENT ROOM</v>
          </cell>
          <cell r="C910" t="str">
            <v>Level 3</v>
          </cell>
          <cell r="D910" t="str">
            <v>26441</v>
          </cell>
          <cell r="E910">
            <v>280.558097526084</v>
          </cell>
        </row>
        <row r="911">
          <cell r="A911" t="str">
            <v>3736</v>
          </cell>
          <cell r="B911" t="str">
            <v>ACCESSIBLE PATIENT ROOM</v>
          </cell>
          <cell r="C911" t="str">
            <v>Level 3</v>
          </cell>
          <cell r="D911" t="str">
            <v>26441</v>
          </cell>
          <cell r="E911">
            <v>290.22121581725298</v>
          </cell>
        </row>
        <row r="912">
          <cell r="A912" t="str">
            <v>3737</v>
          </cell>
          <cell r="B912" t="str">
            <v>ACCESSIBLE PATIENT ROOM</v>
          </cell>
          <cell r="C912" t="str">
            <v>Level 3</v>
          </cell>
          <cell r="D912" t="str">
            <v>26441</v>
          </cell>
          <cell r="E912">
            <v>297.759424349396</v>
          </cell>
        </row>
        <row r="913">
          <cell r="A913" t="str">
            <v>3738</v>
          </cell>
          <cell r="B913" t="str">
            <v>ACCESSIBLE PATIENT ROOM</v>
          </cell>
          <cell r="C913" t="str">
            <v>Level 3</v>
          </cell>
          <cell r="D913" t="str">
            <v>26441</v>
          </cell>
          <cell r="E913">
            <v>297.75936213860302</v>
          </cell>
        </row>
        <row r="914">
          <cell r="A914" t="str">
            <v>3739</v>
          </cell>
          <cell r="B914" t="str">
            <v>ACCESSIBLE PATIENT ROOM</v>
          </cell>
          <cell r="C914" t="str">
            <v>Level 3</v>
          </cell>
          <cell r="D914" t="str">
            <v>26441</v>
          </cell>
          <cell r="E914">
            <v>289.649304077637</v>
          </cell>
        </row>
        <row r="915">
          <cell r="A915" t="str">
            <v>3740</v>
          </cell>
          <cell r="B915" t="str">
            <v>SOILED UTILITY</v>
          </cell>
          <cell r="C915" t="str">
            <v>Level 3</v>
          </cell>
          <cell r="D915" t="str">
            <v>26441</v>
          </cell>
          <cell r="E915">
            <v>98.880225873092002</v>
          </cell>
        </row>
        <row r="916">
          <cell r="A916" t="str">
            <v>3741</v>
          </cell>
          <cell r="B916" t="str">
            <v>ACCESSIBLE PATIENT ROOM</v>
          </cell>
          <cell r="C916" t="str">
            <v>Level 3</v>
          </cell>
          <cell r="D916" t="str">
            <v>26441</v>
          </cell>
          <cell r="E916">
            <v>312.72954670577701</v>
          </cell>
        </row>
        <row r="917">
          <cell r="A917" t="str">
            <v>3743</v>
          </cell>
          <cell r="B917" t="str">
            <v>ACCESSIBLE PATIENT ROOM</v>
          </cell>
          <cell r="C917" t="str">
            <v>Level 3</v>
          </cell>
          <cell r="D917" t="str">
            <v>26441</v>
          </cell>
          <cell r="E917">
            <v>357.40167428490298</v>
          </cell>
        </row>
        <row r="918">
          <cell r="A918" t="str">
            <v>3745</v>
          </cell>
          <cell r="B918" t="str">
            <v>ACCESSIBLE PATIENT ROOM</v>
          </cell>
          <cell r="C918" t="str">
            <v>Level 3</v>
          </cell>
          <cell r="D918" t="str">
            <v>26441</v>
          </cell>
          <cell r="E918">
            <v>347.12778294431502</v>
          </cell>
        </row>
        <row r="919">
          <cell r="A919" t="str">
            <v>3746</v>
          </cell>
          <cell r="B919" t="str">
            <v>PHYSICAL THERAPY</v>
          </cell>
          <cell r="C919" t="str">
            <v>Level 3</v>
          </cell>
          <cell r="D919" t="str">
            <v>26441</v>
          </cell>
          <cell r="E919">
            <v>423.64986306226001</v>
          </cell>
        </row>
        <row r="920">
          <cell r="A920" t="str">
            <v>3747</v>
          </cell>
          <cell r="B920" t="str">
            <v>ACCESSIBLE PATIENT ROOM</v>
          </cell>
          <cell r="C920" t="str">
            <v>Level 3</v>
          </cell>
          <cell r="D920" t="str">
            <v>26441</v>
          </cell>
          <cell r="E920">
            <v>358.361515691443</v>
          </cell>
        </row>
        <row r="921">
          <cell r="A921" t="str">
            <v>3748</v>
          </cell>
          <cell r="B921" t="str">
            <v>ACCESSIBLE PATIENT ROOM</v>
          </cell>
          <cell r="C921" t="str">
            <v>Level 3</v>
          </cell>
          <cell r="D921" t="str">
            <v>26441</v>
          </cell>
          <cell r="E921">
            <v>348.43363248143402</v>
          </cell>
        </row>
        <row r="922">
          <cell r="A922" t="str">
            <v>3749</v>
          </cell>
          <cell r="B922" t="str">
            <v>CLEAN UTILITY</v>
          </cell>
          <cell r="C922" t="str">
            <v>Level 3</v>
          </cell>
          <cell r="D922" t="str">
            <v>26441</v>
          </cell>
          <cell r="E922">
            <v>159.455457416363</v>
          </cell>
        </row>
        <row r="923">
          <cell r="A923" t="str">
            <v>3750</v>
          </cell>
          <cell r="B923" t="str">
            <v>ACCESSIBLE PATIENT ROOM</v>
          </cell>
          <cell r="C923" t="str">
            <v>Level 3</v>
          </cell>
          <cell r="D923" t="str">
            <v>26441</v>
          </cell>
          <cell r="E923">
            <v>360.66843958156301</v>
          </cell>
        </row>
        <row r="924">
          <cell r="A924" t="str">
            <v>3751</v>
          </cell>
          <cell r="B924" t="str">
            <v>ACCESSIBLE PATIENT ROOM</v>
          </cell>
          <cell r="C924" t="str">
            <v>Level 3</v>
          </cell>
          <cell r="D924" t="str">
            <v>26441</v>
          </cell>
          <cell r="E924">
            <v>362.73674776897298</v>
          </cell>
        </row>
        <row r="925">
          <cell r="A925" t="str">
            <v>3752</v>
          </cell>
          <cell r="B925" t="str">
            <v>NURSE STATION</v>
          </cell>
          <cell r="C925" t="str">
            <v>Level 3</v>
          </cell>
          <cell r="D925" t="str">
            <v>26441</v>
          </cell>
          <cell r="E925">
            <v>542.51796411892599</v>
          </cell>
        </row>
        <row r="926">
          <cell r="A926" t="str">
            <v>3753</v>
          </cell>
          <cell r="B926" t="str">
            <v>MEDS</v>
          </cell>
          <cell r="C926" t="str">
            <v>Level 3</v>
          </cell>
          <cell r="D926" t="str">
            <v>26441</v>
          </cell>
          <cell r="E926">
            <v>156.86267191404201</v>
          </cell>
        </row>
        <row r="927">
          <cell r="A927" t="str">
            <v>3754</v>
          </cell>
          <cell r="B927" t="str">
            <v>STAFF TOILET</v>
          </cell>
          <cell r="C927" t="str">
            <v>Level 3</v>
          </cell>
          <cell r="D927" t="str">
            <v>26441</v>
          </cell>
          <cell r="E927">
            <v>66.166666654607397</v>
          </cell>
        </row>
        <row r="928">
          <cell r="A928" t="str">
            <v>3755</v>
          </cell>
          <cell r="B928" t="str">
            <v>ACCESSIBLE PATIENT ROOM</v>
          </cell>
          <cell r="C928" t="str">
            <v>Level 3</v>
          </cell>
          <cell r="D928" t="str">
            <v>26441</v>
          </cell>
          <cell r="E928">
            <v>312.39740704425202</v>
          </cell>
        </row>
        <row r="929">
          <cell r="A929" t="str">
            <v>3756</v>
          </cell>
          <cell r="B929" t="str">
            <v>ACCESSIBLE PATIENT ROOM</v>
          </cell>
          <cell r="C929" t="str">
            <v>Level 3</v>
          </cell>
          <cell r="D929" t="str">
            <v>26441</v>
          </cell>
          <cell r="E929">
            <v>301.95268682663198</v>
          </cell>
        </row>
        <row r="930">
          <cell r="A930" t="str">
            <v>3757</v>
          </cell>
          <cell r="B930" t="str">
            <v>ACCESSIBLE PATIENT ROOM</v>
          </cell>
          <cell r="C930" t="str">
            <v>Level 3</v>
          </cell>
          <cell r="D930" t="str">
            <v>26441</v>
          </cell>
          <cell r="E930">
            <v>313.56231906120502</v>
          </cell>
        </row>
        <row r="931">
          <cell r="A931" t="str">
            <v>3758</v>
          </cell>
          <cell r="B931" t="str">
            <v>OFFICE</v>
          </cell>
          <cell r="C931" t="str">
            <v>Level 3</v>
          </cell>
          <cell r="D931" t="str">
            <v>26441</v>
          </cell>
          <cell r="E931">
            <v>95.4078504774278</v>
          </cell>
        </row>
        <row r="932">
          <cell r="A932" t="str">
            <v>3759</v>
          </cell>
          <cell r="B932" t="str">
            <v>ACCESSIBLE PATIENT ROOM</v>
          </cell>
          <cell r="C932" t="str">
            <v>Level 3</v>
          </cell>
          <cell r="D932" t="str">
            <v>26441</v>
          </cell>
          <cell r="E932">
            <v>315.54680902827801</v>
          </cell>
        </row>
        <row r="933">
          <cell r="A933" t="str">
            <v>3760</v>
          </cell>
          <cell r="B933" t="str">
            <v>IT</v>
          </cell>
          <cell r="C933" t="str">
            <v>Level 3</v>
          </cell>
          <cell r="D933" t="str">
            <v>38480</v>
          </cell>
          <cell r="E933">
            <v>213.36104973802799</v>
          </cell>
        </row>
        <row r="934">
          <cell r="A934" t="str">
            <v>3761</v>
          </cell>
          <cell r="B934" t="str">
            <v>ELECTRICAL</v>
          </cell>
          <cell r="C934" t="str">
            <v>Level 3</v>
          </cell>
          <cell r="D934" t="str">
            <v>28450</v>
          </cell>
          <cell r="E934">
            <v>251.07951393496299</v>
          </cell>
        </row>
        <row r="935">
          <cell r="A935" t="str">
            <v>3763</v>
          </cell>
          <cell r="B935" t="str">
            <v>ACCESSIBLE PATIENT ROOM</v>
          </cell>
          <cell r="C935" t="str">
            <v>Level 3</v>
          </cell>
          <cell r="D935" t="str">
            <v>26441</v>
          </cell>
          <cell r="E935">
            <v>308.36667876217501</v>
          </cell>
        </row>
        <row r="936">
          <cell r="A936" t="str">
            <v>3764</v>
          </cell>
          <cell r="B936" t="str">
            <v>ACCESSIBLE PATIENT ROOM</v>
          </cell>
          <cell r="C936" t="str">
            <v>Level 3</v>
          </cell>
          <cell r="D936" t="str">
            <v>26441</v>
          </cell>
          <cell r="E936">
            <v>313.44989771995103</v>
          </cell>
        </row>
        <row r="937">
          <cell r="A937" t="str">
            <v>3765</v>
          </cell>
          <cell r="B937" t="str">
            <v>ACCESSIBLE PATIENT ROOM</v>
          </cell>
          <cell r="C937" t="str">
            <v>Level 3</v>
          </cell>
          <cell r="D937" t="str">
            <v>26441</v>
          </cell>
          <cell r="E937">
            <v>316.076260222933</v>
          </cell>
        </row>
        <row r="938">
          <cell r="A938" t="str">
            <v>3766</v>
          </cell>
          <cell r="B938" t="str">
            <v>WAITING</v>
          </cell>
          <cell r="C938" t="str">
            <v>Level 3</v>
          </cell>
          <cell r="D938" t="str">
            <v>26441</v>
          </cell>
          <cell r="E938">
            <v>310.53840504784</v>
          </cell>
        </row>
        <row r="939">
          <cell r="A939" t="str">
            <v>3766A</v>
          </cell>
          <cell r="B939" t="str">
            <v>OFFICE</v>
          </cell>
          <cell r="C939" t="str">
            <v>Level 3</v>
          </cell>
          <cell r="D939" t="str">
            <v>26441</v>
          </cell>
          <cell r="E939">
            <v>107.962285572621</v>
          </cell>
        </row>
        <row r="940">
          <cell r="A940" t="str">
            <v>3768</v>
          </cell>
          <cell r="B940" t="str">
            <v>ACCESSIBLE TOILET</v>
          </cell>
          <cell r="C940" t="str">
            <v>Level 3</v>
          </cell>
          <cell r="D940" t="str">
            <v>26441</v>
          </cell>
          <cell r="E940">
            <v>48.3380103599278</v>
          </cell>
        </row>
        <row r="941">
          <cell r="A941" t="str">
            <v>3769</v>
          </cell>
          <cell r="B941" t="str">
            <v>ACCESSIBLE TOILET</v>
          </cell>
          <cell r="C941" t="str">
            <v>Level 3</v>
          </cell>
          <cell r="D941" t="str">
            <v>26441</v>
          </cell>
          <cell r="E941">
            <v>49.045723338835899</v>
          </cell>
        </row>
        <row r="942">
          <cell r="A942" t="str">
            <v>C303</v>
          </cell>
          <cell r="B942" t="str">
            <v>CORRIDOR</v>
          </cell>
          <cell r="C942" t="str">
            <v>Level 3</v>
          </cell>
          <cell r="D942" t="str">
            <v>VACANT</v>
          </cell>
          <cell r="E942">
            <v>2168.1604699172599</v>
          </cell>
        </row>
        <row r="943">
          <cell r="A943" t="str">
            <v>FCM 3-01</v>
          </cell>
          <cell r="B943" t="str">
            <v>CORRIDOR</v>
          </cell>
          <cell r="C943" t="str">
            <v>Level 3</v>
          </cell>
          <cell r="D943" t="str">
            <v>FCM</v>
          </cell>
          <cell r="E943">
            <v>3372.8809406048099</v>
          </cell>
        </row>
        <row r="944">
          <cell r="A944" t="str">
            <v>FCM 3-02</v>
          </cell>
          <cell r="B944" t="str">
            <v>CORRIDOR</v>
          </cell>
          <cell r="C944" t="str">
            <v>Level 3</v>
          </cell>
          <cell r="D944" t="str">
            <v>FCM</v>
          </cell>
          <cell r="E944">
            <v>584.05905147503995</v>
          </cell>
        </row>
        <row r="945">
          <cell r="A945" t="str">
            <v>FCM 3-04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825.53290119820997</v>
          </cell>
        </row>
        <row r="946">
          <cell r="A946" t="str">
            <v>FCM 3-05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740.28319882888604</v>
          </cell>
        </row>
        <row r="947">
          <cell r="A947" t="str">
            <v>FCM 3-07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1355.9686459219199</v>
          </cell>
        </row>
        <row r="948">
          <cell r="A948" t="str">
            <v>FCM 3-12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223.180333763151</v>
          </cell>
        </row>
        <row r="949">
          <cell r="A949" t="str">
            <v>FCM 3-13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88.166523287297295</v>
          </cell>
        </row>
        <row r="950">
          <cell r="A950" t="str">
            <v>FCM 3-14</v>
          </cell>
          <cell r="B950" t="str">
            <v>CORRIDOR</v>
          </cell>
          <cell r="C950" t="str">
            <v>Level 3</v>
          </cell>
          <cell r="D950" t="str">
            <v>FCM</v>
          </cell>
          <cell r="E950">
            <v>3931.7961423003899</v>
          </cell>
        </row>
        <row r="951">
          <cell r="A951" t="str">
            <v>FCM 3-15</v>
          </cell>
          <cell r="B951" t="str">
            <v>CORRIDOR</v>
          </cell>
          <cell r="C951" t="str">
            <v>Level 3</v>
          </cell>
          <cell r="D951" t="str">
            <v>FCM</v>
          </cell>
          <cell r="E951">
            <v>2488.08836613739</v>
          </cell>
        </row>
        <row r="952">
          <cell r="A952" t="str">
            <v>FCM 3-16</v>
          </cell>
          <cell r="B952" t="str">
            <v>CORRIDOR</v>
          </cell>
          <cell r="C952" t="str">
            <v>Level 3</v>
          </cell>
          <cell r="D952" t="str">
            <v>FCM</v>
          </cell>
          <cell r="E952">
            <v>2053.1367760394</v>
          </cell>
        </row>
        <row r="953">
          <cell r="A953" t="str">
            <v>FCM 3-17</v>
          </cell>
          <cell r="B953" t="str">
            <v>CORRIDOR</v>
          </cell>
          <cell r="C953" t="str">
            <v>Level 3</v>
          </cell>
          <cell r="D953" t="str">
            <v>FCM</v>
          </cell>
          <cell r="E953">
            <v>1508.6619733236801</v>
          </cell>
        </row>
        <row r="954">
          <cell r="A954" t="str">
            <v>FCM 3-18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1536.2293288557601</v>
          </cell>
        </row>
        <row r="955">
          <cell r="A955" t="str">
            <v>FCM 3191</v>
          </cell>
          <cell r="B955" t="str">
            <v>TOILET - WOMENS ADA</v>
          </cell>
          <cell r="C955" t="str">
            <v>Level 3</v>
          </cell>
          <cell r="D955" t="str">
            <v>FCM</v>
          </cell>
          <cell r="E955">
            <v>84.407618629972106</v>
          </cell>
        </row>
        <row r="956">
          <cell r="A956" t="str">
            <v>FCM 3195</v>
          </cell>
          <cell r="B956" t="str">
            <v>TOILET - MENS</v>
          </cell>
          <cell r="C956" t="str">
            <v>Level 3</v>
          </cell>
          <cell r="D956" t="str">
            <v>FCM</v>
          </cell>
          <cell r="E956">
            <v>63.548897805861998</v>
          </cell>
        </row>
        <row r="957">
          <cell r="A957" t="str">
            <v>FCM 3707</v>
          </cell>
          <cell r="B957" t="str">
            <v>STAIR VESTIBULE</v>
          </cell>
          <cell r="C957" t="str">
            <v>Level 3</v>
          </cell>
          <cell r="D957" t="str">
            <v>FCM</v>
          </cell>
          <cell r="E957">
            <v>91.581926432827601</v>
          </cell>
        </row>
        <row r="958">
          <cell r="A958" t="str">
            <v>FCM 3732</v>
          </cell>
          <cell r="B958" t="str">
            <v>VESTIBULE</v>
          </cell>
          <cell r="C958" t="str">
            <v>Level 3</v>
          </cell>
          <cell r="D958" t="str">
            <v>FCM</v>
          </cell>
          <cell r="E958">
            <v>81.283429820693897</v>
          </cell>
        </row>
        <row r="959">
          <cell r="A959" t="str">
            <v>FCM 3770</v>
          </cell>
          <cell r="B959" t="str">
            <v>CORRIDOR</v>
          </cell>
          <cell r="C959" t="str">
            <v>Level 3</v>
          </cell>
          <cell r="D959" t="str">
            <v>FCM</v>
          </cell>
          <cell r="E959">
            <v>3095.7699197695401</v>
          </cell>
        </row>
        <row r="960">
          <cell r="A960" t="str">
            <v>FCM 3771</v>
          </cell>
          <cell r="B960" t="str">
            <v>CORRIDOR</v>
          </cell>
          <cell r="C960" t="str">
            <v>Level 3</v>
          </cell>
          <cell r="D960" t="str">
            <v>FCM</v>
          </cell>
          <cell r="E960">
            <v>2038.5792077850899</v>
          </cell>
        </row>
        <row r="961">
          <cell r="A961" t="str">
            <v>FCM 3775</v>
          </cell>
          <cell r="B961" t="str">
            <v>SERVICE ELEVATOR LOBBY</v>
          </cell>
          <cell r="C961" t="str">
            <v>Level 3</v>
          </cell>
          <cell r="D961" t="str">
            <v>FCM</v>
          </cell>
          <cell r="E961">
            <v>255.346699944253</v>
          </cell>
        </row>
        <row r="962">
          <cell r="A962" t="str">
            <v>FCM 3777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432.90448603376899</v>
          </cell>
        </row>
        <row r="997">
          <cell r="A997" t="str">
            <v>4001</v>
          </cell>
          <cell r="B997" t="str">
            <v>OFFICE - PCC</v>
          </cell>
          <cell r="C997" t="str">
            <v>Level 4</v>
          </cell>
          <cell r="D997" t="str">
            <v>VACANT</v>
          </cell>
          <cell r="E997">
            <v>145.94994053589599</v>
          </cell>
        </row>
        <row r="998">
          <cell r="A998" t="str">
            <v>4001A</v>
          </cell>
          <cell r="B998" t="str">
            <v>ELEC</v>
          </cell>
          <cell r="C998" t="str">
            <v>Level 4</v>
          </cell>
          <cell r="D998" t="str">
            <v>28450</v>
          </cell>
          <cell r="E998">
            <v>11.060148661209301</v>
          </cell>
        </row>
        <row r="999">
          <cell r="A999" t="str">
            <v>4002 A/B</v>
          </cell>
          <cell r="B999" t="str">
            <v/>
          </cell>
          <cell r="C999" t="str">
            <v>Level 4</v>
          </cell>
          <cell r="D999" t="str">
            <v>VACANT</v>
          </cell>
          <cell r="E999">
            <v>327.26495735395702</v>
          </cell>
        </row>
        <row r="1000">
          <cell r="A1000" t="str">
            <v>4003</v>
          </cell>
          <cell r="B1000" t="str">
            <v>LINEN</v>
          </cell>
          <cell r="C1000" t="str">
            <v>Level 4</v>
          </cell>
          <cell r="D1000" t="str">
            <v>VACANT</v>
          </cell>
          <cell r="E1000">
            <v>17.033999836556301</v>
          </cell>
        </row>
        <row r="1001">
          <cell r="A1001" t="str">
            <v>4005</v>
          </cell>
          <cell r="B1001" t="str">
            <v>TOILET - STAFF</v>
          </cell>
          <cell r="C1001" t="str">
            <v>Level 4</v>
          </cell>
          <cell r="D1001" t="str">
            <v>VACANT</v>
          </cell>
          <cell r="E1001">
            <v>33.402817923108998</v>
          </cell>
        </row>
        <row r="1002">
          <cell r="A1002" t="str">
            <v>4007</v>
          </cell>
          <cell r="B1002" t="str">
            <v>OFFICE</v>
          </cell>
          <cell r="C1002" t="str">
            <v>Level 4</v>
          </cell>
          <cell r="D1002" t="str">
            <v>VACANT</v>
          </cell>
          <cell r="E1002">
            <v>62.175520417459097</v>
          </cell>
        </row>
        <row r="1003">
          <cell r="A1003" t="str">
            <v>4008 A/B</v>
          </cell>
          <cell r="B1003" t="str">
            <v/>
          </cell>
          <cell r="C1003" t="str">
            <v>Level 4</v>
          </cell>
          <cell r="D1003" t="str">
            <v>VACANT</v>
          </cell>
          <cell r="E1003">
            <v>318.11757762346701</v>
          </cell>
        </row>
        <row r="1004">
          <cell r="A1004" t="str">
            <v>4009</v>
          </cell>
          <cell r="B1004" t="str">
            <v>SOILED UTILITY</v>
          </cell>
          <cell r="C1004" t="str">
            <v>Level 4</v>
          </cell>
          <cell r="D1004" t="str">
            <v>VACANT</v>
          </cell>
          <cell r="E1004">
            <v>103.261983836555</v>
          </cell>
        </row>
        <row r="1005">
          <cell r="A1005" t="str">
            <v>4010</v>
          </cell>
          <cell r="B1005" t="str">
            <v/>
          </cell>
          <cell r="C1005" t="str">
            <v>Level 4</v>
          </cell>
          <cell r="D1005" t="str">
            <v>VACANT</v>
          </cell>
          <cell r="E1005">
            <v>241.83514739151599</v>
          </cell>
        </row>
        <row r="1006">
          <cell r="A1006" t="str">
            <v>4011</v>
          </cell>
          <cell r="B1006" t="str">
            <v>MEDICATION</v>
          </cell>
          <cell r="C1006" t="str">
            <v>Level 4</v>
          </cell>
          <cell r="D1006" t="str">
            <v>VACANT</v>
          </cell>
          <cell r="E1006">
            <v>98.121588687485499</v>
          </cell>
        </row>
        <row r="1007">
          <cell r="A1007" t="str">
            <v>4012</v>
          </cell>
          <cell r="B1007" t="str">
            <v/>
          </cell>
          <cell r="C1007" t="str">
            <v>Level 4</v>
          </cell>
          <cell r="D1007" t="str">
            <v>VACANT</v>
          </cell>
          <cell r="E1007">
            <v>232.910081200359</v>
          </cell>
        </row>
        <row r="1008">
          <cell r="A1008" t="str">
            <v>4013</v>
          </cell>
          <cell r="B1008" t="str">
            <v>MEDICATION</v>
          </cell>
          <cell r="C1008" t="str">
            <v>Level 4</v>
          </cell>
          <cell r="D1008" t="str">
            <v>VACANT</v>
          </cell>
          <cell r="E1008">
            <v>119.921621048842</v>
          </cell>
        </row>
        <row r="1009">
          <cell r="A1009" t="str">
            <v>4014</v>
          </cell>
          <cell r="B1009" t="str">
            <v/>
          </cell>
          <cell r="C1009" t="str">
            <v>Level 4</v>
          </cell>
          <cell r="D1009" t="str">
            <v>VACANT</v>
          </cell>
          <cell r="E1009">
            <v>228.910309635071</v>
          </cell>
        </row>
        <row r="1010">
          <cell r="A1010" t="str">
            <v>4015</v>
          </cell>
          <cell r="B1010" t="str">
            <v>NURSE STATION</v>
          </cell>
          <cell r="C1010" t="str">
            <v>Level 4</v>
          </cell>
          <cell r="D1010" t="str">
            <v>VACANT</v>
          </cell>
          <cell r="E1010">
            <v>120.303136569635</v>
          </cell>
        </row>
        <row r="1011">
          <cell r="A1011" t="str">
            <v>4016</v>
          </cell>
          <cell r="B1011" t="str">
            <v/>
          </cell>
          <cell r="C1011" t="str">
            <v>Level 4</v>
          </cell>
          <cell r="D1011" t="str">
            <v>VACANT</v>
          </cell>
          <cell r="E1011">
            <v>228.910309635071</v>
          </cell>
        </row>
        <row r="1012">
          <cell r="A1012" t="str">
            <v>4017</v>
          </cell>
          <cell r="B1012" t="str">
            <v>CASE MGMT</v>
          </cell>
          <cell r="C1012" t="str">
            <v>Level 4</v>
          </cell>
          <cell r="D1012" t="str">
            <v>VACANT</v>
          </cell>
          <cell r="E1012">
            <v>62.4718827079909</v>
          </cell>
        </row>
        <row r="1013">
          <cell r="A1013" t="str">
            <v>4018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228.07649994682501</v>
          </cell>
        </row>
        <row r="1014">
          <cell r="A1014" t="str">
            <v>4020</v>
          </cell>
          <cell r="B1014" t="str">
            <v/>
          </cell>
          <cell r="C1014" t="str">
            <v>Level 4</v>
          </cell>
          <cell r="D1014" t="str">
            <v>VACANT</v>
          </cell>
          <cell r="E1014">
            <v>244.933564985358</v>
          </cell>
        </row>
        <row r="1015">
          <cell r="A1015" t="str">
            <v>4021</v>
          </cell>
          <cell r="B1015" t="str">
            <v>STORAGE</v>
          </cell>
          <cell r="C1015" t="str">
            <v>Level 4</v>
          </cell>
          <cell r="D1015" t="str">
            <v>28460</v>
          </cell>
          <cell r="E1015">
            <v>17.720653152178599</v>
          </cell>
        </row>
        <row r="1016">
          <cell r="A1016" t="str">
            <v>4022</v>
          </cell>
          <cell r="B1016" t="str">
            <v/>
          </cell>
          <cell r="C1016" t="str">
            <v>Level 4</v>
          </cell>
          <cell r="D1016" t="str">
            <v>VACANT</v>
          </cell>
          <cell r="E1016">
            <v>224.62932157083401</v>
          </cell>
        </row>
        <row r="1017">
          <cell r="A1017" t="str">
            <v>4023</v>
          </cell>
          <cell r="B1017" t="str">
            <v>LINEN</v>
          </cell>
          <cell r="C1017" t="str">
            <v>Level 4</v>
          </cell>
          <cell r="D1017" t="str">
            <v>VACANT</v>
          </cell>
          <cell r="E1017">
            <v>35.322271218905499</v>
          </cell>
        </row>
        <row r="1018">
          <cell r="A1018" t="str">
            <v>4024</v>
          </cell>
          <cell r="B1018" t="str">
            <v/>
          </cell>
          <cell r="C1018" t="str">
            <v>Level 4</v>
          </cell>
          <cell r="D1018" t="str">
            <v>VACANT</v>
          </cell>
          <cell r="E1018">
            <v>250.70641188110699</v>
          </cell>
        </row>
        <row r="1019">
          <cell r="A1019" t="str">
            <v>4025</v>
          </cell>
          <cell r="B1019" t="str">
            <v>STORAGE</v>
          </cell>
          <cell r="C1019" t="str">
            <v>Level 4</v>
          </cell>
          <cell r="D1019" t="str">
            <v>VACANT</v>
          </cell>
          <cell r="E1019">
            <v>19.135702721059801</v>
          </cell>
        </row>
        <row r="1020">
          <cell r="A1020" t="str">
            <v>4026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249.116209568416</v>
          </cell>
        </row>
        <row r="1021">
          <cell r="A1021" t="str">
            <v>4026A</v>
          </cell>
          <cell r="B1021" t="str">
            <v>TOILET</v>
          </cell>
          <cell r="C1021" t="str">
            <v>Level 4</v>
          </cell>
          <cell r="D1021" t="str">
            <v>VACANT</v>
          </cell>
          <cell r="E1021">
            <v>61.105230056184404</v>
          </cell>
        </row>
        <row r="1022">
          <cell r="A1022" t="str">
            <v>4028</v>
          </cell>
          <cell r="B1022" t="str">
            <v/>
          </cell>
          <cell r="C1022" t="str">
            <v>Level 4</v>
          </cell>
          <cell r="D1022" t="str">
            <v>VACANT</v>
          </cell>
          <cell r="E1022">
            <v>216.80760870159901</v>
          </cell>
        </row>
        <row r="1023">
          <cell r="A1023" t="str">
            <v>4030</v>
          </cell>
          <cell r="B1023" t="str">
            <v/>
          </cell>
          <cell r="C1023" t="str">
            <v>Level 4</v>
          </cell>
          <cell r="D1023" t="str">
            <v>VACANT</v>
          </cell>
          <cell r="E1023">
            <v>212.04179802585099</v>
          </cell>
        </row>
        <row r="1024">
          <cell r="A1024" t="str">
            <v>4032</v>
          </cell>
          <cell r="B1024" t="str">
            <v/>
          </cell>
          <cell r="C1024" t="str">
            <v>Level 4</v>
          </cell>
          <cell r="D1024" t="str">
            <v>VACANT</v>
          </cell>
          <cell r="E1024">
            <v>268.774020821119</v>
          </cell>
        </row>
        <row r="1025">
          <cell r="A1025" t="str">
            <v>4033</v>
          </cell>
          <cell r="B1025" t="str">
            <v>JANITOR</v>
          </cell>
          <cell r="C1025" t="str">
            <v>Level 4</v>
          </cell>
          <cell r="D1025" t="str">
            <v>28460</v>
          </cell>
          <cell r="E1025">
            <v>59.198532174572499</v>
          </cell>
        </row>
        <row r="1026">
          <cell r="A1026" t="str">
            <v>4034 A/B/C/D</v>
          </cell>
          <cell r="B1026" t="str">
            <v/>
          </cell>
          <cell r="C1026" t="str">
            <v>Level 4</v>
          </cell>
          <cell r="D1026" t="str">
            <v>VACANT</v>
          </cell>
          <cell r="E1026">
            <v>595.64871888480798</v>
          </cell>
        </row>
        <row r="1027">
          <cell r="A1027" t="str">
            <v>4041</v>
          </cell>
          <cell r="B1027" t="str">
            <v>DICTATION</v>
          </cell>
          <cell r="C1027" t="str">
            <v>Level 4</v>
          </cell>
          <cell r="D1027" t="str">
            <v>VACANT</v>
          </cell>
          <cell r="E1027">
            <v>41.121586685787697</v>
          </cell>
        </row>
        <row r="1028">
          <cell r="A1028" t="str">
            <v>4041A</v>
          </cell>
          <cell r="B1028" t="str">
            <v>STORAGE</v>
          </cell>
          <cell r="C1028" t="str">
            <v>Level 4</v>
          </cell>
          <cell r="D1028" t="str">
            <v>VACANT</v>
          </cell>
          <cell r="E1028">
            <v>9.4462570368335399</v>
          </cell>
        </row>
        <row r="1029">
          <cell r="A1029" t="str">
            <v>4042 A/B/C/D</v>
          </cell>
          <cell r="B1029" t="str">
            <v/>
          </cell>
          <cell r="C1029" t="str">
            <v>Level 4</v>
          </cell>
          <cell r="D1029" t="str">
            <v>VACANT</v>
          </cell>
          <cell r="E1029">
            <v>538.70055898341104</v>
          </cell>
        </row>
        <row r="1030">
          <cell r="A1030" t="str">
            <v>4050</v>
          </cell>
          <cell r="B1030" t="str">
            <v/>
          </cell>
          <cell r="C1030" t="str">
            <v>Level 4</v>
          </cell>
          <cell r="D1030" t="str">
            <v>VACANT</v>
          </cell>
          <cell r="E1030">
            <v>409.40974811555998</v>
          </cell>
        </row>
        <row r="1031">
          <cell r="A1031" t="str">
            <v>4052 A/B/C</v>
          </cell>
          <cell r="B1031" t="str">
            <v/>
          </cell>
          <cell r="C1031" t="str">
            <v>Level 4</v>
          </cell>
          <cell r="D1031" t="str">
            <v>VACANT</v>
          </cell>
          <cell r="E1031">
            <v>456.99741304781401</v>
          </cell>
        </row>
        <row r="1032">
          <cell r="A1032" t="str">
            <v>4057</v>
          </cell>
          <cell r="B1032" t="str">
            <v>LINEN</v>
          </cell>
          <cell r="C1032" t="str">
            <v>Level 4</v>
          </cell>
          <cell r="D1032" t="str">
            <v>VACANT</v>
          </cell>
          <cell r="E1032">
            <v>17.034026723513001</v>
          </cell>
        </row>
        <row r="1033">
          <cell r="A1033" t="str">
            <v>4058 A/B/C</v>
          </cell>
          <cell r="B1033" t="str">
            <v/>
          </cell>
          <cell r="C1033" t="str">
            <v>Level 4</v>
          </cell>
          <cell r="D1033" t="str">
            <v>VACANT</v>
          </cell>
          <cell r="E1033">
            <v>471.19449170642503</v>
          </cell>
        </row>
        <row r="1034">
          <cell r="A1034" t="str">
            <v>4061</v>
          </cell>
          <cell r="B1034" t="str">
            <v>CONFERENCE</v>
          </cell>
          <cell r="C1034" t="str">
            <v>Level 4</v>
          </cell>
          <cell r="D1034" t="str">
            <v>VACANT</v>
          </cell>
          <cell r="E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 t="str">
            <v>Level 4</v>
          </cell>
          <cell r="D1035" t="str">
            <v>VACANT</v>
          </cell>
          <cell r="E1035">
            <v>92.545872913167202</v>
          </cell>
        </row>
        <row r="1036">
          <cell r="A1036" t="str">
            <v>4064</v>
          </cell>
          <cell r="B1036" t="str">
            <v/>
          </cell>
          <cell r="C1036" t="str">
            <v>Level 4</v>
          </cell>
          <cell r="D1036" t="str">
            <v>VACANT</v>
          </cell>
          <cell r="E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Level 4</v>
          </cell>
          <cell r="D1037" t="str">
            <v>28450</v>
          </cell>
          <cell r="E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Level 4</v>
          </cell>
          <cell r="D1038" t="str">
            <v>28460</v>
          </cell>
          <cell r="E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Level 4</v>
          </cell>
          <cell r="D1039" t="str">
            <v>28460</v>
          </cell>
          <cell r="E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Level 4</v>
          </cell>
          <cell r="D1040" t="str">
            <v>28460</v>
          </cell>
          <cell r="E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Level 4</v>
          </cell>
          <cell r="D1041" t="str">
            <v>28460</v>
          </cell>
          <cell r="E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 t="str">
            <v>Level 4</v>
          </cell>
          <cell r="D1042" t="str">
            <v>VACANT</v>
          </cell>
          <cell r="E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Level 4</v>
          </cell>
          <cell r="D1043" t="str">
            <v>88400</v>
          </cell>
          <cell r="E1043">
            <v>86.195838557037902</v>
          </cell>
        </row>
        <row r="1044">
          <cell r="A1044" t="str">
            <v>4101A</v>
          </cell>
          <cell r="B1044" t="str">
            <v>ELEC</v>
          </cell>
          <cell r="C1044" t="str">
            <v>Level 4</v>
          </cell>
          <cell r="D1044" t="str">
            <v>28450</v>
          </cell>
          <cell r="E1044">
            <v>139.96214948215501</v>
          </cell>
        </row>
        <row r="1045">
          <cell r="A1045" t="str">
            <v>4106</v>
          </cell>
          <cell r="B1045" t="str">
            <v>CORRIDOR</v>
          </cell>
          <cell r="C1045" t="str">
            <v>Level 4</v>
          </cell>
          <cell r="D1045" t="str">
            <v>26010</v>
          </cell>
          <cell r="E1045">
            <v>610.32291071879104</v>
          </cell>
        </row>
        <row r="1046">
          <cell r="A1046" t="str">
            <v>4107</v>
          </cell>
          <cell r="B1046" t="str">
            <v>TOILET - STAFF</v>
          </cell>
          <cell r="C1046" t="str">
            <v>Level 4</v>
          </cell>
          <cell r="D1046" t="str">
            <v>26010</v>
          </cell>
          <cell r="E1046">
            <v>48.574196674708404</v>
          </cell>
        </row>
        <row r="1047">
          <cell r="A1047" t="str">
            <v>4108</v>
          </cell>
          <cell r="B1047" t="str">
            <v>ICU 3</v>
          </cell>
          <cell r="C1047" t="str">
            <v>Level 4</v>
          </cell>
          <cell r="D1047" t="str">
            <v>26010</v>
          </cell>
          <cell r="E1047">
            <v>217.95512022270799</v>
          </cell>
        </row>
        <row r="1048">
          <cell r="A1048" t="str">
            <v>4109</v>
          </cell>
          <cell r="B1048" t="str">
            <v>PANTRY</v>
          </cell>
          <cell r="C1048" t="str">
            <v>Level 4</v>
          </cell>
          <cell r="D1048" t="str">
            <v>26010</v>
          </cell>
          <cell r="E1048">
            <v>121.29900761701499</v>
          </cell>
        </row>
        <row r="1049">
          <cell r="A1049" t="str">
            <v>4110</v>
          </cell>
          <cell r="B1049" t="str">
            <v>1 BED</v>
          </cell>
          <cell r="C1049" t="str">
            <v>Level 4</v>
          </cell>
          <cell r="D1049" t="str">
            <v>26010</v>
          </cell>
          <cell r="E1049">
            <v>293.46501452404999</v>
          </cell>
        </row>
        <row r="1050">
          <cell r="A1050" t="str">
            <v>4111</v>
          </cell>
          <cell r="B1050" t="str">
            <v>LAB - ABG</v>
          </cell>
          <cell r="C1050" t="str">
            <v>Level 4</v>
          </cell>
          <cell r="D1050" t="str">
            <v>26010</v>
          </cell>
          <cell r="E1050">
            <v>109.467652259744</v>
          </cell>
        </row>
        <row r="1051">
          <cell r="A1051" t="str">
            <v>4112</v>
          </cell>
          <cell r="B1051" t="str">
            <v>1 BED</v>
          </cell>
          <cell r="C1051" t="str">
            <v>Level 4</v>
          </cell>
          <cell r="D1051" t="str">
            <v>26010</v>
          </cell>
          <cell r="E1051">
            <v>261.20036348686801</v>
          </cell>
        </row>
        <row r="1052">
          <cell r="A1052" t="str">
            <v>4113</v>
          </cell>
          <cell r="B1052" t="str">
            <v>CONFERENCE</v>
          </cell>
          <cell r="C1052" t="str">
            <v>Level 4</v>
          </cell>
          <cell r="D1052" t="str">
            <v>26010</v>
          </cell>
          <cell r="E1052">
            <v>107.360212127626</v>
          </cell>
        </row>
        <row r="1053">
          <cell r="A1053" t="str">
            <v>4114</v>
          </cell>
          <cell r="B1053" t="str">
            <v>1 BED</v>
          </cell>
          <cell r="C1053" t="str">
            <v>Level 4</v>
          </cell>
          <cell r="D1053" t="str">
            <v>26010</v>
          </cell>
          <cell r="E1053">
            <v>255.882511593017</v>
          </cell>
        </row>
        <row r="1054">
          <cell r="A1054" t="str">
            <v>4115</v>
          </cell>
          <cell r="B1054" t="str">
            <v>LOCKERS</v>
          </cell>
          <cell r="C1054" t="str">
            <v>Level 4</v>
          </cell>
          <cell r="D1054" t="str">
            <v>26010</v>
          </cell>
          <cell r="E1054">
            <v>98.300472994348794</v>
          </cell>
        </row>
        <row r="1055">
          <cell r="A1055" t="str">
            <v>4116</v>
          </cell>
          <cell r="B1055" t="str">
            <v>1 BED</v>
          </cell>
          <cell r="C1055" t="str">
            <v>Level 4</v>
          </cell>
          <cell r="D1055" t="str">
            <v>26010</v>
          </cell>
          <cell r="E1055">
            <v>255.070544550412</v>
          </cell>
        </row>
        <row r="1056">
          <cell r="A1056" t="str">
            <v>4117</v>
          </cell>
          <cell r="B1056" t="str">
            <v>MEDICATION</v>
          </cell>
          <cell r="C1056" t="str">
            <v>Level 4</v>
          </cell>
          <cell r="D1056" t="str">
            <v>26010</v>
          </cell>
          <cell r="E1056">
            <v>98.841961839243794</v>
          </cell>
        </row>
        <row r="1057">
          <cell r="A1057" t="str">
            <v>4118</v>
          </cell>
          <cell r="B1057" t="str">
            <v>1 BED</v>
          </cell>
          <cell r="C1057" t="str">
            <v>Level 4</v>
          </cell>
          <cell r="D1057" t="str">
            <v>26010</v>
          </cell>
          <cell r="E1057">
            <v>261.50939174454197</v>
          </cell>
        </row>
        <row r="1058">
          <cell r="A1058" t="str">
            <v>4119</v>
          </cell>
          <cell r="B1058" t="str">
            <v>SOILED UTILITY</v>
          </cell>
          <cell r="C1058" t="str">
            <v>Level 4</v>
          </cell>
          <cell r="D1058" t="str">
            <v>26010</v>
          </cell>
          <cell r="E1058">
            <v>95.8951709907912</v>
          </cell>
        </row>
        <row r="1059">
          <cell r="A1059" t="str">
            <v>4120</v>
          </cell>
          <cell r="B1059" t="str">
            <v>1 BED</v>
          </cell>
          <cell r="C1059" t="str">
            <v>Level 4</v>
          </cell>
          <cell r="D1059" t="str">
            <v>26010</v>
          </cell>
          <cell r="E1059">
            <v>292.10358433487897</v>
          </cell>
        </row>
        <row r="1060">
          <cell r="A1060" t="str">
            <v>4121</v>
          </cell>
          <cell r="B1060" t="str">
            <v>INTENSIVIST</v>
          </cell>
          <cell r="C1060" t="str">
            <v>Level 4</v>
          </cell>
          <cell r="D1060" t="str">
            <v>26010</v>
          </cell>
          <cell r="E1060">
            <v>180.95074777460201</v>
          </cell>
        </row>
        <row r="1061">
          <cell r="A1061" t="str">
            <v>4123</v>
          </cell>
          <cell r="B1061" t="str">
            <v>OFFICE</v>
          </cell>
          <cell r="C1061" t="str">
            <v>Level 4</v>
          </cell>
          <cell r="D1061" t="str">
            <v>26010</v>
          </cell>
          <cell r="E1061">
            <v>154.9682515291</v>
          </cell>
        </row>
        <row r="1062">
          <cell r="A1062" t="str">
            <v>4125</v>
          </cell>
          <cell r="B1062" t="str">
            <v>OFFICE</v>
          </cell>
          <cell r="C1062" t="str">
            <v>Level 4</v>
          </cell>
          <cell r="D1062" t="str">
            <v>26010</v>
          </cell>
          <cell r="E1062">
            <v>122.531665566661</v>
          </cell>
        </row>
        <row r="1063">
          <cell r="A1063" t="str">
            <v>4130</v>
          </cell>
          <cell r="B1063" t="str">
            <v>1 BED - ISOL</v>
          </cell>
          <cell r="C1063" t="str">
            <v>Level 4</v>
          </cell>
          <cell r="D1063" t="str">
            <v>26010</v>
          </cell>
          <cell r="E1063">
            <v>236.490371235293</v>
          </cell>
        </row>
        <row r="1064">
          <cell r="A1064" t="str">
            <v>4131</v>
          </cell>
          <cell r="B1064" t="str">
            <v>SHOWER</v>
          </cell>
          <cell r="C1064" t="str">
            <v>Level 4</v>
          </cell>
          <cell r="D1064" t="str">
            <v>26010</v>
          </cell>
          <cell r="E1064">
            <v>51.911909415318902</v>
          </cell>
        </row>
        <row r="1065">
          <cell r="A1065" t="str">
            <v>4131A</v>
          </cell>
          <cell r="B1065" t="str">
            <v>TOILET - STAFF</v>
          </cell>
          <cell r="C1065" t="str">
            <v>Level 4</v>
          </cell>
          <cell r="D1065" t="str">
            <v>26010</v>
          </cell>
          <cell r="E1065">
            <v>28.882892468185599</v>
          </cell>
        </row>
        <row r="1066">
          <cell r="A1066" t="str">
            <v>4132</v>
          </cell>
          <cell r="B1066" t="str">
            <v>1 BED</v>
          </cell>
          <cell r="C1066" t="str">
            <v>Level 4</v>
          </cell>
          <cell r="D1066" t="str">
            <v>26010</v>
          </cell>
          <cell r="E1066">
            <v>208.91478654667799</v>
          </cell>
        </row>
        <row r="1067">
          <cell r="A1067" t="str">
            <v>4133</v>
          </cell>
          <cell r="B1067" t="str">
            <v>JANITOR</v>
          </cell>
          <cell r="C1067" t="str">
            <v>Level 4</v>
          </cell>
          <cell r="D1067" t="str">
            <v>28460</v>
          </cell>
          <cell r="E1067">
            <v>47.694829172816299</v>
          </cell>
        </row>
        <row r="1068">
          <cell r="A1068" t="str">
            <v>4134</v>
          </cell>
          <cell r="B1068" t="str">
            <v>1 BED</v>
          </cell>
          <cell r="C1068" t="str">
            <v>Level 4</v>
          </cell>
          <cell r="D1068" t="str">
            <v>26010</v>
          </cell>
          <cell r="E1068">
            <v>209.13138121350599</v>
          </cell>
        </row>
        <row r="1069">
          <cell r="A1069" t="str">
            <v>4135</v>
          </cell>
          <cell r="B1069" t="str">
            <v>CLEAN UTILITY</v>
          </cell>
          <cell r="C1069" t="str">
            <v>Level 4</v>
          </cell>
          <cell r="D1069" t="str">
            <v>26010</v>
          </cell>
          <cell r="E1069">
            <v>117.13630984858401</v>
          </cell>
        </row>
        <row r="1070">
          <cell r="A1070" t="str">
            <v>4136</v>
          </cell>
          <cell r="B1070" t="str">
            <v>1 BED</v>
          </cell>
          <cell r="C1070" t="str">
            <v>Level 4</v>
          </cell>
          <cell r="D1070" t="str">
            <v>26010</v>
          </cell>
          <cell r="E1070">
            <v>209.13138121350701</v>
          </cell>
        </row>
        <row r="1071">
          <cell r="A1071" t="str">
            <v>4137</v>
          </cell>
          <cell r="B1071" t="str">
            <v>CONFERENCE</v>
          </cell>
          <cell r="C1071" t="str">
            <v>Level 4</v>
          </cell>
          <cell r="D1071" t="str">
            <v>26010</v>
          </cell>
          <cell r="E1071">
            <v>142.73112708313499</v>
          </cell>
        </row>
        <row r="1072">
          <cell r="A1072" t="str">
            <v>4138</v>
          </cell>
          <cell r="B1072" t="str">
            <v>1 BED</v>
          </cell>
          <cell r="C1072" t="str">
            <v>Level 4</v>
          </cell>
          <cell r="D1072" t="str">
            <v>26010</v>
          </cell>
          <cell r="E1072">
            <v>209.01109691698699</v>
          </cell>
        </row>
        <row r="1073">
          <cell r="A1073" t="str">
            <v>4139</v>
          </cell>
          <cell r="B1073" t="str">
            <v>PANTRY</v>
          </cell>
          <cell r="C1073" t="str">
            <v>Level 4</v>
          </cell>
          <cell r="D1073" t="str">
            <v>26010</v>
          </cell>
          <cell r="E1073">
            <v>84.7871973263196</v>
          </cell>
        </row>
        <row r="1074">
          <cell r="A1074" t="str">
            <v>4139A</v>
          </cell>
          <cell r="B1074" t="str">
            <v>STORAGE</v>
          </cell>
          <cell r="C1074" t="str">
            <v>Level 4</v>
          </cell>
          <cell r="D1074" t="str">
            <v>26010</v>
          </cell>
          <cell r="E1074">
            <v>53.999109661028001</v>
          </cell>
        </row>
        <row r="1075">
          <cell r="A1075" t="str">
            <v>4140</v>
          </cell>
          <cell r="B1075" t="str">
            <v>1 BED</v>
          </cell>
          <cell r="C1075" t="str">
            <v>Level 4</v>
          </cell>
          <cell r="D1075" t="str">
            <v>26010</v>
          </cell>
          <cell r="E1075">
            <v>209.00506094625999</v>
          </cell>
        </row>
        <row r="1076">
          <cell r="A1076" t="str">
            <v>4141</v>
          </cell>
          <cell r="B1076" t="str">
            <v>SOILED UTILITY</v>
          </cell>
          <cell r="C1076" t="str">
            <v>Level 4</v>
          </cell>
          <cell r="D1076" t="str">
            <v>26010</v>
          </cell>
          <cell r="E1076">
            <v>111.00712416208501</v>
          </cell>
        </row>
        <row r="1077">
          <cell r="A1077" t="str">
            <v>4141A</v>
          </cell>
          <cell r="B1077" t="str">
            <v>JANITOR</v>
          </cell>
          <cell r="C1077" t="str">
            <v>Level 4</v>
          </cell>
          <cell r="D1077" t="str">
            <v>28460</v>
          </cell>
          <cell r="E1077">
            <v>34.057467277742703</v>
          </cell>
        </row>
        <row r="1078">
          <cell r="A1078" t="str">
            <v>4141B</v>
          </cell>
          <cell r="B1078" t="str">
            <v>MEDICATION</v>
          </cell>
          <cell r="C1078" t="str">
            <v>Level 4</v>
          </cell>
          <cell r="D1078" t="str">
            <v>26010</v>
          </cell>
          <cell r="E1078">
            <v>84.3574617488283</v>
          </cell>
        </row>
        <row r="1079">
          <cell r="A1079" t="str">
            <v>4142</v>
          </cell>
          <cell r="B1079" t="str">
            <v>1 BED</v>
          </cell>
          <cell r="C1079" t="str">
            <v>Level 4</v>
          </cell>
          <cell r="D1079" t="str">
            <v>26010</v>
          </cell>
          <cell r="E1079">
            <v>208.858435342691</v>
          </cell>
        </row>
        <row r="1080">
          <cell r="A1080" t="str">
            <v>4143</v>
          </cell>
          <cell r="B1080" t="str">
            <v>LOCKERS</v>
          </cell>
          <cell r="C1080" t="str">
            <v>Level 4</v>
          </cell>
          <cell r="D1080" t="str">
            <v>26010</v>
          </cell>
          <cell r="E1080">
            <v>83.890744011615396</v>
          </cell>
        </row>
        <row r="1081">
          <cell r="A1081" t="str">
            <v>4144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209.012875488796</v>
          </cell>
        </row>
        <row r="1082">
          <cell r="A1082" t="str">
            <v>4145</v>
          </cell>
          <cell r="B1082" t="str">
            <v>TOILET - STAFF</v>
          </cell>
          <cell r="C1082" t="str">
            <v>Level 4</v>
          </cell>
          <cell r="D1082" t="str">
            <v>26010</v>
          </cell>
          <cell r="E1082">
            <v>25.783275468492</v>
          </cell>
        </row>
        <row r="1083">
          <cell r="A1083" t="str">
            <v>4146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209.012875488796</v>
          </cell>
        </row>
        <row r="1084">
          <cell r="A1084" t="str">
            <v>4147</v>
          </cell>
          <cell r="B1084" t="str">
            <v>CLEAN UTILITY</v>
          </cell>
          <cell r="C1084" t="str">
            <v>Level 4</v>
          </cell>
          <cell r="D1084" t="str">
            <v>26010</v>
          </cell>
          <cell r="E1084">
            <v>125.44021075635401</v>
          </cell>
        </row>
        <row r="1085">
          <cell r="A1085" t="str">
            <v>4148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209.01291266353201</v>
          </cell>
        </row>
        <row r="1086">
          <cell r="A1086" t="str">
            <v>4150</v>
          </cell>
          <cell r="B1086" t="str">
            <v>1 BED</v>
          </cell>
          <cell r="C1086" t="str">
            <v>Level 4</v>
          </cell>
          <cell r="D1086" t="str">
            <v>26010</v>
          </cell>
          <cell r="E1086">
            <v>208.90890427647099</v>
          </cell>
        </row>
        <row r="1087">
          <cell r="A1087" t="str">
            <v>4151</v>
          </cell>
          <cell r="B1087" t="str">
            <v>SHOWER</v>
          </cell>
          <cell r="C1087" t="str">
            <v>Level 4</v>
          </cell>
          <cell r="D1087" t="str">
            <v>26010</v>
          </cell>
          <cell r="E1087">
            <v>37.389300104262702</v>
          </cell>
        </row>
        <row r="1088">
          <cell r="A1088" t="str">
            <v>4151A</v>
          </cell>
          <cell r="B1088" t="str">
            <v>TOILET - STAFF</v>
          </cell>
          <cell r="C1088" t="str">
            <v>Level 4</v>
          </cell>
          <cell r="D1088" t="str">
            <v>26010</v>
          </cell>
          <cell r="E1088">
            <v>36.016830922321198</v>
          </cell>
        </row>
        <row r="1089">
          <cell r="A1089" t="str">
            <v>4151B</v>
          </cell>
          <cell r="B1089" t="str">
            <v>STORAGE</v>
          </cell>
          <cell r="C1089" t="str">
            <v>Level 4</v>
          </cell>
          <cell r="D1089" t="str">
            <v>26010</v>
          </cell>
          <cell r="E1089">
            <v>47.6053876396386</v>
          </cell>
        </row>
        <row r="1090">
          <cell r="A1090" t="str">
            <v>4152</v>
          </cell>
          <cell r="B1090" t="str">
            <v>1 BED</v>
          </cell>
          <cell r="C1090" t="str">
            <v>Level 4</v>
          </cell>
          <cell r="D1090" t="str">
            <v>26010</v>
          </cell>
          <cell r="E1090">
            <v>219.580668611086</v>
          </cell>
        </row>
        <row r="1091">
          <cell r="A1091" t="str">
            <v>4153</v>
          </cell>
          <cell r="B1091" t="str">
            <v>STORAGE</v>
          </cell>
          <cell r="C1091" t="str">
            <v>Level 4</v>
          </cell>
          <cell r="D1091" t="str">
            <v>27720</v>
          </cell>
          <cell r="E1091">
            <v>57.885404969475502</v>
          </cell>
        </row>
        <row r="1092">
          <cell r="A1092" t="str">
            <v>4154</v>
          </cell>
          <cell r="B1092" t="str">
            <v>ICU 4</v>
          </cell>
          <cell r="C1092" t="str">
            <v>Level 4</v>
          </cell>
          <cell r="D1092" t="str">
            <v>26010</v>
          </cell>
          <cell r="E1092">
            <v>224.22215348980501</v>
          </cell>
        </row>
        <row r="1093">
          <cell r="A1093" t="str">
            <v>4155</v>
          </cell>
          <cell r="B1093" t="str">
            <v>ICU 5</v>
          </cell>
          <cell r="C1093" t="str">
            <v>Level 4</v>
          </cell>
          <cell r="D1093" t="str">
            <v>26010</v>
          </cell>
          <cell r="E1093">
            <v>228.431558110624</v>
          </cell>
        </row>
        <row r="1094">
          <cell r="A1094" t="str">
            <v>4156</v>
          </cell>
          <cell r="B1094" t="str">
            <v>CORRIDOR</v>
          </cell>
          <cell r="C1094" t="str">
            <v>Level 4</v>
          </cell>
          <cell r="D1094" t="str">
            <v>26010</v>
          </cell>
          <cell r="E1094">
            <v>1324.49660233699</v>
          </cell>
        </row>
        <row r="1095">
          <cell r="A1095" t="str">
            <v>4160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266.168909419942</v>
          </cell>
        </row>
        <row r="1096">
          <cell r="A1096" t="str">
            <v>4161</v>
          </cell>
          <cell r="B1096" t="str">
            <v>CONFERENCE / WORK</v>
          </cell>
          <cell r="C1096" t="str">
            <v>Level 4</v>
          </cell>
          <cell r="D1096" t="str">
            <v>26010</v>
          </cell>
          <cell r="E1096">
            <v>149.15927262509101</v>
          </cell>
        </row>
        <row r="1097">
          <cell r="A1097" t="str">
            <v>4162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207.874201067218</v>
          </cell>
        </row>
        <row r="1098">
          <cell r="A1098" t="str">
            <v>4163</v>
          </cell>
          <cell r="B1098" t="str">
            <v>CLEAN UTILITY</v>
          </cell>
          <cell r="C1098" t="str">
            <v>Level 4</v>
          </cell>
          <cell r="D1098" t="str">
            <v>26010</v>
          </cell>
          <cell r="E1098">
            <v>102.773482839221</v>
          </cell>
        </row>
        <row r="1099">
          <cell r="A1099" t="str">
            <v>4164</v>
          </cell>
          <cell r="B1099" t="str">
            <v>1 BED</v>
          </cell>
          <cell r="C1099" t="str">
            <v>Level 4</v>
          </cell>
          <cell r="D1099" t="str">
            <v>26010</v>
          </cell>
          <cell r="E1099">
            <v>211.94178105608901</v>
          </cell>
        </row>
        <row r="1100">
          <cell r="A1100" t="str">
            <v>4165</v>
          </cell>
          <cell r="B1100" t="str">
            <v>WAITING</v>
          </cell>
          <cell r="C1100" t="str">
            <v>Level 4</v>
          </cell>
          <cell r="D1100" t="str">
            <v>26010</v>
          </cell>
          <cell r="E1100">
            <v>828.72705968026503</v>
          </cell>
        </row>
        <row r="1101">
          <cell r="A1101" t="str">
            <v>4166</v>
          </cell>
          <cell r="B1101" t="str">
            <v>1 BED</v>
          </cell>
          <cell r="C1101" t="str">
            <v>Level 4</v>
          </cell>
          <cell r="D1101" t="str">
            <v>26010</v>
          </cell>
          <cell r="E1101">
            <v>211.94180808728601</v>
          </cell>
        </row>
        <row r="1102">
          <cell r="A1102" t="str">
            <v>4167</v>
          </cell>
          <cell r="B1102" t="str">
            <v>SOILED UTILITY</v>
          </cell>
          <cell r="C1102" t="str">
            <v>Level 4</v>
          </cell>
          <cell r="D1102" t="str">
            <v>26010</v>
          </cell>
          <cell r="E1102">
            <v>88.711756223804301</v>
          </cell>
        </row>
        <row r="1103">
          <cell r="A1103" t="str">
            <v>4168</v>
          </cell>
          <cell r="B1103" t="str">
            <v>1 BED</v>
          </cell>
          <cell r="C1103" t="str">
            <v>Level 4</v>
          </cell>
          <cell r="D1103" t="str">
            <v>26010</v>
          </cell>
          <cell r="E1103">
            <v>212.12683887906101</v>
          </cell>
        </row>
        <row r="1104">
          <cell r="A1104" t="str">
            <v>4169</v>
          </cell>
          <cell r="B1104" t="str">
            <v>MEDICATION</v>
          </cell>
          <cell r="C1104" t="str">
            <v>Level 4</v>
          </cell>
          <cell r="D1104" t="str">
            <v>26010</v>
          </cell>
          <cell r="E1104">
            <v>77.214264734432803</v>
          </cell>
        </row>
        <row r="1105">
          <cell r="A1105" t="str">
            <v>4170</v>
          </cell>
          <cell r="B1105" t="str">
            <v>1 BED</v>
          </cell>
          <cell r="C1105" t="str">
            <v>Level 4</v>
          </cell>
          <cell r="D1105" t="str">
            <v>26010</v>
          </cell>
          <cell r="E1105">
            <v>211.75669408655099</v>
          </cell>
        </row>
        <row r="1106">
          <cell r="A1106" t="str">
            <v>4171</v>
          </cell>
          <cell r="B1106" t="str">
            <v>JANITOR</v>
          </cell>
          <cell r="C1106" t="str">
            <v>Level 4</v>
          </cell>
          <cell r="D1106" t="str">
            <v>28460</v>
          </cell>
          <cell r="E1106">
            <v>75.909660197192395</v>
          </cell>
        </row>
        <row r="1107">
          <cell r="A1107" t="str">
            <v>4171A</v>
          </cell>
          <cell r="B1107" t="str">
            <v>LOCKERS</v>
          </cell>
          <cell r="C1107" t="str">
            <v>Level 4</v>
          </cell>
          <cell r="D1107" t="str">
            <v>26010</v>
          </cell>
          <cell r="E1107">
            <v>25.7509419362408</v>
          </cell>
        </row>
        <row r="1108">
          <cell r="A1108" t="str">
            <v>4171B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21.4078794971254</v>
          </cell>
        </row>
        <row r="1109">
          <cell r="A1109" t="str">
            <v>4172</v>
          </cell>
          <cell r="B1109" t="str">
            <v>1 BED</v>
          </cell>
          <cell r="C1109" t="str">
            <v>Level 4</v>
          </cell>
          <cell r="D1109" t="str">
            <v>26010</v>
          </cell>
          <cell r="E1109">
            <v>212.078858590506</v>
          </cell>
        </row>
        <row r="1110">
          <cell r="A1110" t="str">
            <v>4173</v>
          </cell>
          <cell r="B1110" t="str">
            <v>PANTRY</v>
          </cell>
          <cell r="C1110" t="str">
            <v>Level 4</v>
          </cell>
          <cell r="D1110" t="str">
            <v>26010</v>
          </cell>
          <cell r="E1110">
            <v>84.475868555343297</v>
          </cell>
        </row>
        <row r="1111">
          <cell r="A1111" t="str">
            <v>4174</v>
          </cell>
          <cell r="B1111" t="str">
            <v>1 BED</v>
          </cell>
          <cell r="C1111" t="str">
            <v>Level 4</v>
          </cell>
          <cell r="D1111" t="str">
            <v>26010</v>
          </cell>
          <cell r="E1111">
            <v>183.19474701956801</v>
          </cell>
        </row>
        <row r="1112">
          <cell r="A1112" t="str">
            <v>4175</v>
          </cell>
          <cell r="B1112" t="str">
            <v>OFFICE</v>
          </cell>
          <cell r="C1112" t="str">
            <v>Level 4</v>
          </cell>
          <cell r="D1112" t="str">
            <v>27710</v>
          </cell>
          <cell r="E1112">
            <v>108.897689009066</v>
          </cell>
        </row>
        <row r="1113">
          <cell r="A1113" t="str">
            <v>4176</v>
          </cell>
          <cell r="B1113" t="str">
            <v>1 BED</v>
          </cell>
          <cell r="C1113" t="str">
            <v>Level 4</v>
          </cell>
          <cell r="D1113" t="str">
            <v>26010</v>
          </cell>
          <cell r="E1113">
            <v>237.97649180201199</v>
          </cell>
        </row>
        <row r="1114">
          <cell r="A1114" t="str">
            <v>4177</v>
          </cell>
          <cell r="B1114" t="str">
            <v>CLEAN UTILITY</v>
          </cell>
          <cell r="C1114" t="str">
            <v>Level 4</v>
          </cell>
          <cell r="D1114" t="str">
            <v>26010</v>
          </cell>
          <cell r="E1114">
            <v>125.455680875128</v>
          </cell>
        </row>
        <row r="1115">
          <cell r="A1115" t="str">
            <v>4178</v>
          </cell>
          <cell r="B1115" t="str">
            <v>1 BED</v>
          </cell>
          <cell r="C1115" t="str">
            <v>Level 4</v>
          </cell>
          <cell r="D1115" t="str">
            <v>26010</v>
          </cell>
          <cell r="E1115">
            <v>245.74876515033799</v>
          </cell>
        </row>
        <row r="1116">
          <cell r="A1116" t="str">
            <v>4179</v>
          </cell>
          <cell r="B1116" t="str">
            <v>OFFICE</v>
          </cell>
          <cell r="C1116" t="str">
            <v>Level 4</v>
          </cell>
          <cell r="D1116" t="str">
            <v>28711</v>
          </cell>
          <cell r="E1116">
            <v>105.733591507593</v>
          </cell>
        </row>
        <row r="1117">
          <cell r="A1117" t="str">
            <v>4180</v>
          </cell>
          <cell r="B1117" t="str">
            <v>1 BED</v>
          </cell>
          <cell r="C1117" t="str">
            <v>Level 4</v>
          </cell>
          <cell r="D1117" t="str">
            <v>26010</v>
          </cell>
          <cell r="E1117">
            <v>245.59704764724</v>
          </cell>
        </row>
        <row r="1118">
          <cell r="A1118" t="str">
            <v>4181</v>
          </cell>
          <cell r="B1118" t="str">
            <v>LOUNGE</v>
          </cell>
          <cell r="C1118" t="str">
            <v>Level 4</v>
          </cell>
          <cell r="D1118" t="str">
            <v>26010</v>
          </cell>
          <cell r="E1118">
            <v>105.238374975553</v>
          </cell>
        </row>
        <row r="1119">
          <cell r="A1119" t="str">
            <v>4182</v>
          </cell>
          <cell r="B1119" t="str">
            <v>1 BED - ISOL</v>
          </cell>
          <cell r="C1119" t="str">
            <v>Level 4</v>
          </cell>
          <cell r="D1119" t="str">
            <v>26010</v>
          </cell>
          <cell r="E1119">
            <v>278.87211792307397</v>
          </cell>
        </row>
        <row r="1120">
          <cell r="A1120" t="str">
            <v>4183</v>
          </cell>
          <cell r="B1120" t="str">
            <v>QUIET ROOM</v>
          </cell>
          <cell r="C1120" t="str">
            <v>Level 4</v>
          </cell>
          <cell r="D1120" t="str">
            <v>26010</v>
          </cell>
          <cell r="E1120">
            <v>89.442790524528505</v>
          </cell>
        </row>
        <row r="1121">
          <cell r="A1121" t="str">
            <v>4184</v>
          </cell>
          <cell r="B1121" t="str">
            <v>ICU 1</v>
          </cell>
          <cell r="C1121" t="str">
            <v>Level 4</v>
          </cell>
          <cell r="D1121" t="str">
            <v>26010</v>
          </cell>
          <cell r="E1121">
            <v>219.99318451408101</v>
          </cell>
        </row>
        <row r="1122">
          <cell r="A1122" t="str">
            <v>4185</v>
          </cell>
          <cell r="B1122" t="str">
            <v>EQUIP</v>
          </cell>
          <cell r="C1122" t="str">
            <v>Level 4</v>
          </cell>
          <cell r="D1122" t="str">
            <v>26010</v>
          </cell>
          <cell r="E1122">
            <v>90.211040003917205</v>
          </cell>
        </row>
        <row r="1123">
          <cell r="A1123" t="str">
            <v>4186</v>
          </cell>
          <cell r="B1123" t="str">
            <v>ICU 2</v>
          </cell>
          <cell r="C1123" t="str">
            <v>Level 4</v>
          </cell>
          <cell r="D1123" t="str">
            <v>26010</v>
          </cell>
          <cell r="E1123">
            <v>238.20304834227099</v>
          </cell>
        </row>
        <row r="1124">
          <cell r="A1124" t="str">
            <v>4187</v>
          </cell>
          <cell r="B1124" t="str">
            <v>STORAGE</v>
          </cell>
          <cell r="C1124" t="str">
            <v>Level 4</v>
          </cell>
          <cell r="D1124" t="str">
            <v>26010</v>
          </cell>
          <cell r="E1124">
            <v>131.49893670378799</v>
          </cell>
        </row>
        <row r="1125">
          <cell r="A1125" t="str">
            <v>4189</v>
          </cell>
          <cell r="B1125" t="str">
            <v>MECH</v>
          </cell>
          <cell r="C1125" t="str">
            <v>Level 4</v>
          </cell>
          <cell r="D1125" t="str">
            <v>28450</v>
          </cell>
          <cell r="E1125">
            <v>98.301233583531399</v>
          </cell>
        </row>
        <row r="1126">
          <cell r="A1126" t="str">
            <v>4190</v>
          </cell>
          <cell r="B1126" t="str">
            <v>CORRIDOR</v>
          </cell>
          <cell r="C1126" t="str">
            <v>Level 4</v>
          </cell>
          <cell r="D1126" t="str">
            <v>26010</v>
          </cell>
          <cell r="E1126">
            <v>1243.9639122588201</v>
          </cell>
        </row>
        <row r="1127">
          <cell r="A1127" t="str">
            <v>4191</v>
          </cell>
          <cell r="B1127" t="str">
            <v>OFFICE</v>
          </cell>
          <cell r="C1127" t="str">
            <v>Level 4</v>
          </cell>
          <cell r="D1127" t="str">
            <v>VACANT</v>
          </cell>
          <cell r="E1127">
            <v>138.25689278065499</v>
          </cell>
        </row>
        <row r="1128">
          <cell r="A1128" t="str">
            <v>4193</v>
          </cell>
          <cell r="B1128" t="str">
            <v>STORAGE</v>
          </cell>
          <cell r="C1128" t="str">
            <v>Level 4</v>
          </cell>
          <cell r="D1128" t="str">
            <v>26010</v>
          </cell>
          <cell r="E1128">
            <v>64.844483001077904</v>
          </cell>
        </row>
        <row r="1129">
          <cell r="A1129" t="str">
            <v>4201</v>
          </cell>
          <cell r="B1129" t="str">
            <v>CONFERENCE - STAFF</v>
          </cell>
          <cell r="C1129" t="str">
            <v>Level 4</v>
          </cell>
          <cell r="D1129" t="str">
            <v>26185</v>
          </cell>
          <cell r="E1129">
            <v>177.99234345688501</v>
          </cell>
        </row>
        <row r="1130">
          <cell r="A1130" t="str">
            <v>4201A</v>
          </cell>
          <cell r="B1130" t="str">
            <v>ALCOVE</v>
          </cell>
          <cell r="C1130" t="str">
            <v>Level 4</v>
          </cell>
          <cell r="D1130" t="str">
            <v>26185</v>
          </cell>
          <cell r="E1130">
            <v>19.847097777074499</v>
          </cell>
        </row>
        <row r="1131">
          <cell r="A1131" t="str">
            <v>4202 A/B</v>
          </cell>
          <cell r="B1131" t="str">
            <v>SUSPENDED BEDS (2)</v>
          </cell>
          <cell r="C1131" t="str">
            <v>Level 4</v>
          </cell>
          <cell r="D1131" t="str">
            <v>26185</v>
          </cell>
          <cell r="E1131">
            <v>237.60103795292</v>
          </cell>
        </row>
        <row r="1132">
          <cell r="A1132" t="str">
            <v>4203</v>
          </cell>
          <cell r="B1132" t="str">
            <v>TOILET - STAFF</v>
          </cell>
          <cell r="C1132" t="str">
            <v>Level 4</v>
          </cell>
          <cell r="D1132" t="str">
            <v>26185</v>
          </cell>
          <cell r="E1132">
            <v>32.917137776611597</v>
          </cell>
        </row>
        <row r="1133">
          <cell r="A1133" t="str">
            <v>4205</v>
          </cell>
          <cell r="B1133" t="str">
            <v>OFFICE</v>
          </cell>
          <cell r="C1133" t="str">
            <v>Level 4</v>
          </cell>
          <cell r="D1133" t="str">
            <v>26185</v>
          </cell>
          <cell r="E1133">
            <v>124.513404072885</v>
          </cell>
        </row>
        <row r="1134">
          <cell r="A1134" t="str">
            <v>4206 A/B</v>
          </cell>
          <cell r="B1134" t="str">
            <v>SUSPENDED BEDS (2)</v>
          </cell>
          <cell r="C1134" t="str">
            <v>Level 4</v>
          </cell>
          <cell r="D1134" t="str">
            <v>26185</v>
          </cell>
          <cell r="E1134">
            <v>249.599027044563</v>
          </cell>
        </row>
        <row r="1135">
          <cell r="A1135" t="str">
            <v>4209</v>
          </cell>
          <cell r="B1135" t="str">
            <v>STAFF SUPPORT</v>
          </cell>
          <cell r="C1135" t="str">
            <v>Level 4</v>
          </cell>
          <cell r="D1135" t="str">
            <v>26185</v>
          </cell>
          <cell r="E1135">
            <v>101.978445931859</v>
          </cell>
        </row>
        <row r="1136">
          <cell r="A1136" t="str">
            <v>4210 A/B</v>
          </cell>
          <cell r="B1136" t="str">
            <v>SUSPENDED BEDS (2)</v>
          </cell>
          <cell r="C1136" t="str">
            <v>Level 4</v>
          </cell>
          <cell r="D1136" t="str">
            <v>26185</v>
          </cell>
          <cell r="E1136">
            <v>244.33537804320201</v>
          </cell>
        </row>
        <row r="1137">
          <cell r="A1137" t="str">
            <v>4211</v>
          </cell>
          <cell r="B1137" t="str">
            <v>NURSE STATION</v>
          </cell>
          <cell r="C1137" t="str">
            <v>Level 4</v>
          </cell>
          <cell r="D1137" t="str">
            <v>26185</v>
          </cell>
          <cell r="E1137">
            <v>106.80256048834801</v>
          </cell>
        </row>
        <row r="1138">
          <cell r="A1138" t="str">
            <v>4214 A/B</v>
          </cell>
          <cell r="B1138" t="str">
            <v>SUSPENDED BEDS (2)</v>
          </cell>
          <cell r="C1138" t="str">
            <v>Level 4</v>
          </cell>
          <cell r="D1138" t="str">
            <v>26185</v>
          </cell>
          <cell r="E1138">
            <v>248.56895830614701</v>
          </cell>
        </row>
        <row r="1139">
          <cell r="A1139" t="str">
            <v>4218 A/B</v>
          </cell>
          <cell r="B1139" t="str">
            <v>SUSPENDED BEDS (2)</v>
          </cell>
          <cell r="C1139" t="str">
            <v>Level 4</v>
          </cell>
          <cell r="D1139" t="str">
            <v>26185</v>
          </cell>
          <cell r="E1139">
            <v>244.70888977740299</v>
          </cell>
        </row>
        <row r="1140">
          <cell r="A1140" t="str">
            <v>4219</v>
          </cell>
          <cell r="B1140" t="str">
            <v>CLEAN UTILITY</v>
          </cell>
          <cell r="C1140" t="str">
            <v>Level 4</v>
          </cell>
          <cell r="D1140" t="str">
            <v>26185</v>
          </cell>
          <cell r="E1140">
            <v>186.60775150869199</v>
          </cell>
        </row>
        <row r="1141">
          <cell r="A1141" t="str">
            <v>4222 A/B</v>
          </cell>
          <cell r="B1141" t="str">
            <v>SUSPENDED BEDS (2)</v>
          </cell>
          <cell r="C1141" t="str">
            <v>Level 4</v>
          </cell>
          <cell r="D1141" t="str">
            <v>26185</v>
          </cell>
          <cell r="E1141">
            <v>244.85471374259799</v>
          </cell>
        </row>
        <row r="1142">
          <cell r="A1142" t="str">
            <v>4226 A/B</v>
          </cell>
          <cell r="B1142" t="str">
            <v>SUSPENDED BEDS (2)</v>
          </cell>
          <cell r="C1142" t="str">
            <v>Level 4</v>
          </cell>
          <cell r="D1142" t="str">
            <v>26185</v>
          </cell>
          <cell r="E1142">
            <v>248.42313434094899</v>
          </cell>
        </row>
        <row r="1143">
          <cell r="A1143" t="str">
            <v>4227</v>
          </cell>
          <cell r="B1143" t="str">
            <v>SITZ BATH</v>
          </cell>
          <cell r="C1143" t="str">
            <v>Level 4</v>
          </cell>
          <cell r="D1143" t="str">
            <v>27720</v>
          </cell>
          <cell r="E1143">
            <v>42.862995713096197</v>
          </cell>
        </row>
        <row r="1144">
          <cell r="A1144" t="str">
            <v>4230 A/B</v>
          </cell>
          <cell r="B1144" t="str">
            <v>SUSPENDED BEDS (2)</v>
          </cell>
          <cell r="C1144" t="str">
            <v>Level 4</v>
          </cell>
          <cell r="D1144" t="str">
            <v>26185</v>
          </cell>
          <cell r="E1144">
            <v>244.481202008395</v>
          </cell>
        </row>
        <row r="1145">
          <cell r="A1145" t="str">
            <v>4231</v>
          </cell>
          <cell r="B1145" t="str">
            <v>SHOWER</v>
          </cell>
          <cell r="C1145" t="str">
            <v>Level 4</v>
          </cell>
          <cell r="D1145" t="str">
            <v>26185</v>
          </cell>
          <cell r="E1145">
            <v>30.346989621328799</v>
          </cell>
        </row>
        <row r="1146">
          <cell r="A1146" t="str">
            <v>4234 A/B</v>
          </cell>
          <cell r="B1146" t="str">
            <v>SUSPENDED BEDS (2)</v>
          </cell>
          <cell r="C1146" t="str">
            <v>Level 4</v>
          </cell>
          <cell r="D1146" t="str">
            <v>26185</v>
          </cell>
          <cell r="E1146">
            <v>249.453203079368</v>
          </cell>
        </row>
        <row r="1147">
          <cell r="A1147" t="str">
            <v>4238 A/B</v>
          </cell>
          <cell r="B1147" t="str">
            <v>SUSPENDED BEDS (2)</v>
          </cell>
          <cell r="C1147" t="str">
            <v>Level 4</v>
          </cell>
          <cell r="D1147" t="str">
            <v>26185</v>
          </cell>
          <cell r="E1147">
            <v>226.028861102376</v>
          </cell>
        </row>
        <row r="1148">
          <cell r="A1148" t="str">
            <v>4241</v>
          </cell>
          <cell r="B1148" t="str">
            <v>TOILET - STAFF</v>
          </cell>
          <cell r="C1148" t="str">
            <v>Level 4</v>
          </cell>
          <cell r="D1148" t="str">
            <v>26185</v>
          </cell>
          <cell r="E1148">
            <v>31.9425775468859</v>
          </cell>
        </row>
        <row r="1149">
          <cell r="A1149" t="str">
            <v>4242</v>
          </cell>
          <cell r="B1149" t="str">
            <v>SUSPENDED BED</v>
          </cell>
          <cell r="C1149" t="str">
            <v>Level 4</v>
          </cell>
          <cell r="D1149" t="str">
            <v>26185</v>
          </cell>
          <cell r="E1149">
            <v>221.34781983847901</v>
          </cell>
        </row>
        <row r="1150">
          <cell r="A1150" t="str">
            <v>4244</v>
          </cell>
          <cell r="B1150" t="str">
            <v>SUSPENDED BED</v>
          </cell>
          <cell r="C1150" t="str">
            <v>Level 4</v>
          </cell>
          <cell r="D1150" t="str">
            <v>26185</v>
          </cell>
          <cell r="E1150">
            <v>215.543954661969</v>
          </cell>
        </row>
        <row r="1151">
          <cell r="A1151" t="str">
            <v>4246 A/B/C/D</v>
          </cell>
          <cell r="B1151" t="str">
            <v>SUSPENDED BEDS (4)</v>
          </cell>
          <cell r="C1151" t="str">
            <v>Level 4</v>
          </cell>
          <cell r="D1151" t="str">
            <v>26185</v>
          </cell>
          <cell r="E1151">
            <v>421.31410753396398</v>
          </cell>
        </row>
        <row r="1152">
          <cell r="A1152" t="str">
            <v>4254 A/B</v>
          </cell>
          <cell r="B1152" t="str">
            <v>SUSPENDED BEDS (2)</v>
          </cell>
          <cell r="C1152" t="str">
            <v>Level 4</v>
          </cell>
          <cell r="D1152" t="str">
            <v>26185</v>
          </cell>
          <cell r="E1152">
            <v>234.334291114894</v>
          </cell>
        </row>
        <row r="1153">
          <cell r="A1153" t="str">
            <v>4255</v>
          </cell>
          <cell r="B1153" t="str">
            <v>TOILET</v>
          </cell>
          <cell r="C1153" t="str">
            <v>Level 4</v>
          </cell>
          <cell r="D1153" t="str">
            <v>26185</v>
          </cell>
          <cell r="E1153">
            <v>23.155863652193599</v>
          </cell>
        </row>
        <row r="1154">
          <cell r="A1154" t="str">
            <v>4258 A/B</v>
          </cell>
          <cell r="B1154" t="str">
            <v>SUSPENDED BEDS (2)</v>
          </cell>
          <cell r="C1154" t="str">
            <v>Level 4</v>
          </cell>
          <cell r="D1154" t="str">
            <v>26185</v>
          </cell>
          <cell r="E1154">
            <v>252.197707578061</v>
          </cell>
        </row>
        <row r="1155">
          <cell r="A1155" t="str">
            <v>4259</v>
          </cell>
          <cell r="B1155" t="str">
            <v>LOCKERS</v>
          </cell>
          <cell r="C1155" t="str">
            <v>Level 4</v>
          </cell>
          <cell r="D1155" t="str">
            <v>26185</v>
          </cell>
          <cell r="E1155">
            <v>79.239311254860596</v>
          </cell>
        </row>
        <row r="1156">
          <cell r="A1156" t="str">
            <v>4261</v>
          </cell>
          <cell r="B1156" t="str">
            <v>TUB / LOCKERS</v>
          </cell>
          <cell r="C1156" t="str">
            <v>Level 4</v>
          </cell>
          <cell r="D1156" t="str">
            <v>26185</v>
          </cell>
          <cell r="E1156">
            <v>28.3176587205256</v>
          </cell>
        </row>
        <row r="1157">
          <cell r="A1157" t="str">
            <v>4262 A/B</v>
          </cell>
          <cell r="B1157" t="str">
            <v>SUSPENDED BEDS (2)</v>
          </cell>
          <cell r="C1157" t="str">
            <v>Level 4</v>
          </cell>
          <cell r="D1157" t="str">
            <v>26185</v>
          </cell>
          <cell r="E1157">
            <v>241.36146689571299</v>
          </cell>
        </row>
        <row r="1158">
          <cell r="A1158" t="str">
            <v>4263</v>
          </cell>
          <cell r="B1158" t="str">
            <v>SOILED UTILITY</v>
          </cell>
          <cell r="C1158" t="str">
            <v>Level 4</v>
          </cell>
          <cell r="D1158" t="str">
            <v>26185</v>
          </cell>
          <cell r="E1158">
            <v>117.50303547866</v>
          </cell>
        </row>
        <row r="1159">
          <cell r="A1159" t="str">
            <v>4263A</v>
          </cell>
          <cell r="B1159" t="str">
            <v>LINEN</v>
          </cell>
          <cell r="C1159" t="str">
            <v>Level 4</v>
          </cell>
          <cell r="D1159" t="str">
            <v>28350</v>
          </cell>
          <cell r="E1159">
            <v>15.9236348092904</v>
          </cell>
        </row>
        <row r="1160">
          <cell r="A1160" t="str">
            <v>4266 A/B</v>
          </cell>
          <cell r="B1160" t="str">
            <v>SUSPENDED BEDS (2)</v>
          </cell>
          <cell r="C1160" t="str">
            <v>Level 4</v>
          </cell>
          <cell r="D1160" t="str">
            <v>26185</v>
          </cell>
          <cell r="E1160">
            <v>245.82573684122201</v>
          </cell>
        </row>
        <row r="1161">
          <cell r="A1161" t="str">
            <v>4270 A/B</v>
          </cell>
          <cell r="B1161" t="str">
            <v>SUSPENDED BEDS (2)</v>
          </cell>
          <cell r="C1161" t="str">
            <v>Level 4</v>
          </cell>
          <cell r="D1161" t="str">
            <v>26185</v>
          </cell>
          <cell r="E1161">
            <v>248.146566446668</v>
          </cell>
        </row>
        <row r="1162">
          <cell r="A1162" t="str">
            <v>4274</v>
          </cell>
          <cell r="B1162" t="str">
            <v>SUSPENDED BED</v>
          </cell>
          <cell r="C1162" t="str">
            <v>Level 4</v>
          </cell>
          <cell r="D1162" t="str">
            <v>26185</v>
          </cell>
          <cell r="E1162">
            <v>245.661695780824</v>
          </cell>
        </row>
        <row r="1163">
          <cell r="A1163" t="str">
            <v>4275</v>
          </cell>
          <cell r="B1163" t="str">
            <v>OFFICE</v>
          </cell>
          <cell r="C1163" t="str">
            <v>Level 4</v>
          </cell>
          <cell r="D1163" t="str">
            <v>28756</v>
          </cell>
          <cell r="E1163">
            <v>87.280768538639904</v>
          </cell>
        </row>
        <row r="1164">
          <cell r="A1164" t="str">
            <v>4276</v>
          </cell>
          <cell r="B1164" t="str">
            <v>SUSPENDED BED</v>
          </cell>
          <cell r="C1164" t="str">
            <v>Level 4</v>
          </cell>
          <cell r="D1164" t="str">
            <v>26185</v>
          </cell>
          <cell r="E1164">
            <v>241.46982077902999</v>
          </cell>
        </row>
        <row r="1165">
          <cell r="A1165" t="str">
            <v>4278</v>
          </cell>
          <cell r="B1165" t="str">
            <v>SUSPENDED BED</v>
          </cell>
          <cell r="C1165" t="str">
            <v>Level 4</v>
          </cell>
          <cell r="D1165" t="str">
            <v>26185</v>
          </cell>
          <cell r="E1165">
            <v>239.97947867606399</v>
          </cell>
        </row>
        <row r="1166">
          <cell r="A1166" t="str">
            <v>4280</v>
          </cell>
          <cell r="B1166" t="str">
            <v>SUSPENDED BED</v>
          </cell>
          <cell r="C1166" t="str">
            <v>Level 4</v>
          </cell>
          <cell r="D1166" t="str">
            <v>26185</v>
          </cell>
          <cell r="E1166">
            <v>234.19319052272999</v>
          </cell>
        </row>
        <row r="1167">
          <cell r="A1167" t="str">
            <v>4289</v>
          </cell>
          <cell r="B1167" t="str">
            <v>QUIET / WAITING</v>
          </cell>
          <cell r="C1167" t="str">
            <v>Level 4</v>
          </cell>
          <cell r="D1167" t="str">
            <v>26185</v>
          </cell>
          <cell r="E1167">
            <v>104.110891276144</v>
          </cell>
        </row>
        <row r="1168">
          <cell r="A1168" t="str">
            <v>4301</v>
          </cell>
          <cell r="B1168" t="str">
            <v>PHARMACY</v>
          </cell>
          <cell r="C1168" t="str">
            <v>Level 4</v>
          </cell>
          <cell r="D1168" t="str">
            <v>27710</v>
          </cell>
          <cell r="E1168">
            <v>207.322285483907</v>
          </cell>
        </row>
        <row r="1169">
          <cell r="A1169" t="str">
            <v>4303</v>
          </cell>
          <cell r="B1169" t="str">
            <v>OFFICE - PCC</v>
          </cell>
          <cell r="C1169" t="str">
            <v>Level 4</v>
          </cell>
          <cell r="D1169" t="str">
            <v>26185</v>
          </cell>
          <cell r="E1169">
            <v>75.562353454362594</v>
          </cell>
        </row>
        <row r="1170">
          <cell r="A1170" t="str">
            <v>4305</v>
          </cell>
          <cell r="B1170" t="str">
            <v>ELEC</v>
          </cell>
          <cell r="C1170" t="str">
            <v>Level 4</v>
          </cell>
          <cell r="D1170" t="str">
            <v>28450</v>
          </cell>
          <cell r="E1170">
            <v>103.144495486145</v>
          </cell>
        </row>
        <row r="1171">
          <cell r="A1171" t="str">
            <v>4307</v>
          </cell>
          <cell r="B1171" t="str">
            <v>JANITOR</v>
          </cell>
          <cell r="C1171" t="str">
            <v>Level 4</v>
          </cell>
          <cell r="D1171" t="str">
            <v>28460</v>
          </cell>
          <cell r="E1171">
            <v>58.608251055667097</v>
          </cell>
        </row>
        <row r="1172">
          <cell r="A1172" t="str">
            <v>4309</v>
          </cell>
          <cell r="B1172" t="str">
            <v>DUMBWAITER</v>
          </cell>
          <cell r="C1172" t="str">
            <v>Level 4</v>
          </cell>
          <cell r="D1172" t="str">
            <v>28350</v>
          </cell>
          <cell r="E1172">
            <v>42.053062496037697</v>
          </cell>
        </row>
        <row r="1173">
          <cell r="A1173" t="str">
            <v>4311</v>
          </cell>
          <cell r="B1173" t="str">
            <v>LAB - GI</v>
          </cell>
          <cell r="C1173" t="str">
            <v>Level 4</v>
          </cell>
          <cell r="D1173" t="str">
            <v>27760</v>
          </cell>
          <cell r="E1173">
            <v>445.38326376539601</v>
          </cell>
        </row>
        <row r="1174">
          <cell r="A1174" t="str">
            <v>4311D</v>
          </cell>
          <cell r="B1174" t="str">
            <v>NURSE STATION</v>
          </cell>
          <cell r="C1174" t="str">
            <v>Level 4</v>
          </cell>
          <cell r="D1174" t="str">
            <v>27760</v>
          </cell>
          <cell r="E1174">
            <v>114.74603949651799</v>
          </cell>
        </row>
        <row r="1175">
          <cell r="A1175" t="str">
            <v>4313</v>
          </cell>
          <cell r="B1175" t="str">
            <v>GI TREATMENT 1</v>
          </cell>
          <cell r="C1175" t="str">
            <v>Level 4</v>
          </cell>
          <cell r="D1175" t="str">
            <v>27760</v>
          </cell>
          <cell r="E1175">
            <v>225.46625033243001</v>
          </cell>
        </row>
        <row r="1176">
          <cell r="A1176" t="str">
            <v>4317</v>
          </cell>
          <cell r="B1176" t="str">
            <v>CLEAN UTILITY</v>
          </cell>
          <cell r="C1176" t="str">
            <v>Level 4</v>
          </cell>
          <cell r="D1176" t="str">
            <v>27760</v>
          </cell>
          <cell r="E1176">
            <v>179.89314444752199</v>
          </cell>
        </row>
        <row r="1177">
          <cell r="A1177" t="str">
            <v>4321</v>
          </cell>
          <cell r="B1177" t="str">
            <v>SCOPE PROCESSING</v>
          </cell>
          <cell r="C1177" t="str">
            <v>Level 4</v>
          </cell>
          <cell r="D1177" t="str">
            <v>27760</v>
          </cell>
          <cell r="E1177">
            <v>132.26325888789299</v>
          </cell>
        </row>
        <row r="1178">
          <cell r="A1178" t="str">
            <v>4323</v>
          </cell>
          <cell r="B1178" t="str">
            <v>TOILET - ADA</v>
          </cell>
          <cell r="C1178" t="str">
            <v>Level 4</v>
          </cell>
          <cell r="D1178" t="str">
            <v>27760</v>
          </cell>
          <cell r="E1178">
            <v>64.229492621557895</v>
          </cell>
        </row>
        <row r="1179">
          <cell r="A1179" t="str">
            <v>4325</v>
          </cell>
          <cell r="B1179" t="str">
            <v>GI TREATMENT 2</v>
          </cell>
          <cell r="C1179" t="str">
            <v>Level 4</v>
          </cell>
          <cell r="D1179" t="str">
            <v>27760</v>
          </cell>
          <cell r="E1179">
            <v>227.91168782870599</v>
          </cell>
        </row>
        <row r="1180">
          <cell r="A1180" t="str">
            <v>4329</v>
          </cell>
          <cell r="B1180" t="str">
            <v>OFFICE</v>
          </cell>
          <cell r="C1180" t="str">
            <v>Level 4</v>
          </cell>
          <cell r="D1180" t="str">
            <v>27720</v>
          </cell>
          <cell r="E1180">
            <v>225.212055628694</v>
          </cell>
        </row>
        <row r="1181">
          <cell r="A1181" t="str">
            <v>4329A</v>
          </cell>
          <cell r="B1181" t="str">
            <v>OFFICE</v>
          </cell>
          <cell r="C1181" t="str">
            <v>Level 4</v>
          </cell>
          <cell r="D1181" t="str">
            <v>27720</v>
          </cell>
          <cell r="E1181">
            <v>66.484311225622307</v>
          </cell>
        </row>
        <row r="1182">
          <cell r="A1182" t="str">
            <v>4329B</v>
          </cell>
          <cell r="B1182" t="str">
            <v>OFFICE</v>
          </cell>
          <cell r="C1182" t="str">
            <v>Level 4</v>
          </cell>
          <cell r="D1182" t="str">
            <v>27720</v>
          </cell>
          <cell r="E1182">
            <v>92.575690602532404</v>
          </cell>
        </row>
        <row r="1183">
          <cell r="A1183" t="str">
            <v>4331</v>
          </cell>
          <cell r="B1183" t="str">
            <v>GYM</v>
          </cell>
          <cell r="C1183" t="str">
            <v>Level 4</v>
          </cell>
          <cell r="D1183" t="str">
            <v>27777</v>
          </cell>
          <cell r="E1183">
            <v>375.93349767874702</v>
          </cell>
        </row>
        <row r="1184">
          <cell r="A1184" t="str">
            <v>4333</v>
          </cell>
          <cell r="B1184" t="str">
            <v>CONFERENCE</v>
          </cell>
          <cell r="C1184" t="str">
            <v>Level 4</v>
          </cell>
          <cell r="D1184" t="str">
            <v>27720</v>
          </cell>
          <cell r="E1184">
            <v>246.51461977783299</v>
          </cell>
        </row>
        <row r="1185">
          <cell r="A1185" t="str">
            <v>4339</v>
          </cell>
          <cell r="B1185" t="str">
            <v>STORAGE</v>
          </cell>
          <cell r="C1185" t="str">
            <v>Level 4</v>
          </cell>
          <cell r="D1185" t="str">
            <v>27720</v>
          </cell>
          <cell r="E1185">
            <v>51.441530352842697</v>
          </cell>
        </row>
        <row r="1186">
          <cell r="A1186" t="str">
            <v>4339A</v>
          </cell>
          <cell r="B1186" t="str">
            <v>STORAGE</v>
          </cell>
          <cell r="C1186" t="str">
            <v>Level 4</v>
          </cell>
          <cell r="D1186" t="str">
            <v>27720</v>
          </cell>
          <cell r="E1186">
            <v>12.733310943929499</v>
          </cell>
        </row>
        <row r="1187">
          <cell r="A1187" t="str">
            <v>4341</v>
          </cell>
          <cell r="B1187" t="str">
            <v>TREATMENT</v>
          </cell>
          <cell r="C1187" t="str">
            <v>Level 4</v>
          </cell>
          <cell r="D1187" t="str">
            <v>27777</v>
          </cell>
          <cell r="E1187">
            <v>367.66612364259203</v>
          </cell>
        </row>
        <row r="1188">
          <cell r="A1188" t="str">
            <v>4341A</v>
          </cell>
          <cell r="B1188" t="str">
            <v>EXAM</v>
          </cell>
          <cell r="C1188" t="str">
            <v>Level 4</v>
          </cell>
          <cell r="D1188" t="str">
            <v>27777</v>
          </cell>
          <cell r="E1188">
            <v>82.975395619761201</v>
          </cell>
        </row>
        <row r="1189">
          <cell r="A1189" t="str">
            <v>4341B</v>
          </cell>
          <cell r="B1189" t="str">
            <v>WORK ROOM</v>
          </cell>
          <cell r="C1189" t="str">
            <v>Level 4</v>
          </cell>
          <cell r="D1189" t="str">
            <v>27777</v>
          </cell>
          <cell r="E1189">
            <v>82.812270151929496</v>
          </cell>
        </row>
        <row r="1190">
          <cell r="A1190" t="str">
            <v>4343</v>
          </cell>
          <cell r="B1190" t="str">
            <v>STORAGE</v>
          </cell>
          <cell r="C1190" t="str">
            <v>Level 4</v>
          </cell>
          <cell r="D1190" t="str">
            <v>27720</v>
          </cell>
          <cell r="E1190">
            <v>201.35231100154999</v>
          </cell>
        </row>
        <row r="1191">
          <cell r="A1191" t="str">
            <v>4345</v>
          </cell>
          <cell r="B1191" t="str">
            <v>STORAGE</v>
          </cell>
          <cell r="C1191" t="str">
            <v>Level 4</v>
          </cell>
          <cell r="D1191" t="str">
            <v>27720</v>
          </cell>
          <cell r="E1191">
            <v>186.96905321556901</v>
          </cell>
        </row>
        <row r="1192">
          <cell r="A1192" t="str">
            <v>4350</v>
          </cell>
          <cell r="B1192" t="str">
            <v>NURSE STATION</v>
          </cell>
          <cell r="C1192" t="str">
            <v>Level 4</v>
          </cell>
          <cell r="D1192" t="str">
            <v>VACANT</v>
          </cell>
          <cell r="E1192">
            <v>171.22405910106599</v>
          </cell>
        </row>
        <row r="1193">
          <cell r="A1193" t="str">
            <v>4350A</v>
          </cell>
          <cell r="B1193" t="str">
            <v>DIALYSIS - 8 STATIONS</v>
          </cell>
          <cell r="C1193" t="str">
            <v>Level 4</v>
          </cell>
          <cell r="D1193" t="str">
            <v>VACANT</v>
          </cell>
          <cell r="E1193">
            <v>2022.8313017816099</v>
          </cell>
        </row>
        <row r="1194">
          <cell r="A1194" t="str">
            <v>4350I</v>
          </cell>
          <cell r="B1194" t="str">
            <v>DIALYSIS - ISOL</v>
          </cell>
          <cell r="C1194" t="str">
            <v>Level 4</v>
          </cell>
          <cell r="D1194" t="str">
            <v>VACANT</v>
          </cell>
          <cell r="E1194">
            <v>119.69694114300999</v>
          </cell>
        </row>
        <row r="1195">
          <cell r="A1195" t="str">
            <v>4350J</v>
          </cell>
          <cell r="B1195" t="str">
            <v>DIALYSIS - ISOL</v>
          </cell>
          <cell r="C1195" t="str">
            <v>Level 4</v>
          </cell>
          <cell r="D1195" t="str">
            <v>VACANT</v>
          </cell>
          <cell r="E1195">
            <v>125.960045765977</v>
          </cell>
        </row>
        <row r="1196">
          <cell r="A1196" t="str">
            <v>4351</v>
          </cell>
          <cell r="B1196" t="str">
            <v>SOILED UTILITY</v>
          </cell>
          <cell r="C1196" t="str">
            <v>Level 4</v>
          </cell>
          <cell r="D1196" t="str">
            <v>VACANT</v>
          </cell>
          <cell r="E1196">
            <v>62.793392135497001</v>
          </cell>
        </row>
        <row r="1197">
          <cell r="A1197" t="str">
            <v>4353</v>
          </cell>
          <cell r="B1197" t="str">
            <v>CLEAN UTILITY</v>
          </cell>
          <cell r="C1197" t="str">
            <v>Level 4</v>
          </cell>
          <cell r="D1197" t="str">
            <v>VACANT</v>
          </cell>
          <cell r="E1197">
            <v>78.447486805127795</v>
          </cell>
        </row>
        <row r="1198">
          <cell r="A1198" t="str">
            <v>4355</v>
          </cell>
          <cell r="B1198" t="str">
            <v>TECH WORK ROOM</v>
          </cell>
          <cell r="C1198" t="str">
            <v>Level 4</v>
          </cell>
          <cell r="D1198" t="str">
            <v>VACANT</v>
          </cell>
          <cell r="E1198">
            <v>212.46241862183501</v>
          </cell>
        </row>
        <row r="1199">
          <cell r="A1199" t="str">
            <v>4357</v>
          </cell>
          <cell r="B1199" t="str">
            <v>LOUNGE / LOCKERS / CONF</v>
          </cell>
          <cell r="C1199" t="str">
            <v>Level 4</v>
          </cell>
          <cell r="D1199" t="str">
            <v>VACANT</v>
          </cell>
          <cell r="E1199">
            <v>244.368597654263</v>
          </cell>
        </row>
        <row r="1200">
          <cell r="A1200" t="str">
            <v>4359</v>
          </cell>
          <cell r="B1200" t="str">
            <v>REVERSE OSMOSIS EQUIP</v>
          </cell>
          <cell r="C1200" t="str">
            <v>Level 4</v>
          </cell>
          <cell r="D1200" t="str">
            <v>VACANT</v>
          </cell>
          <cell r="E1200">
            <v>55.702119618346998</v>
          </cell>
        </row>
        <row r="1201">
          <cell r="A1201" t="str">
            <v>4361</v>
          </cell>
          <cell r="B1201" t="str">
            <v>OFFICE - PCC</v>
          </cell>
          <cell r="C1201" t="str">
            <v>Level 4</v>
          </cell>
          <cell r="D1201" t="str">
            <v>27594</v>
          </cell>
          <cell r="E1201">
            <v>106.114092280251</v>
          </cell>
        </row>
        <row r="1202">
          <cell r="A1202" t="str">
            <v>4362A</v>
          </cell>
          <cell r="B1202" t="str">
            <v>LOCKERS</v>
          </cell>
          <cell r="C1202" t="str">
            <v>Level 4</v>
          </cell>
          <cell r="D1202" t="str">
            <v>27720</v>
          </cell>
          <cell r="E1202">
            <v>81.338975694411204</v>
          </cell>
        </row>
        <row r="1203">
          <cell r="A1203" t="str">
            <v>4362B</v>
          </cell>
          <cell r="B1203" t="str">
            <v>TOILET</v>
          </cell>
          <cell r="C1203" t="str">
            <v>Level 4</v>
          </cell>
          <cell r="D1203" t="str">
            <v>27720</v>
          </cell>
          <cell r="E1203">
            <v>78.3808593749945</v>
          </cell>
        </row>
        <row r="1204">
          <cell r="A1204" t="str">
            <v>4362C</v>
          </cell>
          <cell r="B1204" t="str">
            <v>OFFICE</v>
          </cell>
          <cell r="C1204" t="str">
            <v>Level 4</v>
          </cell>
          <cell r="D1204" t="str">
            <v>27594</v>
          </cell>
          <cell r="E1204">
            <v>80.069335937492795</v>
          </cell>
        </row>
        <row r="1205">
          <cell r="A1205" t="str">
            <v>4364A</v>
          </cell>
          <cell r="B1205" t="str">
            <v>SLEEP ROOM (KAISER)</v>
          </cell>
          <cell r="C1205" t="str">
            <v>Level 4</v>
          </cell>
          <cell r="D1205" t="str">
            <v>28610</v>
          </cell>
          <cell r="E1205">
            <v>90.881510416655303</v>
          </cell>
        </row>
        <row r="1206">
          <cell r="A1206" t="str">
            <v>4364B</v>
          </cell>
          <cell r="B1206" t="str">
            <v>TOILET (KAISER)</v>
          </cell>
          <cell r="C1206" t="str">
            <v>Level 4</v>
          </cell>
          <cell r="D1206" t="str">
            <v>28610</v>
          </cell>
          <cell r="E1206">
            <v>54.429036458334103</v>
          </cell>
        </row>
        <row r="1207">
          <cell r="A1207" t="str">
            <v>4364C</v>
          </cell>
          <cell r="B1207" t="str">
            <v>SLEEP ROOM (KAISER)</v>
          </cell>
          <cell r="C1207" t="str">
            <v>Level 4</v>
          </cell>
          <cell r="D1207" t="str">
            <v>28610</v>
          </cell>
          <cell r="E1207">
            <v>87.136393229161598</v>
          </cell>
        </row>
        <row r="1208">
          <cell r="A1208" t="str">
            <v>4365</v>
          </cell>
          <cell r="B1208" t="str">
            <v>JANITOR / TOILET</v>
          </cell>
          <cell r="C1208" t="str">
            <v>Level 4</v>
          </cell>
          <cell r="D1208" t="str">
            <v>28460</v>
          </cell>
          <cell r="E1208">
            <v>64.509501321265205</v>
          </cell>
        </row>
        <row r="1209">
          <cell r="A1209" t="str">
            <v>4365A</v>
          </cell>
          <cell r="B1209" t="str">
            <v>JANITOR / TOILET</v>
          </cell>
          <cell r="C1209" t="str">
            <v>Level 4</v>
          </cell>
          <cell r="D1209" t="str">
            <v>28460</v>
          </cell>
          <cell r="E1209">
            <v>28.2869778806946</v>
          </cell>
        </row>
        <row r="1210">
          <cell r="A1210" t="str">
            <v>4365B</v>
          </cell>
          <cell r="B1210" t="str">
            <v>TELE / DATA</v>
          </cell>
          <cell r="C1210" t="str">
            <v>Level 4</v>
          </cell>
          <cell r="D1210" t="str">
            <v>28460</v>
          </cell>
          <cell r="E1210">
            <v>14.134154987846699</v>
          </cell>
        </row>
        <row r="1211">
          <cell r="A1211" t="str">
            <v>4366A</v>
          </cell>
          <cell r="B1211" t="str">
            <v>EEG (KAISER)</v>
          </cell>
          <cell r="C1211" t="str">
            <v>Level 4</v>
          </cell>
          <cell r="D1211" t="str">
            <v>27591</v>
          </cell>
          <cell r="E1211">
            <v>73.997133640094404</v>
          </cell>
        </row>
        <row r="1212">
          <cell r="A1212" t="str">
            <v>4366B</v>
          </cell>
          <cell r="B1212" t="str">
            <v>EEG (KAISER)</v>
          </cell>
          <cell r="C1212" t="str">
            <v>Level 4</v>
          </cell>
          <cell r="D1212" t="str">
            <v>27591</v>
          </cell>
          <cell r="E1212">
            <v>59.680338541664703</v>
          </cell>
        </row>
        <row r="1213">
          <cell r="A1213" t="str">
            <v>4366C</v>
          </cell>
          <cell r="B1213" t="str">
            <v>EEG (KAISER)</v>
          </cell>
          <cell r="C1213" t="str">
            <v>Level 4</v>
          </cell>
          <cell r="D1213" t="str">
            <v>27591</v>
          </cell>
          <cell r="E1213">
            <v>71.366710883852605</v>
          </cell>
        </row>
        <row r="1214">
          <cell r="A1214" t="str">
            <v>4367</v>
          </cell>
          <cell r="B1214" t="str">
            <v>LOCKERS</v>
          </cell>
          <cell r="C1214" t="str">
            <v>Level 4</v>
          </cell>
          <cell r="D1214" t="str">
            <v>27720</v>
          </cell>
          <cell r="E1214">
            <v>390.65442892770801</v>
          </cell>
        </row>
        <row r="1215">
          <cell r="A1215" t="str">
            <v>4369</v>
          </cell>
          <cell r="B1215" t="str">
            <v>TESTING - RESPIRATORY</v>
          </cell>
          <cell r="C1215" t="str">
            <v>Level 4</v>
          </cell>
          <cell r="D1215" t="str">
            <v>27720</v>
          </cell>
          <cell r="E1215">
            <v>123.74110052697399</v>
          </cell>
        </row>
        <row r="1216">
          <cell r="A1216" t="str">
            <v>4370</v>
          </cell>
          <cell r="B1216" t="str">
            <v>WAITING</v>
          </cell>
          <cell r="C1216" t="str">
            <v>Level 4</v>
          </cell>
          <cell r="D1216" t="str">
            <v>27591</v>
          </cell>
          <cell r="E1216">
            <v>121.581610867481</v>
          </cell>
        </row>
        <row r="1217">
          <cell r="A1217" t="str">
            <v>4371</v>
          </cell>
          <cell r="B1217" t="str">
            <v>RECEPTION</v>
          </cell>
          <cell r="C1217" t="str">
            <v>Level 4</v>
          </cell>
          <cell r="D1217" t="str">
            <v>27591</v>
          </cell>
          <cell r="E1217">
            <v>79.141015035824594</v>
          </cell>
        </row>
        <row r="1218">
          <cell r="A1218" t="str">
            <v>4371A</v>
          </cell>
          <cell r="B1218" t="str">
            <v>SCHEDULING</v>
          </cell>
          <cell r="C1218" t="str">
            <v>Level 4</v>
          </cell>
          <cell r="D1218" t="str">
            <v>27591</v>
          </cell>
          <cell r="E1218">
            <v>76.311848958319004</v>
          </cell>
        </row>
        <row r="1219">
          <cell r="A1219" t="str">
            <v>4372</v>
          </cell>
          <cell r="B1219" t="str">
            <v>CLERICAL</v>
          </cell>
          <cell r="C1219" t="str">
            <v>Level 4</v>
          </cell>
          <cell r="D1219" t="str">
            <v>27591</v>
          </cell>
          <cell r="E1219">
            <v>515.05924479137104</v>
          </cell>
        </row>
        <row r="1220">
          <cell r="A1220" t="str">
            <v>4373</v>
          </cell>
          <cell r="B1220" t="str">
            <v>READING - MD</v>
          </cell>
          <cell r="C1220" t="str">
            <v>Level 4</v>
          </cell>
          <cell r="D1220" t="str">
            <v>27591</v>
          </cell>
          <cell r="E1220">
            <v>141.932291666672</v>
          </cell>
        </row>
        <row r="1221">
          <cell r="A1221" t="str">
            <v>4375</v>
          </cell>
          <cell r="B1221" t="str">
            <v>OFFICE</v>
          </cell>
          <cell r="C1221" t="str">
            <v>Level 4</v>
          </cell>
          <cell r="D1221" t="str">
            <v>27591</v>
          </cell>
          <cell r="E1221">
            <v>73.971179741125397</v>
          </cell>
        </row>
        <row r="1222">
          <cell r="A1222" t="str">
            <v>4377</v>
          </cell>
          <cell r="B1222" t="str">
            <v>EKG READING</v>
          </cell>
          <cell r="C1222" t="str">
            <v>Level 4</v>
          </cell>
          <cell r="D1222" t="str">
            <v>27591</v>
          </cell>
          <cell r="E1222">
            <v>103.358680905954</v>
          </cell>
        </row>
        <row r="1223">
          <cell r="A1223" t="str">
            <v>4379</v>
          </cell>
          <cell r="B1223" t="str">
            <v>TECH WORK OFFICE</v>
          </cell>
          <cell r="C1223" t="str">
            <v>Level 4</v>
          </cell>
          <cell r="D1223" t="str">
            <v>27591</v>
          </cell>
          <cell r="E1223">
            <v>102.192014239286</v>
          </cell>
        </row>
        <row r="1224">
          <cell r="A1224" t="str">
            <v>4381</v>
          </cell>
          <cell r="B1224" t="str">
            <v>SOILED UTILITY</v>
          </cell>
          <cell r="C1224" t="str">
            <v>Level 4</v>
          </cell>
          <cell r="D1224" t="str">
            <v>27591</v>
          </cell>
          <cell r="E1224">
            <v>59.9542076564722</v>
          </cell>
        </row>
        <row r="1225">
          <cell r="A1225" t="str">
            <v>4383</v>
          </cell>
          <cell r="B1225" t="str">
            <v>CLEAN UTILITY</v>
          </cell>
          <cell r="C1225" t="str">
            <v>Level 4</v>
          </cell>
          <cell r="D1225" t="str">
            <v>27591</v>
          </cell>
          <cell r="E1225">
            <v>57.591573435830597</v>
          </cell>
        </row>
        <row r="1226">
          <cell r="A1226" t="str">
            <v>4384</v>
          </cell>
          <cell r="B1226" t="str">
            <v>STRESS ECHO</v>
          </cell>
          <cell r="C1226" t="str">
            <v>Level 4</v>
          </cell>
          <cell r="D1226" t="str">
            <v>27591</v>
          </cell>
          <cell r="E1226">
            <v>204.301736251775</v>
          </cell>
        </row>
        <row r="1227">
          <cell r="A1227" t="str">
            <v>4385</v>
          </cell>
          <cell r="B1227" t="str">
            <v>TOILET</v>
          </cell>
          <cell r="C1227" t="str">
            <v>Level 4</v>
          </cell>
          <cell r="D1227" t="str">
            <v>27591</v>
          </cell>
          <cell r="E1227">
            <v>48.975981065753999</v>
          </cell>
        </row>
        <row r="1228">
          <cell r="A1228" t="str">
            <v>4386</v>
          </cell>
          <cell r="B1228" t="str">
            <v>TREAD 3</v>
          </cell>
          <cell r="C1228" t="str">
            <v>Level 4</v>
          </cell>
          <cell r="D1228" t="str">
            <v>27591</v>
          </cell>
          <cell r="E1228">
            <v>219.211559812665</v>
          </cell>
        </row>
        <row r="1229">
          <cell r="A1229" t="str">
            <v>4388</v>
          </cell>
          <cell r="B1229" t="str">
            <v>ECHO 3</v>
          </cell>
          <cell r="C1229" t="str">
            <v>Level 4</v>
          </cell>
          <cell r="D1229" t="str">
            <v>27591</v>
          </cell>
          <cell r="E1229">
            <v>160.402043149082</v>
          </cell>
        </row>
        <row r="1230">
          <cell r="A1230" t="str">
            <v>4390</v>
          </cell>
          <cell r="B1230" t="str">
            <v>TREAD 2</v>
          </cell>
          <cell r="C1230" t="str">
            <v>Level 4</v>
          </cell>
          <cell r="D1230" t="str">
            <v>27591</v>
          </cell>
          <cell r="E1230">
            <v>216.110754818982</v>
          </cell>
        </row>
        <row r="1231">
          <cell r="A1231" t="str">
            <v>4392</v>
          </cell>
          <cell r="B1231" t="str">
            <v>ECHO 2</v>
          </cell>
          <cell r="C1231" t="str">
            <v>Level 4</v>
          </cell>
          <cell r="D1231" t="str">
            <v>27591</v>
          </cell>
          <cell r="E1231">
            <v>163.13869679491401</v>
          </cell>
        </row>
        <row r="1232">
          <cell r="A1232" t="str">
            <v>4394</v>
          </cell>
          <cell r="B1232" t="str">
            <v>TREAD 1</v>
          </cell>
          <cell r="C1232" t="str">
            <v>Level 4</v>
          </cell>
          <cell r="D1232" t="str">
            <v>27591</v>
          </cell>
          <cell r="E1232">
            <v>219.45985243055199</v>
          </cell>
        </row>
        <row r="1233">
          <cell r="A1233" t="str">
            <v>4396</v>
          </cell>
          <cell r="B1233" t="str">
            <v>ECHO 1</v>
          </cell>
          <cell r="C1233" t="str">
            <v>Level 4</v>
          </cell>
          <cell r="D1233" t="str">
            <v>27591</v>
          </cell>
          <cell r="E1233">
            <v>160.40204314906799</v>
          </cell>
        </row>
        <row r="1234">
          <cell r="A1234" t="str">
            <v>4398</v>
          </cell>
          <cell r="B1234" t="str">
            <v>EKG HOLTER</v>
          </cell>
          <cell r="C1234" t="str">
            <v>Level 4</v>
          </cell>
          <cell r="D1234" t="str">
            <v>27591</v>
          </cell>
          <cell r="E1234">
            <v>133.038307401026</v>
          </cell>
        </row>
        <row r="1235">
          <cell r="A1235" t="str">
            <v>4402</v>
          </cell>
          <cell r="B1235" t="str">
            <v>CORRIDOR</v>
          </cell>
          <cell r="C1235" t="str">
            <v>Level 4</v>
          </cell>
          <cell r="D1235" t="str">
            <v>27591</v>
          </cell>
          <cell r="E1235">
            <v>1038.2820175750501</v>
          </cell>
        </row>
        <row r="1236">
          <cell r="A1236" t="str">
            <v>4710</v>
          </cell>
          <cell r="B1236" t="str">
            <v>ACCESSIBLE PATIENT ROOM</v>
          </cell>
          <cell r="C1236" t="str">
            <v>Level 4</v>
          </cell>
          <cell r="D1236" t="str">
            <v>26440</v>
          </cell>
          <cell r="E1236">
            <v>305.05651938748201</v>
          </cell>
        </row>
        <row r="1237">
          <cell r="A1237" t="str">
            <v>4711</v>
          </cell>
          <cell r="B1237" t="str">
            <v>ACCESSIBLE PATIENT ROOM</v>
          </cell>
          <cell r="C1237" t="str">
            <v>Level 4</v>
          </cell>
          <cell r="D1237" t="str">
            <v>26440</v>
          </cell>
          <cell r="E1237">
            <v>292.098105831618</v>
          </cell>
        </row>
        <row r="1238">
          <cell r="A1238" t="str">
            <v>4714</v>
          </cell>
          <cell r="B1238" t="str">
            <v>ACCESSIBLE PATIENT ROOM</v>
          </cell>
          <cell r="C1238" t="str">
            <v>Level 4</v>
          </cell>
          <cell r="D1238" t="str">
            <v>26440</v>
          </cell>
          <cell r="E1238">
            <v>291.398483131972</v>
          </cell>
        </row>
        <row r="1239">
          <cell r="A1239" t="str">
            <v>4715</v>
          </cell>
          <cell r="B1239" t="str">
            <v>NOURISHMENT</v>
          </cell>
          <cell r="C1239" t="str">
            <v>Level 4</v>
          </cell>
          <cell r="D1239" t="str">
            <v>26440</v>
          </cell>
          <cell r="E1239">
            <v>85.200312440299598</v>
          </cell>
        </row>
        <row r="1240">
          <cell r="A1240" t="str">
            <v>4716</v>
          </cell>
          <cell r="B1240" t="str">
            <v>ACCESSIBLE PATIENT ROOM</v>
          </cell>
          <cell r="C1240" t="str">
            <v>Level 4</v>
          </cell>
          <cell r="D1240" t="str">
            <v>26440</v>
          </cell>
          <cell r="E1240">
            <v>294.97814213864001</v>
          </cell>
        </row>
        <row r="1241">
          <cell r="A1241" t="str">
            <v>4717</v>
          </cell>
          <cell r="B1241" t="str">
            <v>OFFICE</v>
          </cell>
          <cell r="C1241" t="str">
            <v>Level 4</v>
          </cell>
          <cell r="D1241" t="str">
            <v>26440</v>
          </cell>
          <cell r="E1241">
            <v>95.602655709444093</v>
          </cell>
        </row>
        <row r="1242">
          <cell r="A1242" t="str">
            <v>4718</v>
          </cell>
          <cell r="B1242" t="str">
            <v>STAFF LOUNGE</v>
          </cell>
          <cell r="C1242" t="str">
            <v>Level 4</v>
          </cell>
          <cell r="D1242" t="str">
            <v>26440</v>
          </cell>
          <cell r="E1242">
            <v>131.61965559450201</v>
          </cell>
        </row>
        <row r="1243">
          <cell r="A1243" t="str">
            <v>4720</v>
          </cell>
          <cell r="B1243" t="str">
            <v>ACCESSIBLE PATIENT TOILET</v>
          </cell>
          <cell r="C1243" t="str">
            <v>Level 4</v>
          </cell>
          <cell r="D1243" t="str">
            <v>26440</v>
          </cell>
          <cell r="E1243">
            <v>82.810050958292294</v>
          </cell>
        </row>
        <row r="1244">
          <cell r="A1244" t="str">
            <v>4721</v>
          </cell>
          <cell r="B1244" t="str">
            <v>ACCESSIBLE ISOLATION ROOM</v>
          </cell>
          <cell r="C1244" t="str">
            <v>Level 4</v>
          </cell>
          <cell r="D1244" t="str">
            <v>26440</v>
          </cell>
          <cell r="E1244">
            <v>235.89558304575201</v>
          </cell>
        </row>
        <row r="1245">
          <cell r="A1245" t="str">
            <v>4721A</v>
          </cell>
          <cell r="B1245" t="str">
            <v>ACCESSIBLE PATIENT TOILET</v>
          </cell>
          <cell r="C1245" t="str">
            <v>Level 4</v>
          </cell>
          <cell r="D1245" t="str">
            <v>26440</v>
          </cell>
          <cell r="E1245">
            <v>82.082182198272207</v>
          </cell>
        </row>
        <row r="1246">
          <cell r="A1246" t="str">
            <v>4721B</v>
          </cell>
          <cell r="B1246" t="str">
            <v>ANTE ROOM</v>
          </cell>
          <cell r="C1246" t="str">
            <v>Level 4</v>
          </cell>
          <cell r="D1246" t="str">
            <v>26440</v>
          </cell>
          <cell r="E1246">
            <v>54.018741656682103</v>
          </cell>
        </row>
        <row r="1247">
          <cell r="A1247" t="str">
            <v>4723</v>
          </cell>
          <cell r="B1247" t="str">
            <v>PATIENT LOUNGE / DINING</v>
          </cell>
          <cell r="C1247" t="str">
            <v>Level 4</v>
          </cell>
          <cell r="D1247" t="str">
            <v>26440</v>
          </cell>
          <cell r="E1247">
            <v>713.86927514148294</v>
          </cell>
        </row>
        <row r="1248">
          <cell r="A1248" t="str">
            <v>4724</v>
          </cell>
          <cell r="B1248" t="str">
            <v>ACCESSIBLE PATIENT ROOM</v>
          </cell>
          <cell r="C1248" t="str">
            <v>Level 4</v>
          </cell>
          <cell r="D1248" t="str">
            <v>26440</v>
          </cell>
          <cell r="E1248">
            <v>296.91253663358702</v>
          </cell>
        </row>
        <row r="1249">
          <cell r="A1249" t="str">
            <v>4725</v>
          </cell>
          <cell r="B1249" t="str">
            <v>ACCESSIBLE PATIENT ROOM</v>
          </cell>
          <cell r="C1249" t="str">
            <v>Level 4</v>
          </cell>
          <cell r="D1249" t="str">
            <v>26440</v>
          </cell>
          <cell r="E1249">
            <v>299.70771809556402</v>
          </cell>
        </row>
        <row r="1250">
          <cell r="A1250" t="str">
            <v>4726</v>
          </cell>
          <cell r="B1250" t="str">
            <v>ACCESSIBLE PATIENT ROOM</v>
          </cell>
          <cell r="C1250" t="str">
            <v>Level 4</v>
          </cell>
          <cell r="D1250" t="str">
            <v>26440</v>
          </cell>
          <cell r="E1250">
            <v>299.76130780700203</v>
          </cell>
        </row>
        <row r="1251">
          <cell r="A1251" t="str">
            <v>4727</v>
          </cell>
          <cell r="B1251" t="str">
            <v>NURSE STATION</v>
          </cell>
          <cell r="C1251" t="str">
            <v>Level 4</v>
          </cell>
          <cell r="D1251" t="str">
            <v>26440</v>
          </cell>
          <cell r="E1251">
            <v>154.22460865991101</v>
          </cell>
        </row>
        <row r="1252">
          <cell r="A1252" t="str">
            <v>4728</v>
          </cell>
          <cell r="B1252" t="str">
            <v>MEDS</v>
          </cell>
          <cell r="C1252" t="str">
            <v>Level 4</v>
          </cell>
          <cell r="D1252" t="str">
            <v>26440</v>
          </cell>
          <cell r="E1252">
            <v>90.116078508492507</v>
          </cell>
        </row>
        <row r="1253">
          <cell r="A1253" t="str">
            <v>4729</v>
          </cell>
          <cell r="B1253" t="str">
            <v>ACCESSIBLE PATIENT ROOM</v>
          </cell>
          <cell r="C1253" t="str">
            <v>Level 4</v>
          </cell>
          <cell r="D1253" t="str">
            <v>26440</v>
          </cell>
          <cell r="E1253">
            <v>298.49178507298802</v>
          </cell>
        </row>
        <row r="1254">
          <cell r="A1254" t="str">
            <v>4730</v>
          </cell>
          <cell r="B1254" t="str">
            <v>ACCESSIBLE PATIENT ROOM</v>
          </cell>
          <cell r="C1254" t="str">
            <v>Level 4</v>
          </cell>
          <cell r="D1254" t="str">
            <v>26440</v>
          </cell>
          <cell r="E1254">
            <v>296.52148807955399</v>
          </cell>
        </row>
        <row r="1255">
          <cell r="A1255" t="str">
            <v>4731</v>
          </cell>
          <cell r="B1255" t="str">
            <v>JANITOR</v>
          </cell>
          <cell r="C1255" t="str">
            <v>Level 4</v>
          </cell>
          <cell r="D1255" t="str">
            <v>28460</v>
          </cell>
          <cell r="E1255">
            <v>46.472812160295199</v>
          </cell>
        </row>
        <row r="1256">
          <cell r="A1256" t="str">
            <v>4734</v>
          </cell>
          <cell r="B1256" t="str">
            <v>EQUIPMENT STORAGE</v>
          </cell>
          <cell r="C1256" t="str">
            <v>Level 4</v>
          </cell>
          <cell r="D1256" t="str">
            <v>26440</v>
          </cell>
          <cell r="E1256">
            <v>155.390036340992</v>
          </cell>
        </row>
        <row r="1257">
          <cell r="A1257" t="str">
            <v>4735</v>
          </cell>
          <cell r="B1257" t="str">
            <v>ACCESSIBLE PATIENT ROOM</v>
          </cell>
          <cell r="C1257" t="str">
            <v>Level 4</v>
          </cell>
          <cell r="D1257" t="str">
            <v>26440</v>
          </cell>
          <cell r="E1257">
            <v>280.55810947360197</v>
          </cell>
        </row>
        <row r="1258">
          <cell r="A1258" t="str">
            <v>4736</v>
          </cell>
          <cell r="B1258" t="str">
            <v>ACCESSIBLE PATIENT ROOM</v>
          </cell>
          <cell r="C1258" t="str">
            <v>Level 4</v>
          </cell>
          <cell r="D1258" t="str">
            <v>26440</v>
          </cell>
          <cell r="E1258">
            <v>290.23381996928998</v>
          </cell>
        </row>
        <row r="1259">
          <cell r="A1259" t="str">
            <v>4737</v>
          </cell>
          <cell r="B1259" t="str">
            <v>ACCESSIBLE PATIENT ROOM</v>
          </cell>
          <cell r="C1259" t="str">
            <v>Level 4</v>
          </cell>
          <cell r="D1259" t="str">
            <v>26440</v>
          </cell>
          <cell r="E1259">
            <v>297.759403016568</v>
          </cell>
        </row>
        <row r="1260">
          <cell r="A1260" t="str">
            <v>4738</v>
          </cell>
          <cell r="B1260" t="str">
            <v>ACCESSIBLE PATIENT ROOM</v>
          </cell>
          <cell r="C1260" t="str">
            <v>Level 4</v>
          </cell>
          <cell r="D1260" t="str">
            <v>26440</v>
          </cell>
          <cell r="E1260">
            <v>297.75940153610901</v>
          </cell>
        </row>
        <row r="1261">
          <cell r="A1261" t="str">
            <v>4739</v>
          </cell>
          <cell r="B1261" t="str">
            <v>ACCESSIBLE PATIENT ROOM</v>
          </cell>
          <cell r="C1261" t="str">
            <v>Level 4</v>
          </cell>
          <cell r="D1261" t="str">
            <v>26440</v>
          </cell>
          <cell r="E1261">
            <v>290.27132499182699</v>
          </cell>
        </row>
        <row r="1262">
          <cell r="A1262" t="str">
            <v>4740</v>
          </cell>
          <cell r="B1262" t="str">
            <v>SOILED UTILITY</v>
          </cell>
          <cell r="C1262" t="str">
            <v>Level 4</v>
          </cell>
          <cell r="D1262" t="str">
            <v>26440</v>
          </cell>
          <cell r="E1262">
            <v>98.960492046298299</v>
          </cell>
        </row>
        <row r="1263">
          <cell r="A1263" t="str">
            <v>4741</v>
          </cell>
          <cell r="B1263" t="str">
            <v>ACCESSIBLE PATIENT ROOM</v>
          </cell>
          <cell r="C1263" t="str">
            <v>Level 4</v>
          </cell>
          <cell r="D1263" t="str">
            <v>26440</v>
          </cell>
          <cell r="E1263">
            <v>312.08677783785299</v>
          </cell>
        </row>
        <row r="1264">
          <cell r="A1264" t="str">
            <v>4743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357.45043490281603</v>
          </cell>
        </row>
        <row r="1265">
          <cell r="A1265" t="str">
            <v>4744</v>
          </cell>
          <cell r="B1265" t="str">
            <v>CONFERENCE ROOM</v>
          </cell>
          <cell r="C1265" t="str">
            <v>Level 4</v>
          </cell>
          <cell r="D1265" t="str">
            <v>26440</v>
          </cell>
          <cell r="E1265">
            <v>164.352395409894</v>
          </cell>
        </row>
        <row r="1266">
          <cell r="A1266" t="str">
            <v>4745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346.72855767483799</v>
          </cell>
        </row>
        <row r="1267">
          <cell r="A1267" t="str">
            <v>4746</v>
          </cell>
          <cell r="B1267" t="str">
            <v>PHYSICAL THERAPY</v>
          </cell>
          <cell r="C1267" t="str">
            <v>Level 4</v>
          </cell>
          <cell r="D1267" t="str">
            <v>26440</v>
          </cell>
          <cell r="E1267">
            <v>423.62482560639</v>
          </cell>
        </row>
        <row r="1268">
          <cell r="A1268" t="str">
            <v>4747</v>
          </cell>
          <cell r="B1268" t="str">
            <v>ACCESSIBLE PATIENT ROOM</v>
          </cell>
          <cell r="C1268" t="str">
            <v>Level 4</v>
          </cell>
          <cell r="D1268" t="str">
            <v>26440</v>
          </cell>
          <cell r="E1268">
            <v>358.1325412182</v>
          </cell>
        </row>
        <row r="1269">
          <cell r="A1269" t="str">
            <v>4748</v>
          </cell>
          <cell r="B1269" t="str">
            <v>ACCESSIBLE PATIENT ROOM</v>
          </cell>
          <cell r="C1269" t="str">
            <v>Level 4</v>
          </cell>
          <cell r="D1269" t="str">
            <v>26440</v>
          </cell>
          <cell r="E1269">
            <v>348.64789984240798</v>
          </cell>
        </row>
        <row r="1270">
          <cell r="A1270" t="str">
            <v>4749</v>
          </cell>
          <cell r="B1270" t="str">
            <v>CLEAN UTILITY</v>
          </cell>
          <cell r="C1270" t="str">
            <v>Level 4</v>
          </cell>
          <cell r="D1270" t="str">
            <v>26440</v>
          </cell>
          <cell r="E1270">
            <v>159.32244927838499</v>
          </cell>
        </row>
        <row r="1271">
          <cell r="A1271" t="str">
            <v>4750</v>
          </cell>
          <cell r="B1271" t="str">
            <v>ACCESSIBLE PATIENT ROOM</v>
          </cell>
          <cell r="C1271" t="str">
            <v>Level 4</v>
          </cell>
          <cell r="D1271" t="str">
            <v>26440</v>
          </cell>
          <cell r="E1271">
            <v>360.93327889821001</v>
          </cell>
        </row>
        <row r="1272">
          <cell r="A1272" t="str">
            <v>4751</v>
          </cell>
          <cell r="B1272" t="str">
            <v>ACCESSIBLE PATIENT ROOM</v>
          </cell>
          <cell r="C1272" t="str">
            <v>Level 4</v>
          </cell>
          <cell r="D1272" t="str">
            <v>26440</v>
          </cell>
          <cell r="E1272">
            <v>363.08912898665301</v>
          </cell>
        </row>
        <row r="1273">
          <cell r="A1273" t="str">
            <v>4752</v>
          </cell>
          <cell r="B1273" t="str">
            <v>NURSE STATION</v>
          </cell>
          <cell r="C1273" t="str">
            <v>Level 4</v>
          </cell>
          <cell r="D1273" t="str">
            <v>26440</v>
          </cell>
          <cell r="E1273">
            <v>542.159222544106</v>
          </cell>
        </row>
        <row r="1274">
          <cell r="A1274" t="str">
            <v>4753</v>
          </cell>
          <cell r="B1274" t="str">
            <v>MEDS</v>
          </cell>
          <cell r="C1274" t="str">
            <v>Level 4</v>
          </cell>
          <cell r="D1274" t="str">
            <v>26440</v>
          </cell>
          <cell r="E1274">
            <v>155.88809726923799</v>
          </cell>
        </row>
        <row r="1275">
          <cell r="A1275" t="str">
            <v>4754</v>
          </cell>
          <cell r="B1275" t="str">
            <v>STAFF TOILET</v>
          </cell>
          <cell r="C1275" t="str">
            <v>Level 4</v>
          </cell>
          <cell r="D1275" t="str">
            <v>26440</v>
          </cell>
          <cell r="E1275">
            <v>69.421836408119205</v>
          </cell>
        </row>
        <row r="1276">
          <cell r="A1276" t="str">
            <v>4755</v>
          </cell>
          <cell r="B1276" t="str">
            <v>ACCESSIBLE PATIENT ROOM</v>
          </cell>
          <cell r="C1276" t="str">
            <v>Level 4</v>
          </cell>
          <cell r="D1276" t="str">
            <v>26440</v>
          </cell>
          <cell r="E1276">
            <v>312.43145118531498</v>
          </cell>
        </row>
        <row r="1277">
          <cell r="A1277" t="str">
            <v>4756</v>
          </cell>
          <cell r="B1277" t="str">
            <v>ACCESSIBLE PATIENT ROOM</v>
          </cell>
          <cell r="C1277" t="str">
            <v>Level 4</v>
          </cell>
          <cell r="D1277" t="str">
            <v>26440</v>
          </cell>
          <cell r="E1277">
            <v>301.92216172340898</v>
          </cell>
        </row>
        <row r="1278">
          <cell r="A1278" t="str">
            <v>4757</v>
          </cell>
          <cell r="B1278" t="str">
            <v>ACCESSIBLE PATIENT ROOM</v>
          </cell>
          <cell r="C1278" t="str">
            <v>Level 4</v>
          </cell>
          <cell r="D1278" t="str">
            <v>26440</v>
          </cell>
          <cell r="E1278">
            <v>313.55892684481302</v>
          </cell>
        </row>
        <row r="1279">
          <cell r="A1279" t="str">
            <v>4759</v>
          </cell>
          <cell r="B1279" t="str">
            <v>ACCESSIBLE PATIENT ROOM</v>
          </cell>
          <cell r="C1279" t="str">
            <v>Level 4</v>
          </cell>
          <cell r="D1279" t="str">
            <v>26440</v>
          </cell>
          <cell r="E1279">
            <v>315.54155390001301</v>
          </cell>
        </row>
        <row r="1280">
          <cell r="A1280" t="str">
            <v>4760</v>
          </cell>
          <cell r="B1280" t="str">
            <v>IT</v>
          </cell>
          <cell r="C1280" t="str">
            <v>Level 4</v>
          </cell>
          <cell r="D1280" t="str">
            <v>38480</v>
          </cell>
          <cell r="E1280">
            <v>229.88152382177199</v>
          </cell>
        </row>
        <row r="1281">
          <cell r="A1281" t="str">
            <v>4761</v>
          </cell>
          <cell r="B1281" t="str">
            <v>ELEC</v>
          </cell>
          <cell r="C1281" t="str">
            <v>Level 4</v>
          </cell>
          <cell r="D1281" t="str">
            <v>28450</v>
          </cell>
          <cell r="E1281">
            <v>249.50885733384899</v>
          </cell>
        </row>
        <row r="1282">
          <cell r="A1282" t="str">
            <v>4763</v>
          </cell>
          <cell r="B1282" t="str">
            <v>ACCESSIBLE PATIENT ROOM</v>
          </cell>
          <cell r="C1282" t="str">
            <v>Level 4</v>
          </cell>
          <cell r="D1282" t="str">
            <v>26440</v>
          </cell>
          <cell r="E1282">
            <v>308.356705051566</v>
          </cell>
        </row>
        <row r="1283">
          <cell r="A1283" t="str">
            <v>4764</v>
          </cell>
          <cell r="B1283" t="str">
            <v>ACCESSIBLE PATIENT ROOM</v>
          </cell>
          <cell r="C1283" t="str">
            <v>Level 4</v>
          </cell>
          <cell r="D1283" t="str">
            <v>26440</v>
          </cell>
          <cell r="E1283">
            <v>313.51828032489499</v>
          </cell>
        </row>
        <row r="1284">
          <cell r="A1284" t="str">
            <v>4765</v>
          </cell>
          <cell r="B1284" t="str">
            <v>ACCESSIBLE PATIENT ROOM</v>
          </cell>
          <cell r="C1284" t="str">
            <v>Level 4</v>
          </cell>
          <cell r="D1284" t="str">
            <v>26440</v>
          </cell>
          <cell r="E1284">
            <v>316.24547849557501</v>
          </cell>
        </row>
        <row r="1285">
          <cell r="A1285" t="str">
            <v>4766</v>
          </cell>
          <cell r="B1285" t="str">
            <v>WAITING</v>
          </cell>
          <cell r="C1285" t="str">
            <v>Level 4</v>
          </cell>
          <cell r="D1285" t="str">
            <v>26440</v>
          </cell>
          <cell r="E1285">
            <v>310.506494808703</v>
          </cell>
        </row>
        <row r="1286">
          <cell r="A1286" t="str">
            <v>4766A</v>
          </cell>
          <cell r="B1286" t="str">
            <v>OFFICE</v>
          </cell>
          <cell r="C1286" t="str">
            <v>Level 4</v>
          </cell>
          <cell r="D1286" t="str">
            <v>26440</v>
          </cell>
          <cell r="E1286">
            <v>107.967643921204</v>
          </cell>
        </row>
        <row r="1287">
          <cell r="A1287" t="str">
            <v>C406</v>
          </cell>
          <cell r="B1287" t="str">
            <v>CORRIDOR</v>
          </cell>
          <cell r="C1287" t="str">
            <v>Level 4</v>
          </cell>
          <cell r="D1287" t="str">
            <v>26010</v>
          </cell>
          <cell r="E1287">
            <v>1178.0411036876701</v>
          </cell>
        </row>
        <row r="1288">
          <cell r="A1288" t="str">
            <v>C407</v>
          </cell>
          <cell r="B1288" t="str">
            <v>CORRIDOR</v>
          </cell>
          <cell r="C1288" t="str">
            <v>Level 4</v>
          </cell>
          <cell r="D1288" t="str">
            <v>26010</v>
          </cell>
          <cell r="E1288">
            <v>1520.5328630645099</v>
          </cell>
        </row>
        <row r="1289">
          <cell r="A1289" t="str">
            <v>C408</v>
          </cell>
          <cell r="B1289" t="str">
            <v>CORRIDOR</v>
          </cell>
          <cell r="C1289" t="str">
            <v>Level 4</v>
          </cell>
          <cell r="D1289" t="str">
            <v>VACANT</v>
          </cell>
          <cell r="E1289">
            <v>2283.3603334241802</v>
          </cell>
        </row>
        <row r="1290">
          <cell r="A1290" t="str">
            <v>C411</v>
          </cell>
          <cell r="B1290" t="str">
            <v>CORRIDOR</v>
          </cell>
          <cell r="C1290" t="str">
            <v>Level 4</v>
          </cell>
          <cell r="D1290" t="str">
            <v>26185</v>
          </cell>
          <cell r="E1290">
            <v>2483.97211935925</v>
          </cell>
        </row>
        <row r="1291">
          <cell r="A1291" t="str">
            <v>FCM 4-01</v>
          </cell>
          <cell r="B1291" t="str">
            <v>CORRIDOR</v>
          </cell>
          <cell r="C1291" t="str">
            <v>Level 4</v>
          </cell>
          <cell r="D1291" t="str">
            <v>FCM</v>
          </cell>
          <cell r="E1291">
            <v>1355.52542316738</v>
          </cell>
        </row>
        <row r="1292">
          <cell r="A1292" t="str">
            <v>FCM 4-02</v>
          </cell>
          <cell r="B1292" t="str">
            <v>CORRIDOR</v>
          </cell>
          <cell r="C1292" t="str">
            <v>Level 4</v>
          </cell>
          <cell r="D1292" t="str">
            <v>FCM</v>
          </cell>
          <cell r="E1292">
            <v>609.39341953408905</v>
          </cell>
        </row>
        <row r="1293">
          <cell r="A1293" t="str">
            <v>FCM 4-03</v>
          </cell>
          <cell r="B1293" t="str">
            <v>CORRIDOR</v>
          </cell>
          <cell r="C1293" t="str">
            <v>Level 4</v>
          </cell>
          <cell r="D1293" t="str">
            <v>FCM</v>
          </cell>
          <cell r="E1293">
            <v>217.02046591507099</v>
          </cell>
        </row>
        <row r="1294">
          <cell r="A1294" t="str">
            <v>FCM 4-04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1030.0852339302101</v>
          </cell>
        </row>
        <row r="1295">
          <cell r="A1295" t="str">
            <v>FCM 4-05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664.449230105673</v>
          </cell>
        </row>
        <row r="1296">
          <cell r="A1296" t="str">
            <v>FCM 4-09</v>
          </cell>
          <cell r="B1296" t="str">
            <v>CORRIDOR</v>
          </cell>
          <cell r="C1296" t="str">
            <v>Level 4</v>
          </cell>
          <cell r="D1296" t="str">
            <v>FCM</v>
          </cell>
          <cell r="E1296">
            <v>849.94532466006797</v>
          </cell>
        </row>
        <row r="1297">
          <cell r="A1297" t="str">
            <v>FCM 4-10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1176.4024168429601</v>
          </cell>
        </row>
        <row r="1298">
          <cell r="A1298" t="str">
            <v>FCM 4101</v>
          </cell>
          <cell r="B1298" t="str">
            <v>TOILET - MENS</v>
          </cell>
          <cell r="C1298" t="str">
            <v>Level 4</v>
          </cell>
          <cell r="D1298" t="str">
            <v>FCM</v>
          </cell>
          <cell r="E1298">
            <v>85.223212034654694</v>
          </cell>
        </row>
        <row r="1299">
          <cell r="A1299" t="str">
            <v>FCM 4103</v>
          </cell>
          <cell r="B1299" t="str">
            <v>TOILET - WOMENS</v>
          </cell>
          <cell r="C1299" t="str">
            <v>Level 4</v>
          </cell>
          <cell r="D1299" t="str">
            <v>FCM</v>
          </cell>
          <cell r="E1299">
            <v>73.970883794939695</v>
          </cell>
        </row>
        <row r="1300">
          <cell r="A1300" t="str">
            <v>FCM 4363</v>
          </cell>
          <cell r="B1300" t="str">
            <v>TOILET - ADA</v>
          </cell>
          <cell r="C1300" t="str">
            <v>Level 4</v>
          </cell>
          <cell r="D1300" t="str">
            <v>FCM</v>
          </cell>
          <cell r="E1300">
            <v>62.114777716584001</v>
          </cell>
        </row>
        <row r="1301">
          <cell r="A1301" t="str">
            <v>FCM 4401</v>
          </cell>
          <cell r="B1301" t="str">
            <v>CORRIDOR</v>
          </cell>
          <cell r="C1301" t="str">
            <v>Level 4</v>
          </cell>
          <cell r="D1301" t="str">
            <v>FCM</v>
          </cell>
          <cell r="E1301">
            <v>452.63786528315802</v>
          </cell>
        </row>
        <row r="1302">
          <cell r="A1302" t="str">
            <v>FCM 4707</v>
          </cell>
          <cell r="B1302" t="str">
            <v>STAIR VESTIBULE</v>
          </cell>
          <cell r="C1302" t="str">
            <v>Level 4</v>
          </cell>
          <cell r="D1302" t="str">
            <v>FCM</v>
          </cell>
          <cell r="E1302">
            <v>91.629666833761604</v>
          </cell>
        </row>
        <row r="1303">
          <cell r="A1303" t="str">
            <v>FCM 4732</v>
          </cell>
          <cell r="B1303" t="str">
            <v>VESTIBULE</v>
          </cell>
          <cell r="C1303" t="str">
            <v>Level 4</v>
          </cell>
          <cell r="D1303" t="str">
            <v>FCM</v>
          </cell>
          <cell r="E1303">
            <v>81.298275152023905</v>
          </cell>
        </row>
        <row r="1304">
          <cell r="A1304" t="str">
            <v>FCM 4768</v>
          </cell>
          <cell r="B1304" t="str">
            <v>ACCESSIBLE TOILET</v>
          </cell>
          <cell r="C1304" t="str">
            <v>Level 4</v>
          </cell>
          <cell r="D1304" t="str">
            <v>FCM</v>
          </cell>
          <cell r="E1304">
            <v>48.320313000286703</v>
          </cell>
        </row>
        <row r="1305">
          <cell r="A1305" t="str">
            <v>FCM 4769</v>
          </cell>
          <cell r="B1305" t="str">
            <v>ACCESSIBLE TOILET</v>
          </cell>
          <cell r="C1305" t="str">
            <v>Level 4</v>
          </cell>
          <cell r="D1305" t="str">
            <v>FCM</v>
          </cell>
          <cell r="E1305">
            <v>48.815543146377699</v>
          </cell>
        </row>
        <row r="1306">
          <cell r="A1306" t="str">
            <v>FCM 4770</v>
          </cell>
          <cell r="B1306" t="str">
            <v>CORRIDOR</v>
          </cell>
          <cell r="C1306" t="str">
            <v>Level 4</v>
          </cell>
          <cell r="D1306" t="str">
            <v>FCM</v>
          </cell>
          <cell r="E1306">
            <v>3100.75221772335</v>
          </cell>
        </row>
        <row r="1307">
          <cell r="A1307" t="str">
            <v>FCM 4771</v>
          </cell>
          <cell r="B1307" t="str">
            <v>CORRIDOR</v>
          </cell>
          <cell r="C1307" t="str">
            <v>Level 4</v>
          </cell>
          <cell r="D1307" t="str">
            <v>FCM</v>
          </cell>
          <cell r="E1307">
            <v>2039.6101403407399</v>
          </cell>
        </row>
        <row r="1308">
          <cell r="A1308" t="str">
            <v>FCM 4775</v>
          </cell>
          <cell r="B1308" t="str">
            <v>SERVICE ELEVATOR LOBBY</v>
          </cell>
          <cell r="C1308" t="str">
            <v>Level 4</v>
          </cell>
          <cell r="D1308" t="str">
            <v>FCM</v>
          </cell>
          <cell r="E1308">
            <v>255.34589962336301</v>
          </cell>
        </row>
        <row r="1309">
          <cell r="A1309" t="str">
            <v>FCM 4777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450.60121330664799</v>
          </cell>
        </row>
        <row r="1342">
          <cell r="A1342" t="str">
            <v>5001</v>
          </cell>
          <cell r="B1342" t="str">
            <v>OFFICE - PCC</v>
          </cell>
          <cell r="C1342" t="str">
            <v>Level 5</v>
          </cell>
          <cell r="D1342" t="str">
            <v>VACANT</v>
          </cell>
          <cell r="E1342">
            <v>139.769457928376</v>
          </cell>
        </row>
        <row r="1343">
          <cell r="A1343" t="str">
            <v>5001A</v>
          </cell>
          <cell r="B1343" t="str">
            <v>ELEC</v>
          </cell>
          <cell r="C1343" t="str">
            <v>Level 5</v>
          </cell>
          <cell r="D1343" t="str">
            <v>28450</v>
          </cell>
          <cell r="E1343">
            <v>19.208001871547701</v>
          </cell>
        </row>
        <row r="1344">
          <cell r="A1344" t="str">
            <v>5002 A/B</v>
          </cell>
          <cell r="B1344" t="str">
            <v/>
          </cell>
          <cell r="C1344" t="str">
            <v>Level 5</v>
          </cell>
          <cell r="D1344" t="str">
            <v>VACANT</v>
          </cell>
          <cell r="E1344">
            <v>323.71148047595301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5006 A/B</v>
          </cell>
          <cell r="B1347" t="str">
            <v/>
          </cell>
          <cell r="C1347" t="str">
            <v>Level 5</v>
          </cell>
          <cell r="D1347" t="str">
            <v>VACANT</v>
          </cell>
          <cell r="E1347">
            <v>337.93759319247198</v>
          </cell>
        </row>
        <row r="1348">
          <cell r="A1348" t="str">
            <v>5007</v>
          </cell>
          <cell r="B1348" t="str">
            <v>OFFICE</v>
          </cell>
          <cell r="C1348" t="str">
            <v>Level 5</v>
          </cell>
          <cell r="D1348" t="str">
            <v>VACANT</v>
          </cell>
          <cell r="E1348">
            <v>75.661515653417396</v>
          </cell>
        </row>
        <row r="1349">
          <cell r="A1349" t="str">
            <v>5010</v>
          </cell>
          <cell r="B1349" t="str">
            <v/>
          </cell>
          <cell r="C1349" t="str">
            <v>Level 5</v>
          </cell>
          <cell r="D1349" t="str">
            <v>VACANT</v>
          </cell>
          <cell r="E1349">
            <v>244.26634138654501</v>
          </cell>
        </row>
        <row r="1350">
          <cell r="A1350" t="str">
            <v>5011</v>
          </cell>
          <cell r="B1350" t="str">
            <v>NURSE STATION</v>
          </cell>
          <cell r="C1350" t="str">
            <v>Level 5</v>
          </cell>
          <cell r="D1350" t="str">
            <v>VACANT</v>
          </cell>
          <cell r="E1350">
            <v>96.111554893654002</v>
          </cell>
        </row>
        <row r="1351">
          <cell r="A1351" t="str">
            <v>5012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237.166351353713</v>
          </cell>
        </row>
        <row r="1352">
          <cell r="A1352" t="str">
            <v>5014</v>
          </cell>
          <cell r="B1352" t="str">
            <v/>
          </cell>
          <cell r="C1352" t="str">
            <v>Level 5</v>
          </cell>
          <cell r="D1352" t="str">
            <v>VACANT</v>
          </cell>
          <cell r="E1352">
            <v>230.490180383824</v>
          </cell>
        </row>
        <row r="1353">
          <cell r="A1353" t="str">
            <v>5015</v>
          </cell>
          <cell r="B1353" t="str">
            <v>CASE MGMT</v>
          </cell>
          <cell r="C1353" t="str">
            <v>Level 5</v>
          </cell>
          <cell r="D1353" t="str">
            <v>VACANT</v>
          </cell>
          <cell r="E1353">
            <v>59.668836805549503</v>
          </cell>
        </row>
        <row r="1354">
          <cell r="A1354" t="str">
            <v>5016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223.16975117152401</v>
          </cell>
        </row>
        <row r="1355">
          <cell r="A1355" t="str">
            <v>5018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149.649249420921</v>
          </cell>
        </row>
        <row r="1356">
          <cell r="A1356" t="str">
            <v>5020</v>
          </cell>
          <cell r="B1356" t="str">
            <v/>
          </cell>
          <cell r="C1356" t="str">
            <v>Level 5</v>
          </cell>
          <cell r="D1356" t="str">
            <v>VACANT</v>
          </cell>
          <cell r="E1356">
            <v>134.76919952237199</v>
          </cell>
        </row>
        <row r="1357">
          <cell r="A1357" t="str">
            <v>5021</v>
          </cell>
          <cell r="B1357" t="str">
            <v>NURSE STATION</v>
          </cell>
          <cell r="C1357" t="str">
            <v>Level 5</v>
          </cell>
          <cell r="D1357" t="str">
            <v>VACANT</v>
          </cell>
          <cell r="E1357">
            <v>351.04686397819899</v>
          </cell>
        </row>
        <row r="1358">
          <cell r="A1358" t="str">
            <v>5021A</v>
          </cell>
          <cell r="B1358" t="str">
            <v>NURSE STATION</v>
          </cell>
          <cell r="C1358" t="str">
            <v>Level 5</v>
          </cell>
          <cell r="D1358" t="str">
            <v>VACANT</v>
          </cell>
          <cell r="E1358">
            <v>11.4487847222128</v>
          </cell>
        </row>
        <row r="1359">
          <cell r="A1359" t="str">
            <v>5022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128.385808629537</v>
          </cell>
        </row>
        <row r="1360">
          <cell r="A1360" t="str">
            <v>5023</v>
          </cell>
          <cell r="B1360" t="str">
            <v>STORAGE - EQUIP</v>
          </cell>
          <cell r="C1360" t="str">
            <v>Level 5</v>
          </cell>
          <cell r="D1360" t="str">
            <v>VACANT</v>
          </cell>
          <cell r="E1360">
            <v>115.60499106938499</v>
          </cell>
        </row>
        <row r="1361">
          <cell r="A1361" t="str">
            <v>5024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174.29533251445901</v>
          </cell>
        </row>
        <row r="1362">
          <cell r="A1362" t="str">
            <v>5025</v>
          </cell>
          <cell r="B1362" t="str">
            <v>CLEAN UTILITY</v>
          </cell>
          <cell r="C1362" t="str">
            <v>Level 5</v>
          </cell>
          <cell r="D1362" t="str">
            <v>VACANT</v>
          </cell>
          <cell r="E1362">
            <v>108.397609553744</v>
          </cell>
        </row>
        <row r="1363">
          <cell r="A1363" t="str">
            <v>5026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145.17531725708301</v>
          </cell>
        </row>
        <row r="1364">
          <cell r="A1364" t="str">
            <v>5027</v>
          </cell>
          <cell r="B1364" t="str">
            <v>LOUNGE</v>
          </cell>
          <cell r="C1364" t="str">
            <v>Level 5</v>
          </cell>
          <cell r="D1364" t="str">
            <v>VACANT</v>
          </cell>
          <cell r="E1364">
            <v>204.55690797432399</v>
          </cell>
        </row>
        <row r="1365">
          <cell r="A1365" t="str">
            <v>5027A</v>
          </cell>
          <cell r="B1365" t="str">
            <v>LOCKERS</v>
          </cell>
          <cell r="C1365" t="str">
            <v>Level 5</v>
          </cell>
          <cell r="D1365" t="str">
            <v>VACANT</v>
          </cell>
          <cell r="E1365">
            <v>75.736182050642398</v>
          </cell>
        </row>
        <row r="1366">
          <cell r="A1366" t="str">
            <v>5028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133.202322055352</v>
          </cell>
        </row>
        <row r="1367">
          <cell r="A1367" t="str">
            <v>5029</v>
          </cell>
          <cell r="B1367" t="str">
            <v>CORRIDOR</v>
          </cell>
          <cell r="C1367" t="str">
            <v>Level 5</v>
          </cell>
          <cell r="D1367" t="str">
            <v>VACANT</v>
          </cell>
          <cell r="E1367">
            <v>756.576835309903</v>
          </cell>
        </row>
        <row r="1368">
          <cell r="A1368" t="str">
            <v>5030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140.66912241733601</v>
          </cell>
        </row>
        <row r="1369">
          <cell r="A1369" t="str">
            <v>5032</v>
          </cell>
          <cell r="B1369" t="str">
            <v/>
          </cell>
          <cell r="C1369" t="str">
            <v>Level 5</v>
          </cell>
          <cell r="D1369" t="str">
            <v>VACANT</v>
          </cell>
          <cell r="E1369">
            <v>152.852984001648</v>
          </cell>
        </row>
        <row r="1370">
          <cell r="A1370" t="str">
            <v>5033</v>
          </cell>
          <cell r="B1370" t="str">
            <v>JANITOR</v>
          </cell>
          <cell r="C1370" t="str">
            <v>Level 5</v>
          </cell>
          <cell r="D1370" t="str">
            <v>28460</v>
          </cell>
          <cell r="E1370">
            <v>36.661257611735799</v>
          </cell>
        </row>
        <row r="1371">
          <cell r="A1371" t="str">
            <v>5034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245.15245066963999</v>
          </cell>
        </row>
        <row r="1372">
          <cell r="A1372" t="str">
            <v>5035</v>
          </cell>
          <cell r="B1372" t="str">
            <v>OFFICE - HEAD NURSE</v>
          </cell>
          <cell r="C1372" t="str">
            <v>Level 5</v>
          </cell>
          <cell r="D1372" t="str">
            <v>VACANT</v>
          </cell>
          <cell r="E1372">
            <v>60.660562276949499</v>
          </cell>
        </row>
        <row r="1373">
          <cell r="A1373" t="str">
            <v>5036 A/B/C/D</v>
          </cell>
          <cell r="B1373" t="str">
            <v/>
          </cell>
          <cell r="C1373" t="str">
            <v>Level 5</v>
          </cell>
          <cell r="D1373" t="str">
            <v>VACANT</v>
          </cell>
          <cell r="E1373">
            <v>592.33700926560095</v>
          </cell>
        </row>
        <row r="1374">
          <cell r="A1374" t="str">
            <v>5037</v>
          </cell>
          <cell r="B1374" t="str">
            <v>STORAGE</v>
          </cell>
          <cell r="C1374" t="str">
            <v>Level 5</v>
          </cell>
          <cell r="D1374" t="str">
            <v>VACANT</v>
          </cell>
          <cell r="E1374">
            <v>5.5625280008262097</v>
          </cell>
        </row>
        <row r="1375">
          <cell r="A1375" t="str">
            <v>5044</v>
          </cell>
          <cell r="B1375" t="str">
            <v/>
          </cell>
          <cell r="C1375" t="str">
            <v>Level 5</v>
          </cell>
          <cell r="D1375" t="str">
            <v>VACANT</v>
          </cell>
          <cell r="E1375">
            <v>344.90757496616499</v>
          </cell>
        </row>
        <row r="1376">
          <cell r="A1376" t="str">
            <v>5045</v>
          </cell>
          <cell r="B1376" t="str">
            <v>PANTRY</v>
          </cell>
          <cell r="C1376" t="str">
            <v>Level 5</v>
          </cell>
          <cell r="D1376" t="str">
            <v>VACANT</v>
          </cell>
          <cell r="E1376">
            <v>123.720483662135</v>
          </cell>
        </row>
        <row r="1377">
          <cell r="A1377" t="str">
            <v>5046 A/B/C</v>
          </cell>
          <cell r="B1377" t="str">
            <v/>
          </cell>
          <cell r="C1377" t="str">
            <v>Level 5</v>
          </cell>
          <cell r="D1377" t="str">
            <v>VACANT</v>
          </cell>
          <cell r="E1377">
            <v>431.63502778291399</v>
          </cell>
        </row>
        <row r="1378">
          <cell r="A1378" t="str">
            <v>5049</v>
          </cell>
          <cell r="B1378" t="str">
            <v>CLEAN UTILITY</v>
          </cell>
          <cell r="C1378" t="str">
            <v>Level 5</v>
          </cell>
          <cell r="D1378" t="str">
            <v>VACANT</v>
          </cell>
          <cell r="E1378">
            <v>130.83985095699899</v>
          </cell>
        </row>
        <row r="1379">
          <cell r="A1379" t="str">
            <v>5051</v>
          </cell>
          <cell r="B1379" t="str">
            <v>EQUIP - USED</v>
          </cell>
          <cell r="C1379" t="str">
            <v>Level 5</v>
          </cell>
          <cell r="D1379" t="str">
            <v>VACANT</v>
          </cell>
          <cell r="E1379">
            <v>84.287567147889106</v>
          </cell>
        </row>
        <row r="1380">
          <cell r="A1380" t="str">
            <v>5052 A/B/C</v>
          </cell>
          <cell r="B1380" t="str">
            <v/>
          </cell>
          <cell r="C1380" t="str">
            <v>Level 5</v>
          </cell>
          <cell r="D1380" t="str">
            <v>VACANT</v>
          </cell>
          <cell r="E1380">
            <v>457.18967408201797</v>
          </cell>
        </row>
        <row r="1381">
          <cell r="A1381" t="str">
            <v>5053</v>
          </cell>
          <cell r="B1381" t="str">
            <v>LINEN</v>
          </cell>
          <cell r="C1381" t="str">
            <v>Level 5</v>
          </cell>
          <cell r="D1381" t="str">
            <v>VACANT</v>
          </cell>
          <cell r="E1381">
            <v>14.587311680322699</v>
          </cell>
        </row>
        <row r="1382">
          <cell r="A1382" t="str">
            <v>5055</v>
          </cell>
          <cell r="B1382" t="str">
            <v>CONFERENCE</v>
          </cell>
          <cell r="C1382" t="str">
            <v>Level 5</v>
          </cell>
          <cell r="D1382" t="str">
            <v>VACANT</v>
          </cell>
          <cell r="E1382">
            <v>83.376267134349106</v>
          </cell>
        </row>
        <row r="1383">
          <cell r="A1383" t="str">
            <v>5057</v>
          </cell>
          <cell r="B1383" t="str">
            <v>SHOWER</v>
          </cell>
          <cell r="C1383" t="str">
            <v>Level 5</v>
          </cell>
          <cell r="D1383" t="str">
            <v>VACANT</v>
          </cell>
          <cell r="E1383">
            <v>76.1464273495138</v>
          </cell>
        </row>
        <row r="1384">
          <cell r="A1384" t="str">
            <v>5058</v>
          </cell>
          <cell r="B1384" t="str">
            <v/>
          </cell>
          <cell r="C1384" t="str">
            <v>Level 5</v>
          </cell>
          <cell r="D1384" t="str">
            <v>VACANT</v>
          </cell>
          <cell r="E1384">
            <v>247.76926436439001</v>
          </cell>
        </row>
        <row r="1385">
          <cell r="A1385" t="str">
            <v>5059</v>
          </cell>
          <cell r="B1385" t="str">
            <v>LOCKERS</v>
          </cell>
          <cell r="C1385" t="str">
            <v>Level 5</v>
          </cell>
          <cell r="D1385" t="str">
            <v>VACANT</v>
          </cell>
          <cell r="E1385">
            <v>119.27694975708501</v>
          </cell>
        </row>
        <row r="1386">
          <cell r="A1386" t="str">
            <v>5061</v>
          </cell>
          <cell r="B1386" t="str">
            <v>JANITOR</v>
          </cell>
          <cell r="C1386" t="str">
            <v>Level 5</v>
          </cell>
          <cell r="D1386" t="str">
            <v>28460</v>
          </cell>
          <cell r="E1386">
            <v>13.5788597251694</v>
          </cell>
        </row>
        <row r="1387">
          <cell r="A1387" t="str">
            <v>5063</v>
          </cell>
          <cell r="B1387" t="str">
            <v>TRASH CHUTE</v>
          </cell>
          <cell r="C1387" t="str">
            <v>Level 5</v>
          </cell>
          <cell r="D1387" t="str">
            <v>28460</v>
          </cell>
          <cell r="E1387">
            <v>18.744115325165801</v>
          </cell>
        </row>
        <row r="1388">
          <cell r="A1388" t="str">
            <v>5065</v>
          </cell>
          <cell r="B1388" t="str">
            <v>JANITOR</v>
          </cell>
          <cell r="C1388" t="str">
            <v>Level 5</v>
          </cell>
          <cell r="D1388" t="str">
            <v>28460</v>
          </cell>
          <cell r="E1388">
            <v>69.247949610858697</v>
          </cell>
        </row>
        <row r="1389">
          <cell r="A1389" t="str">
            <v>5067</v>
          </cell>
          <cell r="B1389" t="str">
            <v>STORAGE</v>
          </cell>
          <cell r="C1389" t="str">
            <v>Level 5</v>
          </cell>
          <cell r="D1389" t="str">
            <v>88400</v>
          </cell>
          <cell r="E1389">
            <v>84.654520274101003</v>
          </cell>
        </row>
        <row r="1390">
          <cell r="A1390" t="str">
            <v>5101</v>
          </cell>
          <cell r="B1390" t="str">
            <v>ELEC</v>
          </cell>
          <cell r="C1390" t="str">
            <v>Level 5</v>
          </cell>
          <cell r="D1390" t="str">
            <v>28450</v>
          </cell>
          <cell r="E1390">
            <v>138.77487711426301</v>
          </cell>
        </row>
        <row r="1391">
          <cell r="A1391" t="str">
            <v>5102 A/B</v>
          </cell>
          <cell r="B1391" t="str">
            <v>2 BEDS</v>
          </cell>
          <cell r="C1391" t="str">
            <v>Level 5</v>
          </cell>
          <cell r="D1391" t="str">
            <v>26177</v>
          </cell>
          <cell r="E1391">
            <v>320.235857924556</v>
          </cell>
        </row>
        <row r="1392">
          <cell r="A1392" t="str">
            <v>5103</v>
          </cell>
          <cell r="B1392" t="str">
            <v>MECH</v>
          </cell>
          <cell r="C1392" t="str">
            <v>Level 5</v>
          </cell>
          <cell r="D1392" t="str">
            <v>28450</v>
          </cell>
          <cell r="E1392">
            <v>358.70079302677402</v>
          </cell>
        </row>
        <row r="1393">
          <cell r="A1393" t="str">
            <v>5105</v>
          </cell>
          <cell r="B1393" t="str">
            <v>CONFERENCE</v>
          </cell>
          <cell r="C1393" t="str">
            <v>Level 5</v>
          </cell>
          <cell r="D1393" t="str">
            <v>26177</v>
          </cell>
          <cell r="E1393">
            <v>233.327322459638</v>
          </cell>
        </row>
        <row r="1394">
          <cell r="A1394" t="str">
            <v>5106 A/B</v>
          </cell>
          <cell r="B1394" t="str">
            <v>2 BEDS</v>
          </cell>
          <cell r="C1394" t="str">
            <v>Level 5</v>
          </cell>
          <cell r="D1394" t="str">
            <v>26177</v>
          </cell>
          <cell r="E1394">
            <v>316.66475663477098</v>
          </cell>
        </row>
        <row r="1395">
          <cell r="A1395" t="str">
            <v>5107</v>
          </cell>
          <cell r="B1395" t="str">
            <v>NURSE STATION</v>
          </cell>
          <cell r="C1395" t="str">
            <v>Level 5</v>
          </cell>
          <cell r="D1395" t="str">
            <v>26177</v>
          </cell>
          <cell r="E1395">
            <v>139.940153371848</v>
          </cell>
        </row>
        <row r="1396">
          <cell r="A1396" t="str">
            <v>5109</v>
          </cell>
          <cell r="B1396" t="str">
            <v>CASE MGMT</v>
          </cell>
          <cell r="C1396" t="str">
            <v>Level 5</v>
          </cell>
          <cell r="D1396" t="str">
            <v>28756</v>
          </cell>
          <cell r="E1396">
            <v>92.816114520518198</v>
          </cell>
        </row>
        <row r="1397">
          <cell r="A1397" t="str">
            <v>5110</v>
          </cell>
          <cell r="B1397" t="str">
            <v>1 BED</v>
          </cell>
          <cell r="C1397" t="str">
            <v>Level 5</v>
          </cell>
          <cell r="D1397" t="str">
            <v>26177</v>
          </cell>
          <cell r="E1397">
            <v>235.61472931454099</v>
          </cell>
        </row>
        <row r="1398">
          <cell r="A1398" t="str">
            <v>5111</v>
          </cell>
          <cell r="B1398" t="str">
            <v>MEDICATION</v>
          </cell>
          <cell r="C1398" t="str">
            <v>Level 5</v>
          </cell>
          <cell r="D1398" t="str">
            <v>26177</v>
          </cell>
          <cell r="E1398">
            <v>154.705478488224</v>
          </cell>
        </row>
        <row r="1399">
          <cell r="A1399" t="str">
            <v>5112</v>
          </cell>
          <cell r="B1399" t="str">
            <v>1 BED</v>
          </cell>
          <cell r="C1399" t="str">
            <v>Level 5</v>
          </cell>
          <cell r="D1399" t="str">
            <v>26177</v>
          </cell>
          <cell r="E1399">
            <v>236.08677816193901</v>
          </cell>
        </row>
        <row r="1400">
          <cell r="A1400" t="str">
            <v>5113</v>
          </cell>
          <cell r="B1400" t="str">
            <v>OFFICE - PCC</v>
          </cell>
          <cell r="C1400" t="str">
            <v>Level 5</v>
          </cell>
          <cell r="D1400" t="str">
            <v>26177</v>
          </cell>
          <cell r="E1400">
            <v>118.25399394087501</v>
          </cell>
        </row>
        <row r="1401">
          <cell r="A1401" t="str">
            <v>5113A</v>
          </cell>
          <cell r="B1401" t="str">
            <v>CLEAN UTILITY</v>
          </cell>
          <cell r="C1401" t="str">
            <v>Level 5</v>
          </cell>
          <cell r="D1401" t="str">
            <v>26177</v>
          </cell>
          <cell r="E1401">
            <v>122.493483534986</v>
          </cell>
        </row>
        <row r="1402">
          <cell r="A1402" t="str">
            <v>5114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229.563806903852</v>
          </cell>
        </row>
        <row r="1403">
          <cell r="A1403" t="str">
            <v>5115</v>
          </cell>
          <cell r="B1403" t="str">
            <v>TUB ROOM</v>
          </cell>
          <cell r="C1403" t="str">
            <v>Level 5</v>
          </cell>
          <cell r="D1403" t="str">
            <v>26177</v>
          </cell>
          <cell r="E1403">
            <v>118.871743614625</v>
          </cell>
        </row>
        <row r="1404">
          <cell r="A1404" t="str">
            <v>5116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229.80126056223901</v>
          </cell>
        </row>
        <row r="1405">
          <cell r="A1405" t="str">
            <v>5118</v>
          </cell>
          <cell r="B1405" t="str">
            <v>1 BED</v>
          </cell>
          <cell r="C1405" t="str">
            <v>Level 5</v>
          </cell>
          <cell r="D1405" t="str">
            <v>26177</v>
          </cell>
          <cell r="E1405">
            <v>226.76043745070001</v>
          </cell>
        </row>
        <row r="1406">
          <cell r="A1406" t="str">
            <v>5120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229.79562959923999</v>
          </cell>
        </row>
        <row r="1407">
          <cell r="A1407" t="str">
            <v>5122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236.086778161936</v>
          </cell>
        </row>
        <row r="1408">
          <cell r="A1408" t="str">
            <v>5124</v>
          </cell>
          <cell r="B1408" t="str">
            <v>1 BED</v>
          </cell>
          <cell r="C1408" t="str">
            <v>Level 5</v>
          </cell>
          <cell r="D1408" t="str">
            <v>26177</v>
          </cell>
          <cell r="E1408">
            <v>432.03735857470099</v>
          </cell>
        </row>
        <row r="1409">
          <cell r="A1409" t="str">
            <v>5125</v>
          </cell>
          <cell r="B1409" t="str">
            <v>OFFICE - HEAD NURSE</v>
          </cell>
          <cell r="C1409" t="str">
            <v>Level 5</v>
          </cell>
          <cell r="D1409" t="str">
            <v>26177</v>
          </cell>
          <cell r="E1409">
            <v>95.436643745345606</v>
          </cell>
        </row>
        <row r="1410">
          <cell r="A1410" t="str">
            <v>5126</v>
          </cell>
          <cell r="B1410" t="str">
            <v>1 BED</v>
          </cell>
          <cell r="C1410" t="str">
            <v>Level 5</v>
          </cell>
          <cell r="D1410" t="str">
            <v>26177</v>
          </cell>
          <cell r="E1410">
            <v>239.67258915999301</v>
          </cell>
        </row>
        <row r="1411">
          <cell r="A1411" t="str">
            <v>5127</v>
          </cell>
          <cell r="B1411" t="str">
            <v>SOILED UTILITY</v>
          </cell>
          <cell r="C1411" t="str">
            <v>Level 5</v>
          </cell>
          <cell r="D1411" t="str">
            <v>26177</v>
          </cell>
          <cell r="E1411">
            <v>94.080480535725897</v>
          </cell>
        </row>
        <row r="1412">
          <cell r="A1412" t="str">
            <v>5128</v>
          </cell>
          <cell r="B1412" t="str">
            <v>1 BED</v>
          </cell>
          <cell r="C1412" t="str">
            <v>Level 5</v>
          </cell>
          <cell r="D1412" t="str">
            <v>26177</v>
          </cell>
          <cell r="E1412">
            <v>238.14772199362901</v>
          </cell>
        </row>
        <row r="1413">
          <cell r="A1413" t="str">
            <v>5129</v>
          </cell>
          <cell r="B1413" t="str">
            <v>SITZ BATH</v>
          </cell>
          <cell r="C1413" t="str">
            <v>Level 5</v>
          </cell>
          <cell r="D1413" t="str">
            <v>26177</v>
          </cell>
          <cell r="E1413">
            <v>34.311704344196002</v>
          </cell>
        </row>
        <row r="1414">
          <cell r="A1414" t="str">
            <v>5130</v>
          </cell>
          <cell r="B1414" t="str">
            <v>1 BED</v>
          </cell>
          <cell r="C1414" t="str">
            <v>Level 5</v>
          </cell>
          <cell r="D1414" t="str">
            <v>26177</v>
          </cell>
          <cell r="E1414">
            <v>230.56778443949199</v>
          </cell>
        </row>
        <row r="1415">
          <cell r="A1415" t="str">
            <v>5132</v>
          </cell>
          <cell r="B1415" t="str">
            <v>1 BED</v>
          </cell>
          <cell r="C1415" t="str">
            <v>Level 5</v>
          </cell>
          <cell r="D1415" t="str">
            <v>26177</v>
          </cell>
          <cell r="E1415">
            <v>235.871029023321</v>
          </cell>
        </row>
        <row r="1416">
          <cell r="A1416" t="str">
            <v>5134</v>
          </cell>
          <cell r="B1416" t="str">
            <v>1 BED</v>
          </cell>
          <cell r="C1416" t="str">
            <v>Level 5</v>
          </cell>
          <cell r="D1416" t="str">
            <v>26177</v>
          </cell>
          <cell r="E1416">
            <v>230.567784439462</v>
          </cell>
        </row>
        <row r="1417">
          <cell r="A1417" t="str">
            <v>5135</v>
          </cell>
          <cell r="B1417" t="str">
            <v>LOCKERS</v>
          </cell>
          <cell r="C1417" t="str">
            <v>Level 5</v>
          </cell>
          <cell r="D1417" t="str">
            <v>26177</v>
          </cell>
          <cell r="E1417">
            <v>278.19242079003698</v>
          </cell>
        </row>
        <row r="1418">
          <cell r="A1418" t="str">
            <v>5136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230.02288658617201</v>
          </cell>
        </row>
        <row r="1419">
          <cell r="A1419" t="str">
            <v>5137</v>
          </cell>
          <cell r="B1419" t="str">
            <v>SHOWER</v>
          </cell>
          <cell r="C1419" t="str">
            <v>Level 5</v>
          </cell>
          <cell r="D1419" t="str">
            <v>26177</v>
          </cell>
          <cell r="E1419">
            <v>50.204694635011499</v>
          </cell>
        </row>
        <row r="1420">
          <cell r="A1420" t="str">
            <v>5138</v>
          </cell>
          <cell r="B1420" t="str">
            <v>1 BED</v>
          </cell>
          <cell r="C1420" t="str">
            <v>Level 5</v>
          </cell>
          <cell r="D1420" t="str">
            <v>26177</v>
          </cell>
          <cell r="E1420">
            <v>241.97864694031699</v>
          </cell>
        </row>
        <row r="1421">
          <cell r="A1421" t="str">
            <v>5139A</v>
          </cell>
          <cell r="B1421" t="str">
            <v>OFFICE</v>
          </cell>
          <cell r="C1421" t="str">
            <v>Level 5</v>
          </cell>
          <cell r="D1421" t="str">
            <v>27777</v>
          </cell>
          <cell r="E1421">
            <v>47.331060602192302</v>
          </cell>
        </row>
        <row r="1422">
          <cell r="A1422" t="str">
            <v>5139B</v>
          </cell>
          <cell r="B1422" t="str">
            <v>OFFICE</v>
          </cell>
          <cell r="C1422" t="str">
            <v>Level 5</v>
          </cell>
          <cell r="D1422" t="str">
            <v>26177</v>
          </cell>
          <cell r="E1422">
            <v>56.461401685955103</v>
          </cell>
        </row>
        <row r="1423">
          <cell r="A1423" t="str">
            <v>5140</v>
          </cell>
          <cell r="B1423" t="str">
            <v>1 BED</v>
          </cell>
          <cell r="C1423" t="str">
            <v>Level 5</v>
          </cell>
          <cell r="D1423" t="str">
            <v>26177</v>
          </cell>
          <cell r="E1423">
            <v>232.52264996670601</v>
          </cell>
        </row>
        <row r="1424">
          <cell r="A1424" t="str">
            <v>5141</v>
          </cell>
          <cell r="B1424" t="str">
            <v>JANITOR</v>
          </cell>
          <cell r="C1424" t="str">
            <v>Level 5</v>
          </cell>
          <cell r="D1424" t="str">
            <v>28460</v>
          </cell>
          <cell r="E1424">
            <v>65.377232907702805</v>
          </cell>
        </row>
        <row r="1425">
          <cell r="A1425" t="str">
            <v>5159</v>
          </cell>
          <cell r="B1425" t="str">
            <v>STORAGE</v>
          </cell>
          <cell r="C1425" t="str">
            <v>Level 5</v>
          </cell>
          <cell r="D1425" t="str">
            <v>26177</v>
          </cell>
          <cell r="E1425">
            <v>150.38652983635399</v>
          </cell>
        </row>
        <row r="1426">
          <cell r="A1426" t="str">
            <v>5160</v>
          </cell>
          <cell r="B1426" t="str">
            <v>PT SATELLITE</v>
          </cell>
          <cell r="C1426" t="str">
            <v>Level 5</v>
          </cell>
          <cell r="D1426" t="str">
            <v>27777</v>
          </cell>
          <cell r="E1426">
            <v>413.01987003432203</v>
          </cell>
        </row>
        <row r="1427">
          <cell r="A1427" t="str">
            <v>5164 A/B</v>
          </cell>
          <cell r="B1427" t="str">
            <v>2 BEDS</v>
          </cell>
          <cell r="C1427" t="str">
            <v>Level 5</v>
          </cell>
          <cell r="D1427" t="str">
            <v>26177</v>
          </cell>
          <cell r="E1427">
            <v>311.38449144753798</v>
          </cell>
        </row>
        <row r="1428">
          <cell r="A1428" t="str">
            <v>5165</v>
          </cell>
          <cell r="B1428" t="str">
            <v>NOURISHMENT</v>
          </cell>
          <cell r="C1428" t="str">
            <v>Level 5</v>
          </cell>
          <cell r="D1428" t="str">
            <v>26177</v>
          </cell>
          <cell r="E1428">
            <v>103.560754710395</v>
          </cell>
        </row>
        <row r="1429">
          <cell r="A1429" t="str">
            <v>5167</v>
          </cell>
          <cell r="B1429" t="str">
            <v>NURSE STATION</v>
          </cell>
          <cell r="C1429" t="str">
            <v>Level 5</v>
          </cell>
          <cell r="D1429" t="str">
            <v>26177</v>
          </cell>
          <cell r="E1429">
            <v>170.321651750499</v>
          </cell>
        </row>
        <row r="1430">
          <cell r="A1430" t="str">
            <v>5168 A/B</v>
          </cell>
          <cell r="B1430" t="str">
            <v>2 BEDS</v>
          </cell>
          <cell r="C1430" t="str">
            <v>Level 5</v>
          </cell>
          <cell r="D1430" t="str">
            <v>26177</v>
          </cell>
          <cell r="E1430">
            <v>311.91769457266702</v>
          </cell>
        </row>
        <row r="1431">
          <cell r="A1431" t="str">
            <v>5169</v>
          </cell>
          <cell r="B1431" t="str">
            <v>MEDICATION</v>
          </cell>
          <cell r="C1431" t="str">
            <v>Level 5</v>
          </cell>
          <cell r="D1431" t="str">
            <v>26177</v>
          </cell>
          <cell r="E1431">
            <v>170.87146191898</v>
          </cell>
        </row>
        <row r="1432">
          <cell r="A1432" t="str">
            <v>5172 A/B</v>
          </cell>
          <cell r="B1432" t="str">
            <v>2 BEDS</v>
          </cell>
          <cell r="C1432" t="str">
            <v>Level 5</v>
          </cell>
          <cell r="D1432" t="str">
            <v>26177</v>
          </cell>
          <cell r="E1432">
            <v>311.91769457262302</v>
          </cell>
        </row>
        <row r="1433">
          <cell r="A1433" t="str">
            <v>5176 A/B</v>
          </cell>
          <cell r="B1433" t="str">
            <v>2 BEDS</v>
          </cell>
          <cell r="C1433" t="str">
            <v>Level 5</v>
          </cell>
          <cell r="D1433" t="str">
            <v>26177</v>
          </cell>
          <cell r="E1433">
            <v>311.91769457266599</v>
          </cell>
        </row>
        <row r="1434">
          <cell r="A1434" t="str">
            <v>5177</v>
          </cell>
          <cell r="B1434" t="str">
            <v>TRACTION</v>
          </cell>
          <cell r="C1434" t="str">
            <v>Level 5</v>
          </cell>
          <cell r="D1434" t="str">
            <v>26177</v>
          </cell>
          <cell r="E1434">
            <v>138.14742170409301</v>
          </cell>
        </row>
        <row r="1435">
          <cell r="A1435" t="str">
            <v>5180 A/B</v>
          </cell>
          <cell r="B1435" t="str">
            <v>2 BEDS</v>
          </cell>
          <cell r="C1435" t="str">
            <v>Level 5</v>
          </cell>
          <cell r="D1435" t="str">
            <v>26177</v>
          </cell>
          <cell r="E1435">
            <v>311.91769457262399</v>
          </cell>
        </row>
        <row r="1436">
          <cell r="A1436" t="str">
            <v>5181</v>
          </cell>
          <cell r="B1436" t="str">
            <v>OFFICE - PHYS THERAPY</v>
          </cell>
          <cell r="C1436" t="str">
            <v>Level 5</v>
          </cell>
          <cell r="D1436" t="str">
            <v>27777</v>
          </cell>
          <cell r="E1436">
            <v>103.703646250793</v>
          </cell>
        </row>
        <row r="1437">
          <cell r="A1437" t="str">
            <v>5184 A/B</v>
          </cell>
          <cell r="B1437" t="str">
            <v>2 BEDS</v>
          </cell>
          <cell r="C1437" t="str">
            <v>Level 5</v>
          </cell>
          <cell r="D1437" t="str">
            <v>26177</v>
          </cell>
          <cell r="E1437">
            <v>311.91769457262097</v>
          </cell>
        </row>
        <row r="1438">
          <cell r="A1438" t="str">
            <v>5185</v>
          </cell>
          <cell r="B1438" t="str">
            <v>STORAGE - PT</v>
          </cell>
          <cell r="C1438" t="str">
            <v>Level 5</v>
          </cell>
          <cell r="D1438" t="str">
            <v>27777</v>
          </cell>
          <cell r="E1438">
            <v>104.18068671105701</v>
          </cell>
        </row>
        <row r="1439">
          <cell r="A1439" t="str">
            <v>5188</v>
          </cell>
          <cell r="B1439" t="str">
            <v>1 BED</v>
          </cell>
          <cell r="C1439" t="str">
            <v>Level 5</v>
          </cell>
          <cell r="D1439" t="str">
            <v>26177</v>
          </cell>
          <cell r="E1439">
            <v>292.12397740051603</v>
          </cell>
        </row>
        <row r="1440">
          <cell r="A1440" t="str">
            <v>5190</v>
          </cell>
          <cell r="B1440" t="str">
            <v>1 BED</v>
          </cell>
          <cell r="C1440" t="str">
            <v>Level 5</v>
          </cell>
          <cell r="D1440" t="str">
            <v>26177</v>
          </cell>
          <cell r="E1440">
            <v>239.85679977597201</v>
          </cell>
        </row>
        <row r="1441">
          <cell r="A1441" t="str">
            <v>5192</v>
          </cell>
          <cell r="B1441" t="str">
            <v>1 BED</v>
          </cell>
          <cell r="C1441" t="str">
            <v>Level 5</v>
          </cell>
          <cell r="D1441" t="str">
            <v>26177</v>
          </cell>
          <cell r="E1441">
            <v>374.89718324717802</v>
          </cell>
        </row>
        <row r="1442">
          <cell r="A1442" t="str">
            <v>5193A</v>
          </cell>
          <cell r="B1442" t="str">
            <v>JANITOR</v>
          </cell>
          <cell r="C1442" t="str">
            <v>Level 5</v>
          </cell>
          <cell r="D1442" t="str">
            <v>28460</v>
          </cell>
          <cell r="E1442">
            <v>15.987955691561799</v>
          </cell>
        </row>
        <row r="1443">
          <cell r="A1443" t="str">
            <v>5195</v>
          </cell>
          <cell r="B1443" t="str">
            <v>STORAGE</v>
          </cell>
          <cell r="C1443" t="str">
            <v>Level 5</v>
          </cell>
          <cell r="D1443" t="str">
            <v>26177</v>
          </cell>
          <cell r="E1443">
            <v>191.667298132371</v>
          </cell>
        </row>
        <row r="1444">
          <cell r="A1444" t="str">
            <v>5196</v>
          </cell>
          <cell r="B1444" t="str">
            <v>STORAGE</v>
          </cell>
          <cell r="C1444" t="str">
            <v>Level 5</v>
          </cell>
          <cell r="D1444" t="str">
            <v>26177</v>
          </cell>
          <cell r="E1444">
            <v>102.626408308764</v>
          </cell>
        </row>
        <row r="1445">
          <cell r="A1445" t="str">
            <v>5197</v>
          </cell>
          <cell r="B1445" t="str">
            <v>MECH</v>
          </cell>
          <cell r="C1445" t="str">
            <v>Level 5</v>
          </cell>
          <cell r="D1445" t="str">
            <v>28450</v>
          </cell>
          <cell r="E1445">
            <v>97.213336477691698</v>
          </cell>
        </row>
        <row r="1446">
          <cell r="A1446" t="str">
            <v>5199</v>
          </cell>
          <cell r="B1446" t="str">
            <v>OFFICE</v>
          </cell>
          <cell r="C1446" t="str">
            <v>Level 5</v>
          </cell>
          <cell r="D1446" t="str">
            <v>VACANT</v>
          </cell>
          <cell r="E1446">
            <v>123.011962995576</v>
          </cell>
        </row>
        <row r="1447">
          <cell r="A1447" t="str">
            <v>5200A</v>
          </cell>
          <cell r="B1447" t="str">
            <v>STORAGE</v>
          </cell>
          <cell r="C1447" t="str">
            <v>Level 5</v>
          </cell>
          <cell r="D1447" t="str">
            <v>VACANT</v>
          </cell>
          <cell r="E1447">
            <v>17.426699124284401</v>
          </cell>
        </row>
        <row r="1448">
          <cell r="A1448" t="str">
            <v>5201</v>
          </cell>
          <cell r="B1448" t="str">
            <v>CONFERENCE</v>
          </cell>
          <cell r="C1448" t="str">
            <v>Level 5</v>
          </cell>
          <cell r="D1448" t="str">
            <v>VACANT</v>
          </cell>
          <cell r="E1448">
            <v>190.08980377842201</v>
          </cell>
        </row>
        <row r="1449">
          <cell r="A1449" t="str">
            <v>5201A</v>
          </cell>
          <cell r="B1449" t="str">
            <v>LINEN</v>
          </cell>
          <cell r="C1449" t="str">
            <v>Level 5</v>
          </cell>
          <cell r="D1449" t="str">
            <v>VACANT</v>
          </cell>
          <cell r="E1449">
            <v>18.7199117204587</v>
          </cell>
        </row>
        <row r="1450">
          <cell r="A1450" t="str">
            <v>5202 A/B</v>
          </cell>
          <cell r="B1450" t="str">
            <v/>
          </cell>
          <cell r="C1450" t="str">
            <v>Level 5</v>
          </cell>
          <cell r="D1450" t="str">
            <v>VACANT</v>
          </cell>
          <cell r="E1450">
            <v>274.53742236140801</v>
          </cell>
        </row>
        <row r="1451">
          <cell r="A1451" t="str">
            <v>5203</v>
          </cell>
          <cell r="B1451" t="str">
            <v>TOILET - STAFF</v>
          </cell>
          <cell r="C1451" t="str">
            <v>Level 5</v>
          </cell>
          <cell r="D1451" t="str">
            <v>VACANT</v>
          </cell>
          <cell r="E1451">
            <v>37.722307325284298</v>
          </cell>
        </row>
        <row r="1452">
          <cell r="A1452" t="str">
            <v>5206 A/B</v>
          </cell>
          <cell r="B1452" t="str">
            <v/>
          </cell>
          <cell r="C1452" t="str">
            <v>Level 5</v>
          </cell>
          <cell r="D1452" t="str">
            <v>VACANT</v>
          </cell>
          <cell r="E1452">
            <v>246.14796886325999</v>
          </cell>
        </row>
        <row r="1453">
          <cell r="A1453" t="str">
            <v>5209</v>
          </cell>
          <cell r="B1453" t="str">
            <v>RECEPTION</v>
          </cell>
          <cell r="C1453" t="str">
            <v>Level 5</v>
          </cell>
          <cell r="D1453" t="str">
            <v>VACANT</v>
          </cell>
          <cell r="E1453">
            <v>102.287110819167</v>
          </cell>
        </row>
        <row r="1454">
          <cell r="A1454" t="str">
            <v>5210 A/B</v>
          </cell>
          <cell r="B1454" t="str">
            <v/>
          </cell>
          <cell r="C1454" t="str">
            <v>Level 5</v>
          </cell>
          <cell r="D1454" t="str">
            <v>VACANT</v>
          </cell>
          <cell r="E1454">
            <v>261.194843863259</v>
          </cell>
        </row>
        <row r="1455">
          <cell r="A1455" t="str">
            <v>5211</v>
          </cell>
          <cell r="B1455" t="str">
            <v>NURSE STATION</v>
          </cell>
          <cell r="C1455" t="str">
            <v>Level 5</v>
          </cell>
          <cell r="D1455" t="str">
            <v>VACANT</v>
          </cell>
          <cell r="E1455">
            <v>127.17881944445099</v>
          </cell>
        </row>
        <row r="1456">
          <cell r="A1456" t="str">
            <v>5214 A/B</v>
          </cell>
          <cell r="B1456" t="str">
            <v/>
          </cell>
          <cell r="C1456" t="str">
            <v>Level 5</v>
          </cell>
          <cell r="D1456" t="str">
            <v>VACANT</v>
          </cell>
          <cell r="E1456">
            <v>246.14796886325999</v>
          </cell>
        </row>
        <row r="1457">
          <cell r="A1457" t="str">
            <v>5218 A/B</v>
          </cell>
          <cell r="B1457" t="str">
            <v/>
          </cell>
          <cell r="C1457" t="str">
            <v>Level 5</v>
          </cell>
          <cell r="D1457" t="str">
            <v>VACANT</v>
          </cell>
          <cell r="E1457">
            <v>261.194843863259</v>
          </cell>
        </row>
        <row r="1458">
          <cell r="A1458" t="str">
            <v>5219</v>
          </cell>
          <cell r="B1458" t="str">
            <v>CLEAN UTILITY</v>
          </cell>
          <cell r="C1458" t="str">
            <v>Level 5</v>
          </cell>
          <cell r="D1458" t="str">
            <v>VACANT</v>
          </cell>
          <cell r="E1458">
            <v>160.95952759806801</v>
          </cell>
        </row>
        <row r="1459">
          <cell r="A1459" t="str">
            <v>5222 A/B</v>
          </cell>
          <cell r="B1459" t="str">
            <v/>
          </cell>
          <cell r="C1459" t="str">
            <v>Level 5</v>
          </cell>
          <cell r="D1459" t="str">
            <v>VACANT</v>
          </cell>
          <cell r="E1459">
            <v>246.14796886325999</v>
          </cell>
        </row>
        <row r="1460">
          <cell r="A1460" t="str">
            <v>5226 A/B</v>
          </cell>
          <cell r="B1460" t="str">
            <v/>
          </cell>
          <cell r="C1460" t="str">
            <v>Level 5</v>
          </cell>
          <cell r="D1460" t="str">
            <v>VACANT</v>
          </cell>
          <cell r="E1460">
            <v>261.194843863259</v>
          </cell>
        </row>
        <row r="1461">
          <cell r="A1461" t="str">
            <v>5229</v>
          </cell>
          <cell r="B1461" t="str">
            <v>STORAGE - RESPIRATORY</v>
          </cell>
          <cell r="C1461" t="str">
            <v>Level 5</v>
          </cell>
          <cell r="D1461" t="str">
            <v>VACANT</v>
          </cell>
          <cell r="E1461">
            <v>67.075568738034704</v>
          </cell>
        </row>
        <row r="1462">
          <cell r="A1462" t="str">
            <v>5230 A/B</v>
          </cell>
          <cell r="B1462" t="str">
            <v/>
          </cell>
          <cell r="C1462" t="str">
            <v>Level 5</v>
          </cell>
          <cell r="D1462" t="str">
            <v>VACANT</v>
          </cell>
          <cell r="E1462">
            <v>246.14796886325999</v>
          </cell>
        </row>
        <row r="1463">
          <cell r="A1463" t="str">
            <v>5231</v>
          </cell>
          <cell r="B1463" t="str">
            <v>SHOWER</v>
          </cell>
          <cell r="C1463" t="str">
            <v>Level 5</v>
          </cell>
          <cell r="D1463" t="str">
            <v>VACANT</v>
          </cell>
          <cell r="E1463">
            <v>24.258784382713198</v>
          </cell>
        </row>
        <row r="1464">
          <cell r="A1464" t="str">
            <v>5234 A/B</v>
          </cell>
          <cell r="B1464" t="str">
            <v/>
          </cell>
          <cell r="C1464" t="str">
            <v>Level 5</v>
          </cell>
          <cell r="D1464" t="str">
            <v>VACANT</v>
          </cell>
          <cell r="E1464">
            <v>261.194843863259</v>
          </cell>
        </row>
        <row r="1465">
          <cell r="A1465" t="str">
            <v>5238 A/B</v>
          </cell>
          <cell r="B1465" t="str">
            <v/>
          </cell>
          <cell r="C1465" t="str">
            <v>Level 5</v>
          </cell>
          <cell r="D1465" t="str">
            <v>VACANT</v>
          </cell>
          <cell r="E1465">
            <v>243.43564117153599</v>
          </cell>
        </row>
        <row r="1466">
          <cell r="A1466" t="str">
            <v>5239</v>
          </cell>
          <cell r="B1466" t="str">
            <v>TOILET - STAFF</v>
          </cell>
          <cell r="C1466" t="str">
            <v>Level 5</v>
          </cell>
          <cell r="D1466" t="str">
            <v>VACANT</v>
          </cell>
          <cell r="E1466">
            <v>20.292756504770701</v>
          </cell>
        </row>
        <row r="1467">
          <cell r="A1467" t="str">
            <v>5242</v>
          </cell>
          <cell r="B1467" t="str">
            <v/>
          </cell>
          <cell r="C1467" t="str">
            <v>Level 5</v>
          </cell>
          <cell r="D1467" t="str">
            <v>VACANT</v>
          </cell>
          <cell r="E1467">
            <v>229.91365595624799</v>
          </cell>
        </row>
        <row r="1468">
          <cell r="A1468" t="str">
            <v>5244</v>
          </cell>
          <cell r="B1468" t="str">
            <v/>
          </cell>
          <cell r="C1468" t="str">
            <v>Level 5</v>
          </cell>
          <cell r="D1468" t="str">
            <v>VACANT</v>
          </cell>
          <cell r="E1468">
            <v>232.80487296988801</v>
          </cell>
        </row>
        <row r="1469">
          <cell r="A1469" t="str">
            <v>5246 A/B</v>
          </cell>
          <cell r="B1469" t="str">
            <v/>
          </cell>
          <cell r="C1469" t="str">
            <v>Level 5</v>
          </cell>
          <cell r="D1469" t="str">
            <v>VACANT</v>
          </cell>
          <cell r="E1469">
            <v>396.55686982616402</v>
          </cell>
        </row>
        <row r="1470">
          <cell r="A1470" t="str">
            <v>5249</v>
          </cell>
          <cell r="B1470" t="str">
            <v>TOILET</v>
          </cell>
          <cell r="C1470" t="str">
            <v>Level 5</v>
          </cell>
          <cell r="D1470" t="str">
            <v>VACANT</v>
          </cell>
          <cell r="E1470">
            <v>18.365448925962902</v>
          </cell>
        </row>
        <row r="1471">
          <cell r="A1471" t="str">
            <v>5254 A/B</v>
          </cell>
          <cell r="B1471" t="str">
            <v/>
          </cell>
          <cell r="C1471" t="str">
            <v>Level 5</v>
          </cell>
          <cell r="D1471" t="str">
            <v>VACANT</v>
          </cell>
          <cell r="E1471">
            <v>246.69292685059</v>
          </cell>
        </row>
        <row r="1472">
          <cell r="A1472" t="str">
            <v>5258 A/B</v>
          </cell>
          <cell r="B1472" t="str">
            <v/>
          </cell>
          <cell r="C1472" t="str">
            <v>Level 5</v>
          </cell>
          <cell r="D1472" t="str">
            <v>VACANT</v>
          </cell>
          <cell r="E1472">
            <v>252.602023154601</v>
          </cell>
        </row>
        <row r="1473">
          <cell r="A1473" t="str">
            <v>5259</v>
          </cell>
          <cell r="B1473" t="str">
            <v>STORAGE</v>
          </cell>
          <cell r="C1473" t="str">
            <v>Level 5</v>
          </cell>
          <cell r="D1473" t="str">
            <v>VACANT</v>
          </cell>
          <cell r="E1473">
            <v>54.388495992166298</v>
          </cell>
        </row>
        <row r="1474">
          <cell r="A1474" t="str">
            <v>5261</v>
          </cell>
          <cell r="B1474" t="str">
            <v>SHOWER</v>
          </cell>
          <cell r="C1474" t="str">
            <v>Level 5</v>
          </cell>
          <cell r="D1474" t="str">
            <v>VACANT</v>
          </cell>
          <cell r="E1474">
            <v>24.499352512003199</v>
          </cell>
        </row>
        <row r="1475">
          <cell r="A1475" t="str">
            <v>5261A</v>
          </cell>
          <cell r="B1475" t="str">
            <v>STORAGE</v>
          </cell>
          <cell r="C1475" t="str">
            <v>Level 5</v>
          </cell>
          <cell r="D1475" t="str">
            <v>VACANT</v>
          </cell>
          <cell r="E1475">
            <v>13.824622737532</v>
          </cell>
        </row>
        <row r="1476">
          <cell r="A1476" t="str">
            <v>5262 A/B</v>
          </cell>
          <cell r="B1476" t="str">
            <v/>
          </cell>
          <cell r="C1476" t="str">
            <v>Level 5</v>
          </cell>
          <cell r="D1476" t="str">
            <v>VACANT</v>
          </cell>
          <cell r="E1476">
            <v>237.55514815460199</v>
          </cell>
        </row>
        <row r="1477">
          <cell r="A1477" t="str">
            <v>5263</v>
          </cell>
          <cell r="B1477" t="str">
            <v>SOILED UTILITY</v>
          </cell>
          <cell r="C1477" t="str">
            <v>Level 5</v>
          </cell>
          <cell r="D1477" t="str">
            <v>VACANT</v>
          </cell>
          <cell r="E1477">
            <v>123.11297948413799</v>
          </cell>
        </row>
        <row r="1478">
          <cell r="A1478" t="str">
            <v>5266 A/B</v>
          </cell>
          <cell r="B1478" t="str">
            <v/>
          </cell>
          <cell r="C1478" t="str">
            <v>Level 5</v>
          </cell>
          <cell r="D1478" t="str">
            <v>VACANT</v>
          </cell>
          <cell r="E1478">
            <v>252.6020231546</v>
          </cell>
        </row>
        <row r="1479">
          <cell r="A1479" t="str">
            <v>5270 A/B</v>
          </cell>
          <cell r="B1479" t="str">
            <v/>
          </cell>
          <cell r="C1479" t="str">
            <v>Level 5</v>
          </cell>
          <cell r="D1479" t="str">
            <v>VACANT</v>
          </cell>
          <cell r="E1479">
            <v>237.55514815460199</v>
          </cell>
        </row>
        <row r="1480">
          <cell r="A1480" t="str">
            <v>5274</v>
          </cell>
          <cell r="B1480" t="str">
            <v/>
          </cell>
          <cell r="C1480" t="str">
            <v>Level 5</v>
          </cell>
          <cell r="D1480" t="str">
            <v>VACANT</v>
          </cell>
          <cell r="E1480">
            <v>252.6020231546</v>
          </cell>
        </row>
        <row r="1481">
          <cell r="A1481" t="str">
            <v>5278</v>
          </cell>
          <cell r="B1481" t="str">
            <v/>
          </cell>
          <cell r="C1481" t="str">
            <v>Level 5</v>
          </cell>
          <cell r="D1481" t="str">
            <v>VACANT</v>
          </cell>
          <cell r="E1481">
            <v>237.555148154601</v>
          </cell>
        </row>
        <row r="1482">
          <cell r="A1482" t="str">
            <v>5279</v>
          </cell>
          <cell r="B1482" t="str">
            <v>OFFICE</v>
          </cell>
          <cell r="C1482" t="str">
            <v>Level 5</v>
          </cell>
          <cell r="D1482" t="str">
            <v>VACANT</v>
          </cell>
          <cell r="E1482">
            <v>90.025994998165601</v>
          </cell>
        </row>
        <row r="1483">
          <cell r="A1483" t="str">
            <v>5281</v>
          </cell>
          <cell r="B1483" t="str">
            <v>OFFICE</v>
          </cell>
          <cell r="C1483" t="str">
            <v>Level 5</v>
          </cell>
          <cell r="D1483" t="str">
            <v>VACANT</v>
          </cell>
          <cell r="E1483">
            <v>113.420841518891</v>
          </cell>
        </row>
        <row r="1484">
          <cell r="A1484" t="str">
            <v>5282</v>
          </cell>
          <cell r="B1484" t="str">
            <v/>
          </cell>
          <cell r="C1484" t="str">
            <v>Level 5</v>
          </cell>
          <cell r="D1484" t="str">
            <v>VACANT</v>
          </cell>
          <cell r="E1484">
            <v>246.78052027719801</v>
          </cell>
        </row>
        <row r="1485">
          <cell r="A1485" t="str">
            <v>5284</v>
          </cell>
          <cell r="B1485" t="str">
            <v/>
          </cell>
          <cell r="C1485" t="str">
            <v>Level 5</v>
          </cell>
          <cell r="D1485" t="str">
            <v>VACANT</v>
          </cell>
          <cell r="E1485">
            <v>260.983275894043</v>
          </cell>
        </row>
        <row r="1486">
          <cell r="A1486" t="str">
            <v>5285</v>
          </cell>
          <cell r="B1486" t="str">
            <v>TELE BOOTH</v>
          </cell>
          <cell r="C1486" t="str">
            <v>Level 5</v>
          </cell>
          <cell r="D1486" t="str">
            <v>28470</v>
          </cell>
          <cell r="E1486">
            <v>29.965364064883499</v>
          </cell>
        </row>
        <row r="1487">
          <cell r="A1487" t="str">
            <v>5285A</v>
          </cell>
          <cell r="B1487" t="str">
            <v>STORAGE</v>
          </cell>
          <cell r="C1487" t="str">
            <v>Level 5</v>
          </cell>
          <cell r="D1487" t="str">
            <v>28450</v>
          </cell>
          <cell r="E1487">
            <v>21.2679247852728</v>
          </cell>
        </row>
        <row r="1488">
          <cell r="A1488" t="str">
            <v>5289</v>
          </cell>
          <cell r="B1488" t="str">
            <v>WAITING</v>
          </cell>
          <cell r="C1488" t="str">
            <v>Level 5</v>
          </cell>
          <cell r="D1488" t="str">
            <v>VACANT</v>
          </cell>
          <cell r="E1488">
            <v>110.641927083333</v>
          </cell>
        </row>
        <row r="1489">
          <cell r="A1489" t="str">
            <v>5301</v>
          </cell>
          <cell r="B1489" t="str">
            <v>OFFICE - PHARMACY</v>
          </cell>
          <cell r="C1489" t="str">
            <v>Level 5</v>
          </cell>
          <cell r="D1489" t="str">
            <v>27710</v>
          </cell>
          <cell r="E1489">
            <v>225.44564552639301</v>
          </cell>
        </row>
        <row r="1490">
          <cell r="A1490" t="str">
            <v>5303</v>
          </cell>
          <cell r="B1490" t="str">
            <v>JANITOR</v>
          </cell>
          <cell r="C1490" t="str">
            <v>Level 5</v>
          </cell>
          <cell r="D1490" t="str">
            <v>28460</v>
          </cell>
          <cell r="E1490">
            <v>128.72294225315801</v>
          </cell>
        </row>
        <row r="1491">
          <cell r="A1491" t="str">
            <v>5304</v>
          </cell>
          <cell r="B1491" t="str">
            <v>STORAGE</v>
          </cell>
          <cell r="C1491" t="str">
            <v>Level 5</v>
          </cell>
          <cell r="D1491" t="str">
            <v>28450</v>
          </cell>
          <cell r="E1491">
            <v>62.3145128001755</v>
          </cell>
        </row>
        <row r="1492">
          <cell r="A1492" t="str">
            <v>5305</v>
          </cell>
          <cell r="B1492" t="str">
            <v>STORAGE</v>
          </cell>
          <cell r="C1492" t="str">
            <v>Level 5</v>
          </cell>
          <cell r="D1492" t="str">
            <v>28450</v>
          </cell>
          <cell r="E1492">
            <v>20.132125947212799</v>
          </cell>
        </row>
        <row r="1493">
          <cell r="A1493" t="str">
            <v>5307</v>
          </cell>
          <cell r="B1493" t="str">
            <v>OFFICE</v>
          </cell>
          <cell r="C1493" t="str">
            <v>Level 5</v>
          </cell>
          <cell r="D1493" t="str">
            <v>VACANT</v>
          </cell>
          <cell r="E1493">
            <v>102.573780959616</v>
          </cell>
        </row>
        <row r="1494">
          <cell r="A1494" t="str">
            <v>5309</v>
          </cell>
          <cell r="B1494" t="str">
            <v>MECH</v>
          </cell>
          <cell r="C1494" t="str">
            <v>Level 5</v>
          </cell>
          <cell r="D1494" t="str">
            <v>28450</v>
          </cell>
          <cell r="E1494">
            <v>127.08855787917901</v>
          </cell>
        </row>
        <row r="1495">
          <cell r="A1495" t="str">
            <v>5330</v>
          </cell>
          <cell r="B1495" t="str">
            <v>MECH</v>
          </cell>
          <cell r="C1495" t="str">
            <v>Level 5</v>
          </cell>
          <cell r="D1495" t="str">
            <v>28450</v>
          </cell>
          <cell r="E1495">
            <v>534.38020833332996</v>
          </cell>
        </row>
        <row r="1496">
          <cell r="A1496" t="str">
            <v>5331</v>
          </cell>
          <cell r="B1496" t="str">
            <v>MECH</v>
          </cell>
          <cell r="C1496" t="str">
            <v>Level 5</v>
          </cell>
          <cell r="D1496" t="str">
            <v>28450</v>
          </cell>
          <cell r="E1496">
            <v>2118.6805555555502</v>
          </cell>
        </row>
        <row r="1497">
          <cell r="A1497" t="str">
            <v>5709</v>
          </cell>
          <cell r="B1497" t="str">
            <v>EQUIPMENT STORAGE</v>
          </cell>
          <cell r="C1497" t="str">
            <v>Level 5</v>
          </cell>
          <cell r="D1497" t="str">
            <v>26153</v>
          </cell>
          <cell r="E1497">
            <v>143.73110733965501</v>
          </cell>
        </row>
        <row r="1498">
          <cell r="A1498" t="str">
            <v>5710</v>
          </cell>
          <cell r="B1498" t="str">
            <v>PATIENT ROOM</v>
          </cell>
          <cell r="C1498" t="str">
            <v>Level 5</v>
          </cell>
          <cell r="D1498" t="str">
            <v>26153</v>
          </cell>
          <cell r="E1498">
            <v>284.99630071901498</v>
          </cell>
        </row>
        <row r="1499">
          <cell r="A1499" t="str">
            <v>5711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291.18485769864799</v>
          </cell>
        </row>
        <row r="1500">
          <cell r="A1500" t="str">
            <v>5712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280.21627519168698</v>
          </cell>
        </row>
        <row r="1501">
          <cell r="A1501" t="str">
            <v>5713</v>
          </cell>
          <cell r="B1501" t="str">
            <v>PATIENT ROOM</v>
          </cell>
          <cell r="C1501" t="str">
            <v>Level 5</v>
          </cell>
          <cell r="D1501" t="str">
            <v>26153</v>
          </cell>
          <cell r="E1501">
            <v>295.74578109865303</v>
          </cell>
        </row>
        <row r="1502">
          <cell r="A1502" t="str">
            <v>5714</v>
          </cell>
          <cell r="B1502" t="str">
            <v>JANITOR</v>
          </cell>
          <cell r="C1502" t="str">
            <v>Level 5</v>
          </cell>
          <cell r="D1502" t="str">
            <v>28460</v>
          </cell>
          <cell r="E1502">
            <v>43.770983284491301</v>
          </cell>
        </row>
        <row r="1503">
          <cell r="A1503" t="str">
            <v>5715</v>
          </cell>
          <cell r="B1503" t="str">
            <v>ACCESSIBLE PATIENT TOILET</v>
          </cell>
          <cell r="C1503" t="str">
            <v>Level 5</v>
          </cell>
          <cell r="D1503" t="str">
            <v>26153</v>
          </cell>
          <cell r="E1503">
            <v>73.181908160842497</v>
          </cell>
        </row>
        <row r="1504">
          <cell r="A1504" t="str">
            <v>5716</v>
          </cell>
          <cell r="B1504" t="str">
            <v>MULTIPURPOSE ROOM</v>
          </cell>
          <cell r="C1504" t="str">
            <v>Level 5</v>
          </cell>
          <cell r="D1504" t="str">
            <v>26153</v>
          </cell>
          <cell r="E1504">
            <v>122.994963924448</v>
          </cell>
        </row>
        <row r="1505">
          <cell r="A1505" t="str">
            <v>5717</v>
          </cell>
          <cell r="B1505" t="str">
            <v>PATIENT ROOM</v>
          </cell>
          <cell r="C1505" t="str">
            <v>Level 5</v>
          </cell>
          <cell r="D1505" t="str">
            <v>26153</v>
          </cell>
          <cell r="E1505">
            <v>284.79540986617599</v>
          </cell>
        </row>
        <row r="1506">
          <cell r="A1506" t="str">
            <v>5718</v>
          </cell>
          <cell r="B1506" t="str">
            <v>ACCESSIBLE PATIENT ROOM</v>
          </cell>
          <cell r="C1506" t="str">
            <v>Level 5</v>
          </cell>
          <cell r="D1506" t="str">
            <v>26153</v>
          </cell>
          <cell r="E1506">
            <v>383.08392096020498</v>
          </cell>
        </row>
        <row r="1507">
          <cell r="A1507" t="str">
            <v>5719</v>
          </cell>
          <cell r="B1507" t="str">
            <v>MEDS</v>
          </cell>
          <cell r="C1507" t="str">
            <v>Level 5</v>
          </cell>
          <cell r="D1507" t="str">
            <v>26153</v>
          </cell>
          <cell r="E1507">
            <v>143.73164555080001</v>
          </cell>
        </row>
        <row r="1508">
          <cell r="A1508" t="str">
            <v>5720</v>
          </cell>
          <cell r="B1508" t="str">
            <v>SOILED UTILITY</v>
          </cell>
          <cell r="C1508" t="str">
            <v>Level 5</v>
          </cell>
          <cell r="D1508" t="str">
            <v>26153</v>
          </cell>
          <cell r="E1508">
            <v>151.54013634561599</v>
          </cell>
        </row>
        <row r="1509">
          <cell r="A1509" t="str">
            <v>5721</v>
          </cell>
          <cell r="B1509" t="str">
            <v>PATIENT ROOM</v>
          </cell>
          <cell r="C1509" t="str">
            <v>Level 5</v>
          </cell>
          <cell r="D1509" t="str">
            <v>26153</v>
          </cell>
          <cell r="E1509">
            <v>281.59656034226902</v>
          </cell>
        </row>
        <row r="1510">
          <cell r="A1510" t="str">
            <v>5722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292.11098934117501</v>
          </cell>
        </row>
        <row r="1511">
          <cell r="A1511" t="str">
            <v>5723</v>
          </cell>
          <cell r="B1511" t="str">
            <v>EQUIPMENT STORAGE</v>
          </cell>
          <cell r="C1511" t="str">
            <v>Level 5</v>
          </cell>
          <cell r="D1511" t="str">
            <v>26153</v>
          </cell>
          <cell r="E1511">
            <v>111.311306873346</v>
          </cell>
        </row>
        <row r="1512">
          <cell r="A1512" t="str">
            <v>5724</v>
          </cell>
          <cell r="B1512" t="str">
            <v>OFFICE - SHARED</v>
          </cell>
          <cell r="C1512" t="str">
            <v>Level 5</v>
          </cell>
          <cell r="D1512" t="str">
            <v>26153</v>
          </cell>
          <cell r="E1512">
            <v>100.73852845215301</v>
          </cell>
        </row>
        <row r="1513">
          <cell r="A1513" t="str">
            <v>5725</v>
          </cell>
          <cell r="B1513" t="str">
            <v>PATIENT ROOM</v>
          </cell>
          <cell r="C1513" t="str">
            <v>Level 5</v>
          </cell>
          <cell r="D1513" t="str">
            <v>26153</v>
          </cell>
          <cell r="E1513">
            <v>293.14998187419002</v>
          </cell>
        </row>
        <row r="1514">
          <cell r="A1514" t="str">
            <v>5726</v>
          </cell>
          <cell r="B1514" t="str">
            <v>LINEN ALCOVE</v>
          </cell>
          <cell r="C1514" t="str">
            <v>Level 5</v>
          </cell>
          <cell r="D1514" t="str">
            <v>26153</v>
          </cell>
          <cell r="E1514">
            <v>25.217897160646</v>
          </cell>
        </row>
        <row r="1515">
          <cell r="A1515" t="str">
            <v>5727</v>
          </cell>
          <cell r="B1515" t="str">
            <v>ACCESSIBLE ISOLATION ROOM</v>
          </cell>
          <cell r="C1515" t="str">
            <v>Level 5</v>
          </cell>
          <cell r="D1515" t="str">
            <v>26153</v>
          </cell>
          <cell r="E1515">
            <v>289.79808372223999</v>
          </cell>
        </row>
        <row r="1516">
          <cell r="A1516" t="str">
            <v>5728</v>
          </cell>
          <cell r="B1516" t="str">
            <v>ANTE ROOM</v>
          </cell>
          <cell r="C1516" t="str">
            <v>Level 5</v>
          </cell>
          <cell r="D1516" t="str">
            <v>26153</v>
          </cell>
          <cell r="E1516">
            <v>102.07384492665101</v>
          </cell>
        </row>
        <row r="1517">
          <cell r="A1517" t="str">
            <v>5729</v>
          </cell>
          <cell r="B1517" t="str">
            <v>ACCESSIBLE ISOLATION ROOM</v>
          </cell>
          <cell r="C1517" t="str">
            <v>Level 5</v>
          </cell>
          <cell r="D1517" t="str">
            <v>26153</v>
          </cell>
          <cell r="E1517">
            <v>288.25129722388198</v>
          </cell>
        </row>
        <row r="1518">
          <cell r="A1518" t="str">
            <v>5734</v>
          </cell>
          <cell r="B1518" t="str">
            <v>EQUIPMENT STORAGE</v>
          </cell>
          <cell r="C1518" t="str">
            <v>Level 5</v>
          </cell>
          <cell r="D1518" t="str">
            <v>26153</v>
          </cell>
          <cell r="E1518">
            <v>146.97361822591901</v>
          </cell>
        </row>
        <row r="1519">
          <cell r="A1519" t="str">
            <v>5735</v>
          </cell>
          <cell r="B1519" t="str">
            <v>STAFF LOUNGE</v>
          </cell>
          <cell r="C1519" t="str">
            <v>Level 5</v>
          </cell>
          <cell r="D1519" t="str">
            <v>26153</v>
          </cell>
          <cell r="E1519">
            <v>204.28700423485901</v>
          </cell>
        </row>
        <row r="1520">
          <cell r="A1520" t="str">
            <v>5735A</v>
          </cell>
          <cell r="B1520" t="str">
            <v>ACCESSIBLE STAFF TOILET</v>
          </cell>
          <cell r="C1520" t="str">
            <v>Level 5</v>
          </cell>
          <cell r="D1520" t="str">
            <v>26153</v>
          </cell>
          <cell r="E1520">
            <v>65.108987965387399</v>
          </cell>
        </row>
        <row r="1521">
          <cell r="A1521" t="str">
            <v>5736</v>
          </cell>
          <cell r="B1521" t="str">
            <v>PATIENT ROOM</v>
          </cell>
          <cell r="C1521" t="str">
            <v>Level 5</v>
          </cell>
          <cell r="D1521" t="str">
            <v>26153</v>
          </cell>
          <cell r="E1521">
            <v>284.66326001723002</v>
          </cell>
        </row>
        <row r="1522">
          <cell r="A1522" t="str">
            <v>5737</v>
          </cell>
          <cell r="B1522" t="str">
            <v>PATIENT ROOM</v>
          </cell>
          <cell r="C1522" t="str">
            <v>Level 5</v>
          </cell>
          <cell r="D1522" t="str">
            <v>26153</v>
          </cell>
          <cell r="E1522">
            <v>292.50909440091999</v>
          </cell>
        </row>
        <row r="1523">
          <cell r="A1523" t="str">
            <v>5738</v>
          </cell>
          <cell r="B1523" t="str">
            <v>PATIENT ROOM</v>
          </cell>
          <cell r="C1523" t="str">
            <v>Level 5</v>
          </cell>
          <cell r="D1523" t="str">
            <v>26153</v>
          </cell>
          <cell r="E1523">
            <v>292.72220839625402</v>
          </cell>
        </row>
        <row r="1524">
          <cell r="A1524" t="str">
            <v>5739</v>
          </cell>
          <cell r="B1524" t="str">
            <v>PATIENT ROOM</v>
          </cell>
          <cell r="C1524" t="str">
            <v>Level 5</v>
          </cell>
          <cell r="D1524" t="str">
            <v>26153</v>
          </cell>
          <cell r="E1524">
            <v>283.41583517221898</v>
          </cell>
        </row>
        <row r="1525">
          <cell r="A1525" t="str">
            <v>5741</v>
          </cell>
          <cell r="B1525" t="str">
            <v>PATIENT ROOM</v>
          </cell>
          <cell r="C1525" t="str">
            <v>Level 5</v>
          </cell>
          <cell r="D1525" t="str">
            <v>26153</v>
          </cell>
          <cell r="E1525">
            <v>290.804534178393</v>
          </cell>
        </row>
        <row r="1526">
          <cell r="A1526" t="str">
            <v>5743</v>
          </cell>
          <cell r="B1526" t="str">
            <v>PATIENT ROOM</v>
          </cell>
          <cell r="C1526" t="str">
            <v>Level 5</v>
          </cell>
          <cell r="D1526" t="str">
            <v>26153</v>
          </cell>
          <cell r="E1526">
            <v>317.56906304682099</v>
          </cell>
        </row>
        <row r="1527">
          <cell r="A1527" t="str">
            <v>5744</v>
          </cell>
          <cell r="B1527" t="str">
            <v>OFFICE - SHARED</v>
          </cell>
          <cell r="C1527" t="str">
            <v>Level 5</v>
          </cell>
          <cell r="D1527" t="str">
            <v>26153</v>
          </cell>
          <cell r="E1527">
            <v>126.596869051642</v>
          </cell>
        </row>
        <row r="1528">
          <cell r="A1528" t="str">
            <v>5745</v>
          </cell>
          <cell r="B1528" t="str">
            <v>PATIENT ROOM</v>
          </cell>
          <cell r="C1528" t="str">
            <v>Level 5</v>
          </cell>
          <cell r="D1528" t="str">
            <v>26153</v>
          </cell>
          <cell r="E1528">
            <v>315.91830763475298</v>
          </cell>
        </row>
        <row r="1529">
          <cell r="A1529" t="str">
            <v>5746</v>
          </cell>
          <cell r="B1529" t="str">
            <v>PATIENT ROOM</v>
          </cell>
          <cell r="C1529" t="str">
            <v>Level 5</v>
          </cell>
          <cell r="D1529" t="str">
            <v>26153</v>
          </cell>
          <cell r="E1529">
            <v>315.97580263882401</v>
          </cell>
        </row>
        <row r="1530">
          <cell r="A1530" t="str">
            <v>5747</v>
          </cell>
          <cell r="B1530" t="str">
            <v>PATIENT ROOM</v>
          </cell>
          <cell r="C1530" t="str">
            <v>Level 5</v>
          </cell>
          <cell r="D1530" t="str">
            <v>26153</v>
          </cell>
          <cell r="E1530">
            <v>325.82932229871398</v>
          </cell>
        </row>
        <row r="1531">
          <cell r="A1531" t="str">
            <v>5748</v>
          </cell>
          <cell r="B1531" t="str">
            <v>PATIENT ROOM</v>
          </cell>
          <cell r="C1531" t="str">
            <v>Level 5</v>
          </cell>
          <cell r="D1531" t="str">
            <v>26153</v>
          </cell>
          <cell r="E1531">
            <v>310.63761676873497</v>
          </cell>
        </row>
        <row r="1532">
          <cell r="A1532" t="str">
            <v>5749</v>
          </cell>
          <cell r="B1532" t="str">
            <v>CLEAN UTILITY</v>
          </cell>
          <cell r="C1532" t="str">
            <v>Level 5</v>
          </cell>
          <cell r="D1532" t="str">
            <v>26153</v>
          </cell>
          <cell r="E1532">
            <v>150.502607787426</v>
          </cell>
        </row>
        <row r="1533">
          <cell r="A1533" t="str">
            <v>5750</v>
          </cell>
          <cell r="B1533" t="str">
            <v>PATIENT ROOM</v>
          </cell>
          <cell r="C1533" t="str">
            <v>Level 5</v>
          </cell>
          <cell r="D1533" t="str">
            <v>26153</v>
          </cell>
          <cell r="E1533">
            <v>323.89861158785402</v>
          </cell>
        </row>
        <row r="1534">
          <cell r="A1534" t="str">
            <v>5751</v>
          </cell>
          <cell r="B1534" t="str">
            <v>PATIENT ROOM</v>
          </cell>
          <cell r="C1534" t="str">
            <v>Level 5</v>
          </cell>
          <cell r="D1534" t="str">
            <v>26153</v>
          </cell>
          <cell r="E1534">
            <v>324.91856459555697</v>
          </cell>
        </row>
        <row r="1535">
          <cell r="A1535" t="str">
            <v>5752</v>
          </cell>
          <cell r="B1535" t="str">
            <v>NURSE STATION</v>
          </cell>
          <cell r="C1535" t="str">
            <v>Level 5</v>
          </cell>
          <cell r="D1535" t="str">
            <v>26153</v>
          </cell>
          <cell r="E1535">
            <v>459.54549774014401</v>
          </cell>
        </row>
        <row r="1536">
          <cell r="A1536" t="str">
            <v>5752A</v>
          </cell>
          <cell r="B1536" t="str">
            <v>TELEMETRY</v>
          </cell>
          <cell r="C1536" t="str">
            <v>Level 5</v>
          </cell>
          <cell r="D1536" t="str">
            <v>26153</v>
          </cell>
          <cell r="E1536">
            <v>58.018048032036297</v>
          </cell>
        </row>
        <row r="1537">
          <cell r="A1537" t="str">
            <v>5755</v>
          </cell>
          <cell r="B1537" t="str">
            <v>PATIENT ROOM</v>
          </cell>
          <cell r="C1537" t="str">
            <v>Level 5</v>
          </cell>
          <cell r="D1537" t="str">
            <v>26153</v>
          </cell>
          <cell r="E1537">
            <v>312.34358685997302</v>
          </cell>
        </row>
        <row r="1538">
          <cell r="A1538" t="str">
            <v>5756</v>
          </cell>
          <cell r="B1538" t="str">
            <v>PATIENT ROOM</v>
          </cell>
          <cell r="C1538" t="str">
            <v>Level 5</v>
          </cell>
          <cell r="D1538" t="str">
            <v>26153</v>
          </cell>
          <cell r="E1538">
            <v>296.68549860564502</v>
          </cell>
        </row>
        <row r="1539">
          <cell r="A1539" t="str">
            <v>5757</v>
          </cell>
          <cell r="B1539" t="str">
            <v>PATIENT ROOM</v>
          </cell>
          <cell r="C1539" t="str">
            <v>Level 5</v>
          </cell>
          <cell r="D1539" t="str">
            <v>26153</v>
          </cell>
          <cell r="E1539">
            <v>308.56993337571799</v>
          </cell>
        </row>
        <row r="1540">
          <cell r="A1540" t="str">
            <v>5758</v>
          </cell>
          <cell r="B1540" t="str">
            <v>OFFICE - MGR</v>
          </cell>
          <cell r="C1540" t="str">
            <v>Level 5</v>
          </cell>
          <cell r="D1540" t="str">
            <v>26153</v>
          </cell>
          <cell r="E1540">
            <v>81.771157820550002</v>
          </cell>
        </row>
        <row r="1541">
          <cell r="A1541" t="str">
            <v>5759</v>
          </cell>
          <cell r="B1541" t="str">
            <v>PATIENT ROOM</v>
          </cell>
          <cell r="C1541" t="str">
            <v>Level 5</v>
          </cell>
          <cell r="D1541" t="str">
            <v>26153</v>
          </cell>
          <cell r="E1541">
            <v>296.60753689299997</v>
          </cell>
        </row>
        <row r="1542">
          <cell r="A1542" t="str">
            <v>5760</v>
          </cell>
          <cell r="B1542" t="str">
            <v>IT</v>
          </cell>
          <cell r="C1542" t="str">
            <v>Level 5</v>
          </cell>
          <cell r="D1542" t="str">
            <v>38480</v>
          </cell>
          <cell r="E1542">
            <v>228.65733766091199</v>
          </cell>
        </row>
        <row r="1543">
          <cell r="A1543" t="str">
            <v>5761</v>
          </cell>
          <cell r="B1543" t="str">
            <v>ELEC</v>
          </cell>
          <cell r="C1543" t="str">
            <v>Level 5</v>
          </cell>
          <cell r="D1543" t="str">
            <v>28450</v>
          </cell>
          <cell r="E1543">
            <v>246.63579605951799</v>
          </cell>
        </row>
        <row r="1544">
          <cell r="A1544" t="str">
            <v>5762</v>
          </cell>
          <cell r="B1544" t="str">
            <v>NOURISHMENT</v>
          </cell>
          <cell r="C1544" t="str">
            <v>Level 5</v>
          </cell>
          <cell r="D1544" t="str">
            <v>26153</v>
          </cell>
          <cell r="E1544">
            <v>142.52945594674301</v>
          </cell>
        </row>
        <row r="1545">
          <cell r="A1545" t="str">
            <v>5763</v>
          </cell>
          <cell r="B1545" t="str">
            <v>PATIENT ROOM</v>
          </cell>
          <cell r="C1545" t="str">
            <v>Level 5</v>
          </cell>
          <cell r="D1545" t="str">
            <v>26153</v>
          </cell>
          <cell r="E1545">
            <v>309.75499932641401</v>
          </cell>
        </row>
        <row r="1546">
          <cell r="A1546" t="str">
            <v>5764</v>
          </cell>
          <cell r="B1546" t="str">
            <v>PATIENT ROOM</v>
          </cell>
          <cell r="C1546" t="str">
            <v>Level 5</v>
          </cell>
          <cell r="D1546" t="str">
            <v>26153</v>
          </cell>
          <cell r="E1546">
            <v>301.51138989731999</v>
          </cell>
        </row>
        <row r="1547">
          <cell r="A1547" t="str">
            <v>5765</v>
          </cell>
          <cell r="B1547" t="str">
            <v>ACCESSIBLE PATIENT ROOM</v>
          </cell>
          <cell r="C1547" t="str">
            <v>Level 5</v>
          </cell>
          <cell r="D1547" t="str">
            <v>26153</v>
          </cell>
          <cell r="E1547">
            <v>344.33087368192298</v>
          </cell>
        </row>
        <row r="1548">
          <cell r="A1548" t="str">
            <v>5766</v>
          </cell>
          <cell r="B1548" t="str">
            <v>WAITING</v>
          </cell>
          <cell r="C1548" t="str">
            <v>Level 5</v>
          </cell>
          <cell r="D1548" t="str">
            <v>26153</v>
          </cell>
          <cell r="E1548">
            <v>440.272247427492</v>
          </cell>
        </row>
        <row r="1549">
          <cell r="A1549" t="str">
            <v>5780</v>
          </cell>
          <cell r="B1549" t="str">
            <v>PHYSICIAN WORK</v>
          </cell>
          <cell r="C1549" t="str">
            <v>Level 5</v>
          </cell>
          <cell r="D1549" t="str">
            <v>26153</v>
          </cell>
          <cell r="E1549">
            <v>120.682345772318</v>
          </cell>
        </row>
        <row r="1550">
          <cell r="A1550" t="str">
            <v>5781</v>
          </cell>
          <cell r="B1550" t="str">
            <v>X-RAY ALCOVE</v>
          </cell>
          <cell r="C1550" t="str">
            <v>Level 5</v>
          </cell>
          <cell r="D1550" t="str">
            <v>26153</v>
          </cell>
          <cell r="E1550">
            <v>54.051332673958001</v>
          </cell>
        </row>
        <row r="1551">
          <cell r="A1551" t="str">
            <v>5787</v>
          </cell>
          <cell r="B1551" t="str">
            <v>CORRIDOR</v>
          </cell>
          <cell r="C1551" t="str">
            <v>Level 5</v>
          </cell>
          <cell r="D1551" t="str">
            <v>26153</v>
          </cell>
          <cell r="E1551">
            <v>481.87098245118801</v>
          </cell>
        </row>
        <row r="1552">
          <cell r="A1552" t="str">
            <v>C507</v>
          </cell>
          <cell r="B1552" t="str">
            <v>CORRIDOR</v>
          </cell>
          <cell r="C1552" t="str">
            <v>Level 5</v>
          </cell>
          <cell r="D1552" t="str">
            <v>26177</v>
          </cell>
          <cell r="E1552">
            <v>2381.9081283760702</v>
          </cell>
        </row>
        <row r="1553">
          <cell r="A1553" t="str">
            <v>C507A</v>
          </cell>
          <cell r="B1553" t="str">
            <v>CORRIDOR</v>
          </cell>
          <cell r="C1553" t="str">
            <v>Level 5</v>
          </cell>
          <cell r="D1553" t="str">
            <v>26177</v>
          </cell>
          <cell r="E1553">
            <v>794.32221158255004</v>
          </cell>
        </row>
        <row r="1554">
          <cell r="A1554" t="str">
            <v>C508</v>
          </cell>
          <cell r="B1554" t="str">
            <v>CORRIDOR</v>
          </cell>
          <cell r="C1554" t="str">
            <v>Level 5</v>
          </cell>
          <cell r="D1554" t="str">
            <v>26177</v>
          </cell>
          <cell r="E1554">
            <v>1691.1821451306</v>
          </cell>
        </row>
        <row r="1555">
          <cell r="A1555" t="str">
            <v>C509</v>
          </cell>
          <cell r="B1555" t="str">
            <v>CORRIDOR</v>
          </cell>
          <cell r="C1555" t="str">
            <v>Level 5</v>
          </cell>
          <cell r="D1555" t="str">
            <v>VACANT</v>
          </cell>
          <cell r="E1555">
            <v>2470.6373345511702</v>
          </cell>
        </row>
        <row r="1556">
          <cell r="A1556" t="str">
            <v>FCM 5-01</v>
          </cell>
          <cell r="B1556" t="str">
            <v>CORRIDOR</v>
          </cell>
          <cell r="C1556" t="str">
            <v>Level 5</v>
          </cell>
          <cell r="D1556" t="str">
            <v>FCM</v>
          </cell>
          <cell r="E1556">
            <v>991.25262471011899</v>
          </cell>
        </row>
        <row r="1557">
          <cell r="A1557" t="str">
            <v>FCM 5-02</v>
          </cell>
          <cell r="B1557" t="str">
            <v>CORRIDOR</v>
          </cell>
          <cell r="C1557" t="str">
            <v>Level 5</v>
          </cell>
          <cell r="D1557" t="str">
            <v>FCM</v>
          </cell>
          <cell r="E1557">
            <v>706.30732686892998</v>
          </cell>
        </row>
        <row r="1558">
          <cell r="A1558" t="str">
            <v>FCM 5-03</v>
          </cell>
          <cell r="B1558" t="str">
            <v>CORRIDOR</v>
          </cell>
          <cell r="C1558" t="str">
            <v>Level 5</v>
          </cell>
          <cell r="D1558" t="str">
            <v>FCM</v>
          </cell>
          <cell r="E1558">
            <v>1136.67238332993</v>
          </cell>
        </row>
        <row r="1559">
          <cell r="A1559" t="str">
            <v>FCM 5-04</v>
          </cell>
          <cell r="B1559" t="str">
            <v>CORRIDOR</v>
          </cell>
          <cell r="C1559" t="str">
            <v>Level 5</v>
          </cell>
          <cell r="D1559" t="str">
            <v>FCM</v>
          </cell>
          <cell r="E1559">
            <v>646.07406278114001</v>
          </cell>
        </row>
        <row r="1560">
          <cell r="A1560" t="str">
            <v>FCM 5-05</v>
          </cell>
          <cell r="B1560" t="str">
            <v>CORRIDOR</v>
          </cell>
          <cell r="C1560" t="str">
            <v>Level 5</v>
          </cell>
          <cell r="D1560" t="str">
            <v>FCM</v>
          </cell>
          <cell r="E1560">
            <v>226.32222114903999</v>
          </cell>
        </row>
        <row r="1561">
          <cell r="A1561" t="str">
            <v>FCM 5-06</v>
          </cell>
          <cell r="B1561" t="str">
            <v>CORRIDOR</v>
          </cell>
          <cell r="C1561" t="str">
            <v>Level 5</v>
          </cell>
          <cell r="D1561" t="str">
            <v>FCM</v>
          </cell>
          <cell r="E1561">
            <v>1756.72357252341</v>
          </cell>
        </row>
        <row r="1562">
          <cell r="A1562" t="str">
            <v>FCM 5193</v>
          </cell>
          <cell r="B1562" t="str">
            <v>TOILET - MENS</v>
          </cell>
          <cell r="C1562" t="str">
            <v>Level 5</v>
          </cell>
          <cell r="D1562" t="str">
            <v>FCM</v>
          </cell>
          <cell r="E1562">
            <v>116.510800420047</v>
          </cell>
        </row>
        <row r="1563">
          <cell r="A1563" t="str">
            <v>FCM 5194</v>
          </cell>
          <cell r="B1563" t="str">
            <v>TOILET - WOMENS</v>
          </cell>
          <cell r="C1563" t="str">
            <v>Level 5</v>
          </cell>
          <cell r="D1563" t="str">
            <v>FCM</v>
          </cell>
          <cell r="E1563">
            <v>132.11213241435399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Level 5</v>
          </cell>
          <cell r="D1564" t="str">
            <v>FCM</v>
          </cell>
          <cell r="E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Level 5</v>
          </cell>
          <cell r="D1565" t="str">
            <v>FCM</v>
          </cell>
          <cell r="E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Level 5</v>
          </cell>
          <cell r="D1566" t="str">
            <v>FCM</v>
          </cell>
          <cell r="E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Level 5</v>
          </cell>
          <cell r="D1567" t="str">
            <v>FCM</v>
          </cell>
          <cell r="E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Level 5</v>
          </cell>
          <cell r="D1568" t="str">
            <v>FCM</v>
          </cell>
          <cell r="E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Level 5</v>
          </cell>
          <cell r="D1569" t="str">
            <v>FCM</v>
          </cell>
          <cell r="E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Level 5</v>
          </cell>
          <cell r="D1570" t="str">
            <v>FCM</v>
          </cell>
          <cell r="E1570">
            <v>255.028518702426</v>
          </cell>
        </row>
        <row r="1598">
          <cell r="A1598" t="str">
            <v>6709</v>
          </cell>
          <cell r="B1598" t="str">
            <v>CORRIDOR</v>
          </cell>
          <cell r="C1598" t="str">
            <v>Level 6</v>
          </cell>
          <cell r="D1598" t="str">
            <v>26180</v>
          </cell>
          <cell r="E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Level 6</v>
          </cell>
          <cell r="D1599" t="str">
            <v>26180</v>
          </cell>
          <cell r="E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Level 6</v>
          </cell>
          <cell r="D1600" t="str">
            <v>26180</v>
          </cell>
          <cell r="E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Level 6</v>
          </cell>
          <cell r="D1602" t="str">
            <v>26180</v>
          </cell>
          <cell r="E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Level 6</v>
          </cell>
          <cell r="D1603" t="str">
            <v>28460</v>
          </cell>
          <cell r="E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Level 6</v>
          </cell>
          <cell r="D1604" t="str">
            <v>26180</v>
          </cell>
          <cell r="E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Level 6</v>
          </cell>
          <cell r="D1605" t="str">
            <v>26180</v>
          </cell>
          <cell r="E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Level 6</v>
          </cell>
          <cell r="D1607" t="str">
            <v>26180</v>
          </cell>
          <cell r="E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Level 6</v>
          </cell>
          <cell r="D1608" t="str">
            <v>26180</v>
          </cell>
          <cell r="E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Level 6</v>
          </cell>
          <cell r="D1609" t="str">
            <v>26180</v>
          </cell>
          <cell r="E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Level 6</v>
          </cell>
          <cell r="D1610" t="str">
            <v>26180</v>
          </cell>
          <cell r="E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Level 6</v>
          </cell>
          <cell r="D1611" t="str">
            <v>26180</v>
          </cell>
          <cell r="E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Level 6</v>
          </cell>
          <cell r="D1612" t="str">
            <v>26180</v>
          </cell>
          <cell r="E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Level 6</v>
          </cell>
          <cell r="D1613" t="str">
            <v>26180</v>
          </cell>
          <cell r="E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Level 6</v>
          </cell>
          <cell r="D1614" t="str">
            <v>26180</v>
          </cell>
          <cell r="E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Level 6</v>
          </cell>
          <cell r="D1615" t="str">
            <v>26180</v>
          </cell>
          <cell r="E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Level 6</v>
          </cell>
          <cell r="D1616" t="str">
            <v>26180</v>
          </cell>
          <cell r="E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Level 6</v>
          </cell>
          <cell r="D1617" t="str">
            <v>26180</v>
          </cell>
          <cell r="E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Level 6</v>
          </cell>
          <cell r="D1618" t="str">
            <v>26180</v>
          </cell>
          <cell r="E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Level 6</v>
          </cell>
          <cell r="D1619" t="str">
            <v>26180</v>
          </cell>
          <cell r="E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Level 6</v>
          </cell>
          <cell r="D1620" t="str">
            <v>26180</v>
          </cell>
          <cell r="E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Level 6</v>
          </cell>
          <cell r="D1621" t="str">
            <v>26180</v>
          </cell>
          <cell r="E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Level 6</v>
          </cell>
          <cell r="D1622" t="str">
            <v>26180</v>
          </cell>
          <cell r="E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Level 6</v>
          </cell>
          <cell r="D1627" t="str">
            <v>26180</v>
          </cell>
          <cell r="E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Level 6</v>
          </cell>
          <cell r="D1628" t="str">
            <v>26180</v>
          </cell>
          <cell r="E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Level 6</v>
          </cell>
          <cell r="D1630" t="str">
            <v>26180</v>
          </cell>
          <cell r="E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Level 6</v>
          </cell>
          <cell r="D1633" t="str">
            <v>26180</v>
          </cell>
          <cell r="E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Level 6</v>
          </cell>
          <cell r="D1634" t="str">
            <v>26180</v>
          </cell>
          <cell r="E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Level 6</v>
          </cell>
          <cell r="D1636" t="str">
            <v>26180</v>
          </cell>
          <cell r="E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Level 6</v>
          </cell>
          <cell r="D1637" t="str">
            <v>26180</v>
          </cell>
          <cell r="E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Level 6</v>
          </cell>
          <cell r="D1638" t="str">
            <v>26180</v>
          </cell>
          <cell r="E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Level 6</v>
          </cell>
          <cell r="D1641" t="str">
            <v>26180</v>
          </cell>
          <cell r="E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Level 6</v>
          </cell>
          <cell r="D1642" t="str">
            <v>26180</v>
          </cell>
          <cell r="E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Level 6</v>
          </cell>
          <cell r="D1643" t="str">
            <v>38480</v>
          </cell>
          <cell r="E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Level 6</v>
          </cell>
          <cell r="D1644" t="str">
            <v>28450</v>
          </cell>
          <cell r="E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Level 6</v>
          </cell>
          <cell r="D1645" t="str">
            <v>26180</v>
          </cell>
          <cell r="E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Level 6</v>
          </cell>
          <cell r="D1646" t="str">
            <v>26180</v>
          </cell>
          <cell r="E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Level 6</v>
          </cell>
          <cell r="D1647" t="str">
            <v>26180</v>
          </cell>
          <cell r="E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Level 6</v>
          </cell>
          <cell r="D1648" t="str">
            <v>26180</v>
          </cell>
          <cell r="E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Level 6</v>
          </cell>
          <cell r="D1649" t="str">
            <v>26180</v>
          </cell>
          <cell r="E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Level 6</v>
          </cell>
          <cell r="D1650" t="str">
            <v>26180</v>
          </cell>
          <cell r="E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Level 6</v>
          </cell>
          <cell r="D1651" t="str">
            <v>26180</v>
          </cell>
          <cell r="E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Level 6</v>
          </cell>
          <cell r="D1652" t="str">
            <v>28450</v>
          </cell>
          <cell r="E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Level 6</v>
          </cell>
          <cell r="D1653" t="str">
            <v>28450</v>
          </cell>
          <cell r="E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Level 6</v>
          </cell>
          <cell r="D1654" t="str">
            <v>FCM</v>
          </cell>
          <cell r="E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Level 6</v>
          </cell>
          <cell r="D1655" t="str">
            <v>FCM</v>
          </cell>
          <cell r="E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Level 6</v>
          </cell>
          <cell r="D1656" t="str">
            <v>FCM</v>
          </cell>
          <cell r="E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Level 6</v>
          </cell>
          <cell r="D1657" t="str">
            <v>FCM</v>
          </cell>
          <cell r="E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Level 6</v>
          </cell>
          <cell r="D1658" t="str">
            <v>FCM</v>
          </cell>
          <cell r="E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Level 6</v>
          </cell>
          <cell r="D1659" t="str">
            <v>FCM</v>
          </cell>
          <cell r="E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Level 6</v>
          </cell>
          <cell r="D1660" t="str">
            <v>FCM</v>
          </cell>
          <cell r="E1660">
            <v>255.02851560568499</v>
          </cell>
        </row>
        <row r="1676">
          <cell r="A1676" t="str">
            <v>7709</v>
          </cell>
          <cell r="B1676" t="str">
            <v>EQUIPMENT STORAGE</v>
          </cell>
          <cell r="C1676" t="str">
            <v>Level 7</v>
          </cell>
          <cell r="D1676" t="str">
            <v>26163</v>
          </cell>
          <cell r="E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Level 7</v>
          </cell>
          <cell r="D1677" t="str">
            <v>26163</v>
          </cell>
          <cell r="E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Level 7</v>
          </cell>
          <cell r="D1678" t="str">
            <v>26163</v>
          </cell>
          <cell r="E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Level 7</v>
          </cell>
          <cell r="D1680" t="str">
            <v>26163</v>
          </cell>
          <cell r="E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Level 7</v>
          </cell>
          <cell r="D1681" t="str">
            <v>28460</v>
          </cell>
          <cell r="E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Level 7</v>
          </cell>
          <cell r="D1682" t="str">
            <v>26163</v>
          </cell>
          <cell r="E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Level 7</v>
          </cell>
          <cell r="D1683" t="str">
            <v>26163</v>
          </cell>
          <cell r="E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Level 7</v>
          </cell>
          <cell r="D1685" t="str">
            <v>26163</v>
          </cell>
          <cell r="E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Level 7</v>
          </cell>
          <cell r="D1686" t="str">
            <v>26163</v>
          </cell>
          <cell r="E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Level 7</v>
          </cell>
          <cell r="D1687" t="str">
            <v>26163</v>
          </cell>
          <cell r="E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Level 7</v>
          </cell>
          <cell r="D1688" t="str">
            <v>26163</v>
          </cell>
          <cell r="E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Level 7</v>
          </cell>
          <cell r="D1689" t="str">
            <v>26163</v>
          </cell>
          <cell r="E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Level 7</v>
          </cell>
          <cell r="D1690" t="str">
            <v>26163</v>
          </cell>
          <cell r="E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Level 7</v>
          </cell>
          <cell r="D1691" t="str">
            <v>26163</v>
          </cell>
          <cell r="E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Level 7</v>
          </cell>
          <cell r="D1692" t="str">
            <v>26163</v>
          </cell>
          <cell r="E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Level 7</v>
          </cell>
          <cell r="D1693" t="str">
            <v>26163</v>
          </cell>
          <cell r="E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Level 7</v>
          </cell>
          <cell r="D1694" t="str">
            <v>26163</v>
          </cell>
          <cell r="E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Level 7</v>
          </cell>
          <cell r="D1695" t="str">
            <v>26163</v>
          </cell>
          <cell r="E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Level 7</v>
          </cell>
          <cell r="D1696" t="str">
            <v>26163</v>
          </cell>
          <cell r="E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Level 7</v>
          </cell>
          <cell r="D1697" t="str">
            <v>26163</v>
          </cell>
          <cell r="E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Level 7</v>
          </cell>
          <cell r="D1698" t="str">
            <v>26163</v>
          </cell>
          <cell r="E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Level 7</v>
          </cell>
          <cell r="D1699" t="str">
            <v>26163</v>
          </cell>
          <cell r="E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Level 7</v>
          </cell>
          <cell r="D1700" t="str">
            <v>26163</v>
          </cell>
          <cell r="E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Level 7</v>
          </cell>
          <cell r="D1705" t="str">
            <v>26163</v>
          </cell>
          <cell r="E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Level 7</v>
          </cell>
          <cell r="D1706" t="str">
            <v>26163</v>
          </cell>
          <cell r="E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Level 7</v>
          </cell>
          <cell r="D1708" t="str">
            <v>26163</v>
          </cell>
          <cell r="E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Level 7</v>
          </cell>
          <cell r="D1711" t="str">
            <v>26163</v>
          </cell>
          <cell r="E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Level 7</v>
          </cell>
          <cell r="D1712" t="str">
            <v>26163</v>
          </cell>
          <cell r="E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Level 7</v>
          </cell>
          <cell r="D1714" t="str">
            <v>26163</v>
          </cell>
          <cell r="E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Level 7</v>
          </cell>
          <cell r="D1715" t="str">
            <v>26163</v>
          </cell>
          <cell r="E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Level 7</v>
          </cell>
          <cell r="D1716" t="str">
            <v>26163</v>
          </cell>
          <cell r="E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Level 7</v>
          </cell>
          <cell r="D1719" t="str">
            <v>26163</v>
          </cell>
          <cell r="E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Level 7</v>
          </cell>
          <cell r="D1720" t="str">
            <v>26163</v>
          </cell>
          <cell r="E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Level 7</v>
          </cell>
          <cell r="D1721" t="str">
            <v>38480</v>
          </cell>
          <cell r="E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Level 7</v>
          </cell>
          <cell r="D1722" t="str">
            <v>28450</v>
          </cell>
          <cell r="E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Level 7</v>
          </cell>
          <cell r="D1723" t="str">
            <v>26163</v>
          </cell>
          <cell r="E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Level 7</v>
          </cell>
          <cell r="D1724" t="str">
            <v>26163</v>
          </cell>
          <cell r="E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Level 7</v>
          </cell>
          <cell r="D1725" t="str">
            <v>26163</v>
          </cell>
          <cell r="E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Level 7</v>
          </cell>
          <cell r="D1726" t="str">
            <v>26163</v>
          </cell>
          <cell r="E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Level 7</v>
          </cell>
          <cell r="D1727" t="str">
            <v>26163</v>
          </cell>
          <cell r="E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Level 7</v>
          </cell>
          <cell r="D1728" t="str">
            <v>26163</v>
          </cell>
          <cell r="E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Level 7</v>
          </cell>
          <cell r="D1729" t="str">
            <v>26163</v>
          </cell>
          <cell r="E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Level 7</v>
          </cell>
          <cell r="D1730" t="str">
            <v>28450</v>
          </cell>
          <cell r="E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Level 7</v>
          </cell>
          <cell r="D1731" t="str">
            <v>FCM</v>
          </cell>
          <cell r="E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Level 7</v>
          </cell>
          <cell r="D1732" t="str">
            <v>FCM</v>
          </cell>
          <cell r="E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Level 7</v>
          </cell>
          <cell r="D1733" t="str">
            <v>FCM</v>
          </cell>
          <cell r="E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Level 7</v>
          </cell>
          <cell r="D1734" t="str">
            <v>FCM</v>
          </cell>
          <cell r="E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Level 7</v>
          </cell>
          <cell r="D1735" t="str">
            <v>FCM</v>
          </cell>
          <cell r="E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Level 7</v>
          </cell>
          <cell r="D1736" t="str">
            <v>FCM</v>
          </cell>
          <cell r="E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Level 7</v>
          </cell>
          <cell r="D1737" t="str">
            <v>FCM</v>
          </cell>
          <cell r="E1737">
            <v>255.028517066669</v>
          </cell>
        </row>
        <row r="1751">
          <cell r="A1751" t="str">
            <v>8709</v>
          </cell>
          <cell r="B1751" t="str">
            <v>EQUIPMENT STORAGE</v>
          </cell>
          <cell r="C1751" t="str">
            <v>Level 8</v>
          </cell>
          <cell r="D1751" t="str">
            <v>26152</v>
          </cell>
          <cell r="E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Level 8</v>
          </cell>
          <cell r="D1752" t="str">
            <v>26152</v>
          </cell>
          <cell r="E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Level 8</v>
          </cell>
          <cell r="D1753" t="str">
            <v>26152</v>
          </cell>
          <cell r="E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Level 8</v>
          </cell>
          <cell r="D1755" t="str">
            <v>26152</v>
          </cell>
          <cell r="E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Level 8</v>
          </cell>
          <cell r="D1756" t="str">
            <v>28460</v>
          </cell>
          <cell r="E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Level 8</v>
          </cell>
          <cell r="D1757" t="str">
            <v>26152</v>
          </cell>
          <cell r="E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Level 8</v>
          </cell>
          <cell r="D1758" t="str">
            <v>26152</v>
          </cell>
          <cell r="E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Level 8</v>
          </cell>
          <cell r="D1760" t="str">
            <v>26152</v>
          </cell>
          <cell r="E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Level 8</v>
          </cell>
          <cell r="D1761" t="str">
            <v>26152</v>
          </cell>
          <cell r="E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Level 8</v>
          </cell>
          <cell r="D1762" t="str">
            <v>26152</v>
          </cell>
          <cell r="E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Level 8</v>
          </cell>
          <cell r="D1763" t="str">
            <v>26152</v>
          </cell>
          <cell r="E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Level 8</v>
          </cell>
          <cell r="D1764" t="str">
            <v>26152</v>
          </cell>
          <cell r="E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Level 8</v>
          </cell>
          <cell r="D1765" t="str">
            <v>26152</v>
          </cell>
          <cell r="E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Level 8</v>
          </cell>
          <cell r="D1766" t="str">
            <v>26152</v>
          </cell>
          <cell r="E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Level 8</v>
          </cell>
          <cell r="D1767" t="str">
            <v>26152</v>
          </cell>
          <cell r="E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Level 8</v>
          </cell>
          <cell r="D1768" t="str">
            <v>26152</v>
          </cell>
          <cell r="E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Level 8</v>
          </cell>
          <cell r="D1769" t="str">
            <v>26152</v>
          </cell>
          <cell r="E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Level 8</v>
          </cell>
          <cell r="D1770" t="str">
            <v>26152</v>
          </cell>
          <cell r="E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Level 8</v>
          </cell>
          <cell r="D1771" t="str">
            <v>26152</v>
          </cell>
          <cell r="E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Level 8</v>
          </cell>
          <cell r="D1772" t="str">
            <v>26152</v>
          </cell>
          <cell r="E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Level 8</v>
          </cell>
          <cell r="D1773" t="str">
            <v>26152</v>
          </cell>
          <cell r="E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Level 8</v>
          </cell>
          <cell r="D1774" t="str">
            <v>26152</v>
          </cell>
          <cell r="E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Level 8</v>
          </cell>
          <cell r="D1775" t="str">
            <v>26152</v>
          </cell>
          <cell r="E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Level 8</v>
          </cell>
          <cell r="D1780" t="str">
            <v>26152</v>
          </cell>
          <cell r="E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Level 8</v>
          </cell>
          <cell r="D1781" t="str">
            <v>26152</v>
          </cell>
          <cell r="E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Level 8</v>
          </cell>
          <cell r="D1783" t="str">
            <v>26152</v>
          </cell>
          <cell r="E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Level 8</v>
          </cell>
          <cell r="D1785" t="str">
            <v>26152</v>
          </cell>
          <cell r="E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Level 8</v>
          </cell>
          <cell r="D1786" t="str">
            <v>26152</v>
          </cell>
          <cell r="E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Level 8</v>
          </cell>
          <cell r="D1787" t="str">
            <v>26152</v>
          </cell>
          <cell r="E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Level 8</v>
          </cell>
          <cell r="D1788" t="str">
            <v>26152</v>
          </cell>
          <cell r="E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Level 8</v>
          </cell>
          <cell r="D1789" t="str">
            <v>26152</v>
          </cell>
          <cell r="E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Level 8</v>
          </cell>
          <cell r="D1790" t="str">
            <v>26152</v>
          </cell>
          <cell r="E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Level 8</v>
          </cell>
          <cell r="D1791" t="str">
            <v>26152</v>
          </cell>
          <cell r="E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Level 8</v>
          </cell>
          <cell r="D1792" t="str">
            <v>26152</v>
          </cell>
          <cell r="E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Level 8</v>
          </cell>
          <cell r="D1794" t="str">
            <v>26152</v>
          </cell>
          <cell r="E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Level 8</v>
          </cell>
          <cell r="D1795" t="str">
            <v>26152</v>
          </cell>
          <cell r="E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Level 8</v>
          </cell>
          <cell r="D1796" t="str">
            <v>38480</v>
          </cell>
          <cell r="E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Level 8</v>
          </cell>
          <cell r="D1797" t="str">
            <v>28450</v>
          </cell>
          <cell r="E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Level 8</v>
          </cell>
          <cell r="D1798" t="str">
            <v>26152</v>
          </cell>
          <cell r="E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Level 8</v>
          </cell>
          <cell r="D1799" t="str">
            <v>26152</v>
          </cell>
          <cell r="E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Level 8</v>
          </cell>
          <cell r="D1800" t="str">
            <v>26152</v>
          </cell>
          <cell r="E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Level 8</v>
          </cell>
          <cell r="D1801" t="str">
            <v>26152</v>
          </cell>
          <cell r="E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Level 8</v>
          </cell>
          <cell r="D1802" t="str">
            <v>26152</v>
          </cell>
          <cell r="E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Level 8</v>
          </cell>
          <cell r="D1803" t="str">
            <v>26152</v>
          </cell>
          <cell r="E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Level 8</v>
          </cell>
          <cell r="D1804" t="str">
            <v>26152</v>
          </cell>
          <cell r="E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Level 8</v>
          </cell>
          <cell r="D1805" t="str">
            <v>FCM</v>
          </cell>
          <cell r="E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Level 8</v>
          </cell>
          <cell r="D1806" t="str">
            <v>FCM</v>
          </cell>
          <cell r="E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Level 8</v>
          </cell>
          <cell r="D1807" t="str">
            <v>FCM</v>
          </cell>
          <cell r="E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Level 8</v>
          </cell>
          <cell r="D1808" t="str">
            <v>FCM</v>
          </cell>
          <cell r="E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Level 8</v>
          </cell>
          <cell r="D1809" t="str">
            <v>FCM</v>
          </cell>
          <cell r="E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Level 8</v>
          </cell>
          <cell r="D1810" t="str">
            <v>FCM</v>
          </cell>
          <cell r="E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Level 8</v>
          </cell>
          <cell r="D1811" t="str">
            <v>FCM</v>
          </cell>
          <cell r="E1811">
            <v>254.99783534106899</v>
          </cell>
        </row>
        <row r="1821">
          <cell r="A1821" t="str">
            <v>9709</v>
          </cell>
          <cell r="B1821" t="str">
            <v>EQUIPMENT STORAGE</v>
          </cell>
          <cell r="C1821" t="str">
            <v>Level 9</v>
          </cell>
          <cell r="D1821" t="str">
            <v>26154</v>
          </cell>
          <cell r="E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Level 9</v>
          </cell>
          <cell r="D1822" t="str">
            <v>26154</v>
          </cell>
          <cell r="E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Level 9</v>
          </cell>
          <cell r="D1823" t="str">
            <v>26154</v>
          </cell>
          <cell r="E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Level 9</v>
          </cell>
          <cell r="D1825" t="str">
            <v>26154</v>
          </cell>
          <cell r="E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Level 9</v>
          </cell>
          <cell r="D1826" t="str">
            <v>28460</v>
          </cell>
          <cell r="E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Level 9</v>
          </cell>
          <cell r="D1827" t="str">
            <v>26154</v>
          </cell>
          <cell r="E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Level 9</v>
          </cell>
          <cell r="D1828" t="str">
            <v>26154</v>
          </cell>
          <cell r="E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Level 9</v>
          </cell>
          <cell r="D1830" t="str">
            <v>26154</v>
          </cell>
          <cell r="E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Level 9</v>
          </cell>
          <cell r="D1831" t="str">
            <v>26154</v>
          </cell>
          <cell r="E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Level 9</v>
          </cell>
          <cell r="D1832" t="str">
            <v>26154</v>
          </cell>
          <cell r="E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Level 9</v>
          </cell>
          <cell r="D1833" t="str">
            <v>26154</v>
          </cell>
          <cell r="E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Level 9</v>
          </cell>
          <cell r="D1834" t="str">
            <v>26154</v>
          </cell>
          <cell r="E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Level 9</v>
          </cell>
          <cell r="D1835" t="str">
            <v>26154</v>
          </cell>
          <cell r="E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Level 9</v>
          </cell>
          <cell r="D1836" t="str">
            <v>26154</v>
          </cell>
          <cell r="E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Level 9</v>
          </cell>
          <cell r="D1837" t="str">
            <v>26154</v>
          </cell>
          <cell r="E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Level 9</v>
          </cell>
          <cell r="D1838" t="str">
            <v>26154</v>
          </cell>
          <cell r="E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Level 9</v>
          </cell>
          <cell r="D1839" t="str">
            <v>26154</v>
          </cell>
          <cell r="E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Level 9</v>
          </cell>
          <cell r="D1840" t="str">
            <v>26154</v>
          </cell>
          <cell r="E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Level 9</v>
          </cell>
          <cell r="D1841" t="str">
            <v>26154</v>
          </cell>
          <cell r="E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Level 9</v>
          </cell>
          <cell r="D1842" t="str">
            <v>26154</v>
          </cell>
          <cell r="E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Level 9</v>
          </cell>
          <cell r="D1843" t="str">
            <v>26154</v>
          </cell>
          <cell r="E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Level 9</v>
          </cell>
          <cell r="D1844" t="str">
            <v>26154</v>
          </cell>
          <cell r="E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Level 9</v>
          </cell>
          <cell r="D1845" t="str">
            <v>26154</v>
          </cell>
          <cell r="E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Level 9</v>
          </cell>
          <cell r="D1850" t="str">
            <v>26154</v>
          </cell>
          <cell r="E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Level 9</v>
          </cell>
          <cell r="D1851" t="str">
            <v>26154</v>
          </cell>
          <cell r="E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Level 9</v>
          </cell>
          <cell r="D1853" t="str">
            <v>26154</v>
          </cell>
          <cell r="E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Level 9</v>
          </cell>
          <cell r="D1855" t="str">
            <v>26154</v>
          </cell>
          <cell r="E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Level 9</v>
          </cell>
          <cell r="D1856" t="str">
            <v>26154</v>
          </cell>
          <cell r="E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Level 9</v>
          </cell>
          <cell r="D1857" t="str">
            <v>26154</v>
          </cell>
          <cell r="E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Level 9</v>
          </cell>
          <cell r="D1858" t="str">
            <v>26154</v>
          </cell>
          <cell r="E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Level 9</v>
          </cell>
          <cell r="D1859" t="str">
            <v>26154</v>
          </cell>
          <cell r="E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Level 9</v>
          </cell>
          <cell r="D1860" t="str">
            <v>26154</v>
          </cell>
          <cell r="E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Level 9</v>
          </cell>
          <cell r="D1861" t="str">
            <v>26154</v>
          </cell>
          <cell r="E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Level 9</v>
          </cell>
          <cell r="D1862" t="str">
            <v>26154</v>
          </cell>
          <cell r="E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Level 9</v>
          </cell>
          <cell r="D1864" t="str">
            <v>26154</v>
          </cell>
          <cell r="E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Level 9</v>
          </cell>
          <cell r="D1865" t="str">
            <v>26154</v>
          </cell>
          <cell r="E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Level 9</v>
          </cell>
          <cell r="D1866" t="str">
            <v>38480</v>
          </cell>
          <cell r="E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Level 9</v>
          </cell>
          <cell r="D1867" t="str">
            <v>28450</v>
          </cell>
          <cell r="E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Level 9</v>
          </cell>
          <cell r="D1868" t="str">
            <v>26154</v>
          </cell>
          <cell r="E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Level 9</v>
          </cell>
          <cell r="D1869" t="str">
            <v>26154</v>
          </cell>
          <cell r="E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Level 9</v>
          </cell>
          <cell r="D1870" t="str">
            <v>26154</v>
          </cell>
          <cell r="E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Level 9</v>
          </cell>
          <cell r="D1871" t="str">
            <v>26154</v>
          </cell>
          <cell r="E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Level 9</v>
          </cell>
          <cell r="D1872" t="str">
            <v>26154</v>
          </cell>
          <cell r="E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Level 9</v>
          </cell>
          <cell r="D1873" t="str">
            <v>26154</v>
          </cell>
          <cell r="E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Level 9</v>
          </cell>
          <cell r="D1874" t="str">
            <v>26154</v>
          </cell>
          <cell r="E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Level 9</v>
          </cell>
          <cell r="D1875" t="str">
            <v>FCM</v>
          </cell>
          <cell r="E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Level 9</v>
          </cell>
          <cell r="D1876" t="str">
            <v>FCM</v>
          </cell>
          <cell r="E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Level 9</v>
          </cell>
          <cell r="D1877" t="str">
            <v>FCM</v>
          </cell>
          <cell r="E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Level 9</v>
          </cell>
          <cell r="D1878" t="str">
            <v>FCM</v>
          </cell>
          <cell r="E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Level 9</v>
          </cell>
          <cell r="D1879" t="str">
            <v>FCM</v>
          </cell>
          <cell r="E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Level 9</v>
          </cell>
          <cell r="D1880" t="str">
            <v>FCM</v>
          </cell>
          <cell r="E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Level 9</v>
          </cell>
          <cell r="D1881" t="str">
            <v>FCM</v>
          </cell>
          <cell r="E1881">
            <v>255.013707219244</v>
          </cell>
        </row>
        <row r="1891">
          <cell r="A1891" t="str">
            <v>BCM G-01</v>
          </cell>
          <cell r="B1891" t="str">
            <v>CORRIDOR</v>
          </cell>
          <cell r="C1891" t="str">
            <v>Level GL</v>
          </cell>
          <cell r="D1891" t="str">
            <v>COMMON</v>
          </cell>
          <cell r="E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Level GL</v>
          </cell>
          <cell r="D1892" t="str">
            <v>COMMON</v>
          </cell>
          <cell r="E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Level GL</v>
          </cell>
          <cell r="D1893" t="str">
            <v>COMMON</v>
          </cell>
          <cell r="E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Level GL</v>
          </cell>
          <cell r="D1894" t="str">
            <v>COMMON</v>
          </cell>
          <cell r="E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Level GL</v>
          </cell>
          <cell r="D1895" t="str">
            <v>COMMON</v>
          </cell>
          <cell r="E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Level GL</v>
          </cell>
          <cell r="D1897" t="str">
            <v>FCM</v>
          </cell>
          <cell r="E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Level GL</v>
          </cell>
          <cell r="D1898" t="str">
            <v>FCM</v>
          </cell>
          <cell r="E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Level GL</v>
          </cell>
          <cell r="D1900" t="str">
            <v>FCM</v>
          </cell>
          <cell r="E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Level GL</v>
          </cell>
          <cell r="D1902" t="str">
            <v>FCM</v>
          </cell>
          <cell r="E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Level GL</v>
          </cell>
          <cell r="D1903" t="str">
            <v>FCM</v>
          </cell>
          <cell r="E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Level GL</v>
          </cell>
          <cell r="D1904" t="str">
            <v>FCM</v>
          </cell>
          <cell r="E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Level GL</v>
          </cell>
          <cell r="D1905" t="str">
            <v>FCM</v>
          </cell>
          <cell r="E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Level GL</v>
          </cell>
          <cell r="D1906" t="str">
            <v>FCM</v>
          </cell>
          <cell r="E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Level GL</v>
          </cell>
          <cell r="D1907" t="str">
            <v>FCM</v>
          </cell>
          <cell r="E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Level GL</v>
          </cell>
          <cell r="D1908" t="str">
            <v>FCM</v>
          </cell>
          <cell r="E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Level GL</v>
          </cell>
          <cell r="D1909" t="str">
            <v>FCM</v>
          </cell>
          <cell r="E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Level GL</v>
          </cell>
          <cell r="D1910" t="str">
            <v>FCM</v>
          </cell>
          <cell r="E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Level GL</v>
          </cell>
          <cell r="D1911" t="str">
            <v>28450</v>
          </cell>
          <cell r="E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Level GL</v>
          </cell>
          <cell r="D1912" t="str">
            <v>28470</v>
          </cell>
          <cell r="E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Level GL</v>
          </cell>
          <cell r="D1913" t="str">
            <v>28460</v>
          </cell>
          <cell r="E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Level GL</v>
          </cell>
          <cell r="D1914" t="str">
            <v>28560</v>
          </cell>
          <cell r="E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Level GL</v>
          </cell>
          <cell r="D1915" t="str">
            <v>28560</v>
          </cell>
          <cell r="E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Level GL</v>
          </cell>
          <cell r="D1916" t="str">
            <v>28340</v>
          </cell>
          <cell r="E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Level GL</v>
          </cell>
          <cell r="D1917" t="str">
            <v>28340</v>
          </cell>
          <cell r="E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Level GL</v>
          </cell>
          <cell r="D1918" t="str">
            <v>38670</v>
          </cell>
          <cell r="E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Level GL</v>
          </cell>
          <cell r="D1919" t="str">
            <v>38670</v>
          </cell>
          <cell r="E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Level GL</v>
          </cell>
          <cell r="D1920" t="str">
            <v>28560</v>
          </cell>
          <cell r="E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Level GL</v>
          </cell>
          <cell r="D1921" t="str">
            <v>38670</v>
          </cell>
          <cell r="E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Level GL</v>
          </cell>
          <cell r="D1922" t="str">
            <v>28720</v>
          </cell>
          <cell r="E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Level GL</v>
          </cell>
          <cell r="D1923" t="str">
            <v>28720</v>
          </cell>
          <cell r="E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Level GL</v>
          </cell>
          <cell r="D1924" t="str">
            <v>28450</v>
          </cell>
          <cell r="E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Level GL</v>
          </cell>
          <cell r="D1925" t="str">
            <v>28450</v>
          </cell>
          <cell r="E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Level GL</v>
          </cell>
          <cell r="D1926" t="str">
            <v>28450</v>
          </cell>
          <cell r="E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Level GL</v>
          </cell>
          <cell r="D1929" t="str">
            <v>28350</v>
          </cell>
          <cell r="E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Level GL</v>
          </cell>
          <cell r="D1930" t="str">
            <v>27520</v>
          </cell>
          <cell r="E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Level GL</v>
          </cell>
          <cell r="D1931" t="str">
            <v>28450</v>
          </cell>
          <cell r="E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Level GL</v>
          </cell>
          <cell r="D1932" t="str">
            <v>28450</v>
          </cell>
          <cell r="E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Level GL</v>
          </cell>
          <cell r="D1933" t="str">
            <v>28450</v>
          </cell>
          <cell r="E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Level GL</v>
          </cell>
          <cell r="D1934" t="str">
            <v>28450</v>
          </cell>
          <cell r="E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Level GL</v>
          </cell>
          <cell r="D1935" t="str">
            <v>28460</v>
          </cell>
          <cell r="E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Level GL</v>
          </cell>
          <cell r="D1936" t="str">
            <v>28460</v>
          </cell>
          <cell r="E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Level GL</v>
          </cell>
          <cell r="D1937" t="str">
            <v>28720</v>
          </cell>
          <cell r="E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Level GL</v>
          </cell>
          <cell r="D1938" t="str">
            <v>38754</v>
          </cell>
          <cell r="E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Level GL</v>
          </cell>
          <cell r="D1939" t="str">
            <v>38754</v>
          </cell>
          <cell r="E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Level GL</v>
          </cell>
          <cell r="D1940" t="str">
            <v>38754</v>
          </cell>
          <cell r="E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Level GL</v>
          </cell>
          <cell r="D1942" t="str">
            <v>38754</v>
          </cell>
          <cell r="E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Level GL</v>
          </cell>
          <cell r="D1943" t="str">
            <v>28470</v>
          </cell>
          <cell r="E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Level GL</v>
          </cell>
          <cell r="D1944" t="str">
            <v>28470</v>
          </cell>
          <cell r="E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Level GL</v>
          </cell>
          <cell r="D1945" t="str">
            <v>28720</v>
          </cell>
          <cell r="E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Level GL</v>
          </cell>
          <cell r="D1946" t="str">
            <v>38754</v>
          </cell>
          <cell r="E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Level GL</v>
          </cell>
          <cell r="D1947" t="str">
            <v>28720</v>
          </cell>
          <cell r="E1947">
            <v>150.321370959993</v>
          </cell>
        </row>
        <row r="1948">
          <cell r="A1948" t="str">
            <v>G085C</v>
          </cell>
          <cell r="B1948" t="str">
            <v>EHR TRAINING</v>
          </cell>
          <cell r="C1948" t="str">
            <v>Level GL</v>
          </cell>
          <cell r="D1948" t="str">
            <v>38487</v>
          </cell>
          <cell r="E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Level GL</v>
          </cell>
          <cell r="D1949" t="str">
            <v>28730</v>
          </cell>
          <cell r="E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Level GL</v>
          </cell>
          <cell r="D1950" t="str">
            <v>28720</v>
          </cell>
          <cell r="E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Level GL</v>
          </cell>
          <cell r="D1951" t="str">
            <v>28720</v>
          </cell>
          <cell r="E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Level GL</v>
          </cell>
          <cell r="D1952" t="str">
            <v>26177</v>
          </cell>
          <cell r="E1952">
            <v>64.697703506678195</v>
          </cell>
        </row>
        <row r="1953">
          <cell r="A1953" t="str">
            <v>G089</v>
          </cell>
          <cell r="B1953" t="str">
            <v>NURSING ADMIN</v>
          </cell>
          <cell r="C1953" t="str">
            <v>Level GL</v>
          </cell>
          <cell r="D1953" t="str">
            <v>28720</v>
          </cell>
          <cell r="E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Level GL</v>
          </cell>
          <cell r="D1954" t="str">
            <v>28730</v>
          </cell>
          <cell r="E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Level GL</v>
          </cell>
          <cell r="D1956" t="str">
            <v>28720</v>
          </cell>
          <cell r="E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Level GL</v>
          </cell>
          <cell r="D1957" t="str">
            <v>28730</v>
          </cell>
          <cell r="E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Level GL</v>
          </cell>
          <cell r="D1958" t="str">
            <v>28730</v>
          </cell>
          <cell r="E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Level GL</v>
          </cell>
          <cell r="D1959" t="str">
            <v>28720</v>
          </cell>
          <cell r="E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Level GL</v>
          </cell>
          <cell r="D1960" t="str">
            <v>28730</v>
          </cell>
          <cell r="E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Level GL</v>
          </cell>
          <cell r="D1961" t="str">
            <v>28730</v>
          </cell>
          <cell r="E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Level GL</v>
          </cell>
          <cell r="D1962" t="str">
            <v>28720</v>
          </cell>
          <cell r="E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Level GL</v>
          </cell>
          <cell r="D1963" t="str">
            <v>28610</v>
          </cell>
          <cell r="E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Level GL</v>
          </cell>
          <cell r="D1964" t="str">
            <v>28610</v>
          </cell>
          <cell r="E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Level GL</v>
          </cell>
          <cell r="D1965" t="str">
            <v>28610</v>
          </cell>
          <cell r="E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Level GL</v>
          </cell>
          <cell r="D1966" t="str">
            <v>28610</v>
          </cell>
          <cell r="E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Level GL</v>
          </cell>
          <cell r="D1967" t="str">
            <v>28610</v>
          </cell>
          <cell r="E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Level GL</v>
          </cell>
          <cell r="D1968" t="str">
            <v>28610</v>
          </cell>
          <cell r="E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Level GL</v>
          </cell>
          <cell r="D1969" t="str">
            <v>28610</v>
          </cell>
          <cell r="E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Level GL</v>
          </cell>
          <cell r="D1970" t="str">
            <v>28610</v>
          </cell>
          <cell r="E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Level GL</v>
          </cell>
          <cell r="D1971" t="str">
            <v>28610</v>
          </cell>
          <cell r="E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Level GL</v>
          </cell>
          <cell r="D1972" t="str">
            <v>28610</v>
          </cell>
          <cell r="E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Level GL</v>
          </cell>
          <cell r="D1973" t="str">
            <v>38680</v>
          </cell>
          <cell r="E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Level GL</v>
          </cell>
          <cell r="D1974" t="str">
            <v>27779</v>
          </cell>
          <cell r="E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Level GL</v>
          </cell>
          <cell r="D1975" t="str">
            <v>27779</v>
          </cell>
          <cell r="E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Level GL</v>
          </cell>
          <cell r="D1976" t="str">
            <v>27779</v>
          </cell>
          <cell r="E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Level GL</v>
          </cell>
          <cell r="D1977" t="str">
            <v>27779</v>
          </cell>
          <cell r="E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Level GL</v>
          </cell>
          <cell r="D1978" t="str">
            <v>27779</v>
          </cell>
          <cell r="E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Level GL</v>
          </cell>
          <cell r="D1979" t="str">
            <v>27779</v>
          </cell>
          <cell r="E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Level GL</v>
          </cell>
          <cell r="D1980" t="str">
            <v>27779</v>
          </cell>
          <cell r="E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Level GL</v>
          </cell>
          <cell r="D1981" t="str">
            <v>27779</v>
          </cell>
          <cell r="E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Level GL</v>
          </cell>
          <cell r="D1982" t="str">
            <v>27779</v>
          </cell>
          <cell r="E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Level GL</v>
          </cell>
          <cell r="D1983" t="str">
            <v>27779</v>
          </cell>
          <cell r="E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Level GL</v>
          </cell>
          <cell r="D1984" t="str">
            <v>27779</v>
          </cell>
          <cell r="E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Level GL</v>
          </cell>
          <cell r="D1985" t="str">
            <v>27779</v>
          </cell>
          <cell r="E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Level GL</v>
          </cell>
          <cell r="D1986" t="str">
            <v>27779</v>
          </cell>
          <cell r="E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Level GL</v>
          </cell>
          <cell r="D1987" t="str">
            <v>27779</v>
          </cell>
          <cell r="E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Level GL</v>
          </cell>
          <cell r="D1988" t="str">
            <v>27779</v>
          </cell>
          <cell r="E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Level GL</v>
          </cell>
          <cell r="D1989" t="str">
            <v>VACANT</v>
          </cell>
          <cell r="E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Level GL</v>
          </cell>
          <cell r="D1990" t="str">
            <v>VACANT</v>
          </cell>
          <cell r="E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Level GL</v>
          </cell>
          <cell r="D1991" t="str">
            <v>VACANT</v>
          </cell>
          <cell r="E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Level GL</v>
          </cell>
          <cell r="D1992" t="str">
            <v>VACANT</v>
          </cell>
          <cell r="E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Level GL</v>
          </cell>
          <cell r="D1993" t="str">
            <v>VACANT</v>
          </cell>
          <cell r="E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Level GL</v>
          </cell>
          <cell r="D1994" t="str">
            <v>28610</v>
          </cell>
          <cell r="E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Level GL</v>
          </cell>
          <cell r="D1995" t="str">
            <v>VACANT</v>
          </cell>
          <cell r="E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Level GL</v>
          </cell>
          <cell r="D1996" t="str">
            <v>VACANT</v>
          </cell>
          <cell r="E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Level GL</v>
          </cell>
          <cell r="D1997" t="str">
            <v>28610</v>
          </cell>
          <cell r="E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Level GL</v>
          </cell>
          <cell r="D1998" t="str">
            <v>28460</v>
          </cell>
          <cell r="E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Level GL</v>
          </cell>
          <cell r="D1999" t="str">
            <v>28610</v>
          </cell>
          <cell r="E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Level GL</v>
          </cell>
          <cell r="D2000" t="str">
            <v>28610</v>
          </cell>
          <cell r="E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Level GL</v>
          </cell>
          <cell r="D2001" t="str">
            <v>28653</v>
          </cell>
          <cell r="E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Level GL</v>
          </cell>
          <cell r="D2002" t="str">
            <v>VACANT</v>
          </cell>
          <cell r="E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Level GL</v>
          </cell>
          <cell r="D2003" t="str">
            <v>28756</v>
          </cell>
          <cell r="E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Level GL</v>
          </cell>
          <cell r="D2004" t="str">
            <v>28641</v>
          </cell>
          <cell r="E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Level GL</v>
          </cell>
          <cell r="D2005" t="str">
            <v>28756</v>
          </cell>
          <cell r="E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Level GL</v>
          </cell>
          <cell r="D2006" t="str">
            <v>28756</v>
          </cell>
          <cell r="E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Level GL</v>
          </cell>
          <cell r="D2007" t="str">
            <v>28756</v>
          </cell>
          <cell r="E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Level GL</v>
          </cell>
          <cell r="D2008" t="str">
            <v>28756</v>
          </cell>
          <cell r="E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Level GL</v>
          </cell>
          <cell r="D2009" t="str">
            <v>28756</v>
          </cell>
          <cell r="E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Level GL</v>
          </cell>
          <cell r="D2010" t="str">
            <v>28756</v>
          </cell>
          <cell r="E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Level GL</v>
          </cell>
          <cell r="D2011" t="str">
            <v>28756</v>
          </cell>
          <cell r="E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Level GL</v>
          </cell>
          <cell r="D2012" t="str">
            <v>28756</v>
          </cell>
          <cell r="E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Level GL</v>
          </cell>
          <cell r="D2013" t="str">
            <v>28710</v>
          </cell>
          <cell r="E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Level GL</v>
          </cell>
          <cell r="D2014" t="str">
            <v>28710</v>
          </cell>
          <cell r="E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Level GL</v>
          </cell>
          <cell r="D2015" t="str">
            <v>28710</v>
          </cell>
          <cell r="E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Level GL</v>
          </cell>
          <cell r="D2016" t="str">
            <v>28460</v>
          </cell>
          <cell r="E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Level GL</v>
          </cell>
          <cell r="D2017" t="str">
            <v>28370</v>
          </cell>
          <cell r="E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Level GL</v>
          </cell>
          <cell r="D2018" t="str">
            <v>28370</v>
          </cell>
          <cell r="E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Level GL</v>
          </cell>
          <cell r="D2019" t="str">
            <v>28370</v>
          </cell>
          <cell r="E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Level GL</v>
          </cell>
          <cell r="D2020" t="str">
            <v>28370</v>
          </cell>
          <cell r="E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Level GL</v>
          </cell>
          <cell r="D2021" t="str">
            <v>28370</v>
          </cell>
          <cell r="E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Level GL</v>
          </cell>
          <cell r="D2022" t="str">
            <v>28340</v>
          </cell>
          <cell r="E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Level GL</v>
          </cell>
          <cell r="D2023" t="str">
            <v>28460</v>
          </cell>
          <cell r="E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Level GL</v>
          </cell>
          <cell r="D2024" t="str">
            <v>28460</v>
          </cell>
          <cell r="E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Level GL</v>
          </cell>
          <cell r="D2025" t="str">
            <v>28460</v>
          </cell>
          <cell r="E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Level GL</v>
          </cell>
          <cell r="D2026" t="str">
            <v>28460</v>
          </cell>
          <cell r="E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Level GL</v>
          </cell>
          <cell r="D2027" t="str">
            <v>28450</v>
          </cell>
          <cell r="E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Level GL</v>
          </cell>
          <cell r="D2028" t="str">
            <v>28460</v>
          </cell>
          <cell r="E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Level GL</v>
          </cell>
          <cell r="D2029" t="str">
            <v>28460</v>
          </cell>
          <cell r="E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Level GL</v>
          </cell>
          <cell r="D2030" t="str">
            <v>28460</v>
          </cell>
          <cell r="E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Level GL</v>
          </cell>
          <cell r="D2031" t="str">
            <v>28460</v>
          </cell>
          <cell r="E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Level GL</v>
          </cell>
          <cell r="D2032" t="str">
            <v>28470</v>
          </cell>
          <cell r="E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Level GL</v>
          </cell>
          <cell r="D2033" t="str">
            <v>28470</v>
          </cell>
          <cell r="E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Level GL</v>
          </cell>
          <cell r="D2034" t="str">
            <v>28470</v>
          </cell>
          <cell r="E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Level GL</v>
          </cell>
          <cell r="D2035" t="str">
            <v>28470</v>
          </cell>
          <cell r="E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Level GL</v>
          </cell>
          <cell r="D2036" t="str">
            <v>28470</v>
          </cell>
          <cell r="E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Level GL</v>
          </cell>
          <cell r="D2037" t="str">
            <v>28400</v>
          </cell>
          <cell r="E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Level GL</v>
          </cell>
          <cell r="D2038" t="str">
            <v>28470</v>
          </cell>
          <cell r="E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Level GL</v>
          </cell>
          <cell r="D2039" t="str">
            <v>28470</v>
          </cell>
          <cell r="E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Level GL</v>
          </cell>
          <cell r="D2040" t="str">
            <v>28450</v>
          </cell>
          <cell r="E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Level GL</v>
          </cell>
          <cell r="D2041" t="str">
            <v>28450</v>
          </cell>
          <cell r="E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Level GL</v>
          </cell>
          <cell r="D2042" t="str">
            <v>28450</v>
          </cell>
          <cell r="E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Level GL</v>
          </cell>
          <cell r="D2043" t="str">
            <v>28450</v>
          </cell>
          <cell r="E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Level GL</v>
          </cell>
          <cell r="D2044" t="str">
            <v>28450</v>
          </cell>
          <cell r="E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Level GL</v>
          </cell>
          <cell r="D2045" t="str">
            <v>28450</v>
          </cell>
          <cell r="E2045">
            <v>597.31250000000705</v>
          </cell>
        </row>
        <row r="2046">
          <cell r="A2046" t="str">
            <v>G315</v>
          </cell>
          <cell r="B2046" t="str">
            <v>FILE STORAGE</v>
          </cell>
          <cell r="C2046" t="str">
            <v>Level GL</v>
          </cell>
          <cell r="D2046" t="str">
            <v>27630</v>
          </cell>
          <cell r="E2046">
            <v>1101.4730913148601</v>
          </cell>
        </row>
        <row r="2047">
          <cell r="A2047" t="str">
            <v>G330</v>
          </cell>
          <cell r="B2047" t="str">
            <v>MECH</v>
          </cell>
          <cell r="C2047" t="str">
            <v>Level GL</v>
          </cell>
          <cell r="D2047" t="str">
            <v>27630</v>
          </cell>
          <cell r="E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Level GL</v>
          </cell>
          <cell r="D2048" t="str">
            <v>28402</v>
          </cell>
          <cell r="E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Level GL</v>
          </cell>
          <cell r="D2049" t="str">
            <v>28402</v>
          </cell>
          <cell r="E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Level GL</v>
          </cell>
          <cell r="D2050" t="str">
            <v>27740</v>
          </cell>
          <cell r="E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Level GL</v>
          </cell>
          <cell r="D2051" t="str">
            <v>27740</v>
          </cell>
          <cell r="E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Level GL</v>
          </cell>
          <cell r="D2052" t="str">
            <v>27740</v>
          </cell>
          <cell r="E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Level GL</v>
          </cell>
          <cell r="D2053" t="str">
            <v>27740</v>
          </cell>
          <cell r="E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Level GL</v>
          </cell>
          <cell r="D2054" t="str">
            <v>28460</v>
          </cell>
          <cell r="E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Level GL</v>
          </cell>
          <cell r="D2055" t="str">
            <v>27740</v>
          </cell>
          <cell r="E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Level GL</v>
          </cell>
          <cell r="D2056" t="str">
            <v>27740</v>
          </cell>
          <cell r="E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Level GL</v>
          </cell>
          <cell r="D2057" t="str">
            <v>27740</v>
          </cell>
          <cell r="E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Level GL</v>
          </cell>
          <cell r="D2059" t="str">
            <v>27740</v>
          </cell>
          <cell r="E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Level GL</v>
          </cell>
          <cell r="D2060" t="str">
            <v>27740</v>
          </cell>
          <cell r="E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Level GL</v>
          </cell>
          <cell r="D2061" t="str">
            <v>27740</v>
          </cell>
          <cell r="E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Level GL</v>
          </cell>
          <cell r="D2062" t="str">
            <v>27740</v>
          </cell>
          <cell r="E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Level GL</v>
          </cell>
          <cell r="D2063" t="str">
            <v>27740</v>
          </cell>
          <cell r="E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Level GL</v>
          </cell>
          <cell r="D2064" t="str">
            <v>27740</v>
          </cell>
          <cell r="E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Level GL</v>
          </cell>
          <cell r="D2065" t="str">
            <v>27740</v>
          </cell>
          <cell r="E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Level GL</v>
          </cell>
          <cell r="D2066" t="str">
            <v>28450</v>
          </cell>
          <cell r="E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Level GL</v>
          </cell>
          <cell r="D2067" t="str">
            <v>27710</v>
          </cell>
          <cell r="E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Level GL</v>
          </cell>
          <cell r="D2068" t="str">
            <v>27710</v>
          </cell>
          <cell r="E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Level GL</v>
          </cell>
          <cell r="D2069" t="str">
            <v>27710</v>
          </cell>
          <cell r="E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Level GL</v>
          </cell>
          <cell r="D2070" t="str">
            <v>27710</v>
          </cell>
          <cell r="E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Level GL</v>
          </cell>
          <cell r="D2071" t="str">
            <v>27710</v>
          </cell>
          <cell r="E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Level GL</v>
          </cell>
          <cell r="D2072" t="str">
            <v>27710</v>
          </cell>
          <cell r="E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Level GL</v>
          </cell>
          <cell r="D2073" t="str">
            <v>27710</v>
          </cell>
          <cell r="E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Level GL</v>
          </cell>
          <cell r="D2074" t="str">
            <v>27710</v>
          </cell>
          <cell r="E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Level GL</v>
          </cell>
          <cell r="D2075" t="str">
            <v>27710</v>
          </cell>
          <cell r="E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Level GL</v>
          </cell>
          <cell r="D2076" t="str">
            <v>27710</v>
          </cell>
          <cell r="E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Level GL</v>
          </cell>
          <cell r="D2077" t="str">
            <v>27710</v>
          </cell>
          <cell r="E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Level GL</v>
          </cell>
          <cell r="D2078" t="str">
            <v>27710</v>
          </cell>
          <cell r="E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Level GL</v>
          </cell>
          <cell r="D2079" t="str">
            <v>28460</v>
          </cell>
          <cell r="E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Level GL</v>
          </cell>
          <cell r="D2080" t="str">
            <v>27710</v>
          </cell>
          <cell r="E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Level GL</v>
          </cell>
          <cell r="D2081" t="str">
            <v>27710</v>
          </cell>
          <cell r="E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Level GL</v>
          </cell>
          <cell r="D2082" t="str">
            <v>27710</v>
          </cell>
          <cell r="E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Level GL</v>
          </cell>
          <cell r="D2083" t="str">
            <v>28450</v>
          </cell>
          <cell r="E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Level GL</v>
          </cell>
          <cell r="D2084" t="str">
            <v>28450</v>
          </cell>
          <cell r="E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Level GL</v>
          </cell>
          <cell r="D2085" t="str">
            <v>38480</v>
          </cell>
          <cell r="E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Level GL</v>
          </cell>
          <cell r="D2086" t="str">
            <v>28450</v>
          </cell>
          <cell r="E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Level GL</v>
          </cell>
          <cell r="D2087" t="str">
            <v>28450</v>
          </cell>
          <cell r="E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Level GL</v>
          </cell>
          <cell r="D2088" t="str">
            <v>28450</v>
          </cell>
          <cell r="E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Level GL</v>
          </cell>
          <cell r="D2089" t="str">
            <v>28460</v>
          </cell>
          <cell r="E2089">
            <v>46.3996034276324</v>
          </cell>
        </row>
        <row r="2120">
          <cell r="A2120" t="str">
            <v>FCM L-01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Level LL</v>
          </cell>
          <cell r="D2123" t="str">
            <v>FCM</v>
          </cell>
          <cell r="E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Level LL</v>
          </cell>
          <cell r="D2124" t="str">
            <v>FCM</v>
          </cell>
          <cell r="E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Level LL</v>
          </cell>
          <cell r="D2125" t="str">
            <v>FCM</v>
          </cell>
          <cell r="E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Level LL</v>
          </cell>
          <cell r="D2128" t="str">
            <v>FCM</v>
          </cell>
          <cell r="E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Level LL</v>
          </cell>
          <cell r="D2129" t="str">
            <v>FCM</v>
          </cell>
          <cell r="E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Level LL</v>
          </cell>
          <cell r="D2130" t="str">
            <v>FCM</v>
          </cell>
          <cell r="E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Level LL</v>
          </cell>
          <cell r="D2131" t="str">
            <v>FCM</v>
          </cell>
          <cell r="E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Level LL</v>
          </cell>
          <cell r="D2132" t="str">
            <v>FCM</v>
          </cell>
          <cell r="E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Level LL</v>
          </cell>
          <cell r="D2134" t="str">
            <v>28450</v>
          </cell>
          <cell r="E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Level LL</v>
          </cell>
          <cell r="D2135" t="str">
            <v>28455</v>
          </cell>
          <cell r="E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Level LL</v>
          </cell>
          <cell r="D2136" t="str">
            <v>28455</v>
          </cell>
          <cell r="E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Level LL</v>
          </cell>
          <cell r="D2137" t="str">
            <v>28455</v>
          </cell>
          <cell r="E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Level LL</v>
          </cell>
          <cell r="D2138" t="str">
            <v>28455</v>
          </cell>
          <cell r="E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Level LL</v>
          </cell>
          <cell r="D2139" t="str">
            <v>28455</v>
          </cell>
          <cell r="E2139">
            <v>183.73494750438499</v>
          </cell>
        </row>
        <row r="2140">
          <cell r="A2140" t="str">
            <v>L010</v>
          </cell>
          <cell r="B2140" t="str">
            <v>COPY CENTER (LEASED SPACE)</v>
          </cell>
          <cell r="C2140" t="str">
            <v>Level LL</v>
          </cell>
          <cell r="D2140" t="str">
            <v>29626</v>
          </cell>
          <cell r="E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Level LL</v>
          </cell>
          <cell r="D2141" t="str">
            <v>28400</v>
          </cell>
          <cell r="E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Level LL</v>
          </cell>
          <cell r="D2142" t="str">
            <v>28400</v>
          </cell>
          <cell r="E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Level LL</v>
          </cell>
          <cell r="D2143" t="str">
            <v>28400</v>
          </cell>
          <cell r="E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Level LL</v>
          </cell>
          <cell r="D2144" t="str">
            <v>28450</v>
          </cell>
          <cell r="E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Level LL</v>
          </cell>
          <cell r="D2145" t="str">
            <v>28460</v>
          </cell>
          <cell r="E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Level LL</v>
          </cell>
          <cell r="D2146" t="str">
            <v>29626</v>
          </cell>
          <cell r="E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Level LL</v>
          </cell>
          <cell r="D2147" t="str">
            <v>28350</v>
          </cell>
          <cell r="E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Level LL</v>
          </cell>
          <cell r="D2148" t="str">
            <v>27520</v>
          </cell>
          <cell r="E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Level LL</v>
          </cell>
          <cell r="D2149" t="str">
            <v>28400</v>
          </cell>
          <cell r="E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Level LL</v>
          </cell>
          <cell r="D2150" t="str">
            <v>28450</v>
          </cell>
          <cell r="E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Level LL</v>
          </cell>
          <cell r="D2151" t="str">
            <v>28450</v>
          </cell>
          <cell r="E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Level LL</v>
          </cell>
          <cell r="D2152" t="str">
            <v>27520</v>
          </cell>
          <cell r="E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Level LL</v>
          </cell>
          <cell r="D2153" t="str">
            <v>27520</v>
          </cell>
          <cell r="E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Level LL</v>
          </cell>
          <cell r="D2154" t="str">
            <v>27520</v>
          </cell>
          <cell r="E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Level LL</v>
          </cell>
          <cell r="D2155" t="str">
            <v>27520</v>
          </cell>
          <cell r="E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Level LL</v>
          </cell>
          <cell r="D2156" t="str">
            <v>28450</v>
          </cell>
          <cell r="E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Level LL</v>
          </cell>
          <cell r="D2157" t="str">
            <v>28450</v>
          </cell>
          <cell r="E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Level LL</v>
          </cell>
          <cell r="D2158" t="str">
            <v>28450</v>
          </cell>
          <cell r="E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Level LL</v>
          </cell>
          <cell r="D2159" t="str">
            <v>28400</v>
          </cell>
          <cell r="E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Level LL</v>
          </cell>
          <cell r="D2160" t="str">
            <v>28450</v>
          </cell>
          <cell r="E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Level LL</v>
          </cell>
          <cell r="D2161" t="str">
            <v>28400</v>
          </cell>
          <cell r="E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Level LL</v>
          </cell>
          <cell r="D2162" t="str">
            <v>28400</v>
          </cell>
          <cell r="E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Level LL</v>
          </cell>
          <cell r="D2163" t="str">
            <v>28400</v>
          </cell>
          <cell r="E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Level LL</v>
          </cell>
          <cell r="D2164" t="str">
            <v>28400</v>
          </cell>
          <cell r="E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Level LL</v>
          </cell>
          <cell r="D2165" t="str">
            <v>28450</v>
          </cell>
          <cell r="E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Level LL</v>
          </cell>
          <cell r="D2166" t="str">
            <v>28400</v>
          </cell>
          <cell r="E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Level LL</v>
          </cell>
          <cell r="D2167" t="str">
            <v>28450</v>
          </cell>
          <cell r="E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Level LL</v>
          </cell>
          <cell r="D2168" t="str">
            <v>28450</v>
          </cell>
          <cell r="E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Level LL</v>
          </cell>
          <cell r="D2169" t="str">
            <v>28450</v>
          </cell>
          <cell r="E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Level LL</v>
          </cell>
          <cell r="D2170" t="str">
            <v>28450</v>
          </cell>
          <cell r="E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Level LL</v>
          </cell>
          <cell r="D2171" t="str">
            <v>28450</v>
          </cell>
          <cell r="E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Level LL</v>
          </cell>
          <cell r="D2172" t="str">
            <v>28460</v>
          </cell>
          <cell r="E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Level LL</v>
          </cell>
          <cell r="D2173" t="str">
            <v>27471</v>
          </cell>
          <cell r="E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Level LL</v>
          </cell>
          <cell r="D2174" t="str">
            <v>28450</v>
          </cell>
          <cell r="E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Level LL</v>
          </cell>
          <cell r="D2175" t="str">
            <v>27471</v>
          </cell>
          <cell r="E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Level LL</v>
          </cell>
          <cell r="D2176" t="str">
            <v>27471</v>
          </cell>
          <cell r="E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Level LL</v>
          </cell>
          <cell r="D2177" t="str">
            <v>27471</v>
          </cell>
          <cell r="E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Level LL</v>
          </cell>
          <cell r="D2178" t="str">
            <v>27471</v>
          </cell>
          <cell r="E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Level LL</v>
          </cell>
          <cell r="D2179" t="str">
            <v>27471</v>
          </cell>
          <cell r="E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Level LL</v>
          </cell>
          <cell r="D2180" t="str">
            <v>27471</v>
          </cell>
          <cell r="E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Level LL</v>
          </cell>
          <cell r="D2182" t="str">
            <v>27471</v>
          </cell>
          <cell r="E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Level LL</v>
          </cell>
          <cell r="D2183" t="str">
            <v>27471</v>
          </cell>
          <cell r="E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Level LL</v>
          </cell>
          <cell r="D2184" t="str">
            <v>28460</v>
          </cell>
          <cell r="E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Level LL</v>
          </cell>
          <cell r="D2185" t="str">
            <v>27471</v>
          </cell>
          <cell r="E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Level LL</v>
          </cell>
          <cell r="D2186" t="str">
            <v>27471</v>
          </cell>
          <cell r="E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Level LL</v>
          </cell>
          <cell r="D2187" t="str">
            <v>28402</v>
          </cell>
          <cell r="E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Level LL</v>
          </cell>
          <cell r="D2188" t="str">
            <v>28450</v>
          </cell>
          <cell r="E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Level LL</v>
          </cell>
          <cell r="D2189" t="str">
            <v>27471</v>
          </cell>
          <cell r="E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Level LL</v>
          </cell>
          <cell r="D2190" t="str">
            <v>28470</v>
          </cell>
          <cell r="E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Level LL</v>
          </cell>
          <cell r="D2191" t="str">
            <v>28470</v>
          </cell>
          <cell r="E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Level LL</v>
          </cell>
          <cell r="D2192" t="str">
            <v>28470</v>
          </cell>
          <cell r="E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Level LL</v>
          </cell>
          <cell r="D2193" t="str">
            <v>28450</v>
          </cell>
          <cell r="E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Level LL</v>
          </cell>
          <cell r="D2194" t="str">
            <v>27471</v>
          </cell>
          <cell r="E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Level LL</v>
          </cell>
          <cell r="D2195" t="str">
            <v>28450</v>
          </cell>
          <cell r="E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Level LL</v>
          </cell>
          <cell r="D2196" t="str">
            <v>28470</v>
          </cell>
          <cell r="E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Level LL</v>
          </cell>
          <cell r="D2197" t="str">
            <v>28470</v>
          </cell>
          <cell r="E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Level LL</v>
          </cell>
          <cell r="D2198" t="str">
            <v>28470</v>
          </cell>
          <cell r="E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Level LL</v>
          </cell>
          <cell r="D2199" t="str">
            <v>28470</v>
          </cell>
          <cell r="E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Level LL</v>
          </cell>
          <cell r="D2200" t="str">
            <v>28470</v>
          </cell>
          <cell r="E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Level LL</v>
          </cell>
          <cell r="D2201" t="str">
            <v>27471</v>
          </cell>
          <cell r="E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Level LL</v>
          </cell>
          <cell r="D2202" t="str">
            <v>27471</v>
          </cell>
          <cell r="E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Level LL</v>
          </cell>
          <cell r="D2203" t="str">
            <v>27471</v>
          </cell>
          <cell r="E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Level LL</v>
          </cell>
          <cell r="D2204" t="str">
            <v>28450</v>
          </cell>
          <cell r="E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Level LL</v>
          </cell>
          <cell r="D2205" t="str">
            <v>28450</v>
          </cell>
          <cell r="E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Level LL</v>
          </cell>
          <cell r="D2206" t="str">
            <v>28450</v>
          </cell>
          <cell r="E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Level LL</v>
          </cell>
          <cell r="D2207" t="str">
            <v>28470</v>
          </cell>
          <cell r="E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Level LL</v>
          </cell>
          <cell r="D2208" t="str">
            <v>28450</v>
          </cell>
          <cell r="E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Level LL</v>
          </cell>
          <cell r="D2209" t="str">
            <v>27520</v>
          </cell>
          <cell r="E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Level LL</v>
          </cell>
          <cell r="D2210" t="str">
            <v>27520</v>
          </cell>
          <cell r="E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Level LL</v>
          </cell>
          <cell r="D2211" t="str">
            <v>27520</v>
          </cell>
          <cell r="E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Level LL</v>
          </cell>
          <cell r="D2212" t="str">
            <v>28460</v>
          </cell>
          <cell r="E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Level LL</v>
          </cell>
          <cell r="D2213" t="str">
            <v>28450</v>
          </cell>
          <cell r="E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Level LL</v>
          </cell>
          <cell r="D2214" t="str">
            <v>28402</v>
          </cell>
          <cell r="E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Level LL</v>
          </cell>
          <cell r="D2215" t="str">
            <v>28450</v>
          </cell>
          <cell r="E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Level LL</v>
          </cell>
          <cell r="D2216" t="str">
            <v>28450</v>
          </cell>
          <cell r="E2216">
            <v>88.281249998056893</v>
          </cell>
        </row>
      </sheetData>
      <sheetData sheetId="2">
        <row r="2">
          <cell r="A2" t="str">
            <v>27010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8"/>
  <sheetViews>
    <sheetView workbookViewId="0">
      <selection activeCell="K22" sqref="K22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7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thickBot="1" x14ac:dyDescent="0.3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9" t="str">
        <f>'[1]Comprehensive Area Report'!C2120</f>
        <v>Level LL</v>
      </c>
      <c r="D4" s="10" t="str">
        <f>'[1]Comprehensive Area Report'!D2120</f>
        <v>FCM</v>
      </c>
      <c r="E4" s="6">
        <f>'[1]Comprehensive Area Report'!E2120</f>
        <v>2997.6975304121202</v>
      </c>
    </row>
    <row r="5" spans="1:5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9" t="str">
        <f>'[1]Comprehensive Area Report'!C2121</f>
        <v>Level LL</v>
      </c>
      <c r="D5" s="10" t="str">
        <f>'[1]Comprehensive Area Report'!D2121</f>
        <v>FCM</v>
      </c>
      <c r="E5" s="6">
        <f>'[1]Comprehensive Area Report'!E2121</f>
        <v>340.35153717856298</v>
      </c>
    </row>
    <row r="6" spans="1:5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9" t="str">
        <f>'[1]Comprehensive Area Report'!C2122</f>
        <v>Level LL</v>
      </c>
      <c r="D6" s="10" t="str">
        <f>'[1]Comprehensive Area Report'!D2122</f>
        <v>FCM</v>
      </c>
      <c r="E6" s="6">
        <f>'[1]Comprehensive Area Report'!E2122</f>
        <v>1761.4995280860301</v>
      </c>
    </row>
    <row r="7" spans="1:5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9" t="str">
        <f>'[1]Comprehensive Area Report'!C2123</f>
        <v>Level LL</v>
      </c>
      <c r="D7" s="10" t="str">
        <f>'[1]Comprehensive Area Report'!D2123</f>
        <v>FCM</v>
      </c>
      <c r="E7" s="6">
        <f>'[1]Comprehensive Area Report'!E2123</f>
        <v>628.90401461708404</v>
      </c>
    </row>
    <row r="8" spans="1:5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9" t="str">
        <f>'[1]Comprehensive Area Report'!C2124</f>
        <v>Level LL</v>
      </c>
      <c r="D8" s="10" t="str">
        <f>'[1]Comprehensive Area Report'!D2124</f>
        <v>FCM</v>
      </c>
      <c r="E8" s="6">
        <f>'[1]Comprehensive Area Report'!E2124</f>
        <v>944.193474287036</v>
      </c>
    </row>
    <row r="9" spans="1:5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9" t="str">
        <f>'[1]Comprehensive Area Report'!C2125</f>
        <v>Level LL</v>
      </c>
      <c r="D9" s="10" t="str">
        <f>'[1]Comprehensive Area Report'!D2125</f>
        <v>FCM</v>
      </c>
      <c r="E9" s="6">
        <f>'[1]Comprehensive Area Report'!E2125</f>
        <v>981.32783235410602</v>
      </c>
    </row>
    <row r="10" spans="1:5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9" t="str">
        <f>'[1]Comprehensive Area Report'!C2126</f>
        <v>Level LL</v>
      </c>
      <c r="D10" s="10" t="str">
        <f>'[1]Comprehensive Area Report'!D2126</f>
        <v>FCM</v>
      </c>
      <c r="E10" s="6">
        <f>'[1]Comprehensive Area Report'!E2126</f>
        <v>1342.8619800131901</v>
      </c>
    </row>
    <row r="11" spans="1:5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9" t="str">
        <f>'[1]Comprehensive Area Report'!C2127</f>
        <v>Level LL</v>
      </c>
      <c r="D11" s="10" t="str">
        <f>'[1]Comprehensive Area Report'!D2127</f>
        <v>FCM</v>
      </c>
      <c r="E11" s="6">
        <f>'[1]Comprehensive Area Report'!E2127</f>
        <v>397.72445804671702</v>
      </c>
    </row>
    <row r="12" spans="1:5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9" t="str">
        <f>'[1]Comprehensive Area Report'!C2128</f>
        <v>Level LL</v>
      </c>
      <c r="D12" s="10" t="str">
        <f>'[1]Comprehensive Area Report'!D2128</f>
        <v>FCM</v>
      </c>
      <c r="E12" s="6">
        <f>'[1]Comprehensive Area Report'!E2128</f>
        <v>129.63606770833101</v>
      </c>
    </row>
    <row r="13" spans="1:5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9" t="str">
        <f>'[1]Comprehensive Area Report'!C2129</f>
        <v>Level LL</v>
      </c>
      <c r="D13" s="10" t="str">
        <f>'[1]Comprehensive Area Report'!D2129</f>
        <v>FCM</v>
      </c>
      <c r="E13" s="6">
        <f>'[1]Comprehensive Area Report'!E2129</f>
        <v>519.14149880362697</v>
      </c>
    </row>
    <row r="14" spans="1:5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9" t="str">
        <f>'[1]Comprehensive Area Report'!C2130</f>
        <v>Level LL</v>
      </c>
      <c r="D14" s="10" t="str">
        <f>'[1]Comprehensive Area Report'!D2130</f>
        <v>FCM</v>
      </c>
      <c r="E14" s="6">
        <f>'[1]Comprehensive Area Report'!E2130</f>
        <v>408.07230331411398</v>
      </c>
    </row>
    <row r="15" spans="1:5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9" t="str">
        <f>'[1]Comprehensive Area Report'!C2131</f>
        <v>Level LL</v>
      </c>
      <c r="D15" s="10" t="str">
        <f>'[1]Comprehensive Area Report'!D2131</f>
        <v>FCM</v>
      </c>
      <c r="E15" s="6">
        <f>'[1]Comprehensive Area Report'!E2131</f>
        <v>263.832573372051</v>
      </c>
    </row>
    <row r="16" spans="1:5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9" t="str">
        <f>'[1]Comprehensive Area Report'!C2132</f>
        <v>Level LL</v>
      </c>
      <c r="D16" s="10" t="str">
        <f>'[1]Comprehensive Area Report'!D2132</f>
        <v>FCM</v>
      </c>
      <c r="E16" s="6">
        <f>'[1]Comprehensive Area Report'!E2132</f>
        <v>372.04924145631099</v>
      </c>
    </row>
    <row r="17" spans="1:5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9" t="str">
        <f>'[1]Comprehensive Area Report'!C2133</f>
        <v>Level LL</v>
      </c>
      <c r="D17" s="10" t="str">
        <f>'[1]Comprehensive Area Report'!D2133</f>
        <v>28455</v>
      </c>
      <c r="E17" s="6">
        <f>'[1]Comprehensive Area Report'!E2133</f>
        <v>123.037191359175</v>
      </c>
    </row>
    <row r="18" spans="1:5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9" t="str">
        <f>'[1]Comprehensive Area Report'!C2134</f>
        <v>Level LL</v>
      </c>
      <c r="D18" s="10" t="str">
        <f>'[1]Comprehensive Area Report'!D2134</f>
        <v>28450</v>
      </c>
      <c r="E18" s="6">
        <f>'[1]Comprehensive Area Report'!E2134</f>
        <v>174.79372075781299</v>
      </c>
    </row>
    <row r="19" spans="1:5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9" t="str">
        <f>'[1]Comprehensive Area Report'!C2135</f>
        <v>Level LL</v>
      </c>
      <c r="D19" s="10" t="str">
        <f>'[1]Comprehensive Area Report'!D2135</f>
        <v>28455</v>
      </c>
      <c r="E19" s="6">
        <f>'[1]Comprehensive Area Report'!E2135</f>
        <v>765.51828393821097</v>
      </c>
    </row>
    <row r="20" spans="1:5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9" t="str">
        <f>'[1]Comprehensive Area Report'!C2136</f>
        <v>Level LL</v>
      </c>
      <c r="D20" s="10" t="str">
        <f>'[1]Comprehensive Area Report'!D2136</f>
        <v>28455</v>
      </c>
      <c r="E20" s="6">
        <f>'[1]Comprehensive Area Report'!E2136</f>
        <v>390.59745146197503</v>
      </c>
    </row>
    <row r="21" spans="1:5" x14ac:dyDescent="0.25">
      <c r="A21" s="7" t="str">
        <f>'[1]Comprehensive Area Report'!A2137</f>
        <v>L001D</v>
      </c>
      <c r="B21" s="8" t="str">
        <f>'[1]Comprehensive Area Report'!B2137</f>
        <v>TOILET</v>
      </c>
      <c r="C21" s="9" t="str">
        <f>'[1]Comprehensive Area Report'!C2137</f>
        <v>Level LL</v>
      </c>
      <c r="D21" s="10" t="str">
        <f>'[1]Comprehensive Area Report'!D2137</f>
        <v>28455</v>
      </c>
      <c r="E21" s="6">
        <f>'[1]Comprehensive Area Report'!E2137</f>
        <v>48.094630111383601</v>
      </c>
    </row>
    <row r="22" spans="1:5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9" t="str">
        <f>'[1]Comprehensive Area Report'!C2138</f>
        <v>Level LL</v>
      </c>
      <c r="D22" s="10" t="str">
        <f>'[1]Comprehensive Area Report'!D2138</f>
        <v>28455</v>
      </c>
      <c r="E22" s="6">
        <f>'[1]Comprehensive Area Report'!E2138</f>
        <v>702.24154538798098</v>
      </c>
    </row>
    <row r="23" spans="1:5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9" t="str">
        <f>'[1]Comprehensive Area Report'!C2139</f>
        <v>Level LL</v>
      </c>
      <c r="D23" s="10" t="str">
        <f>'[1]Comprehensive Area Report'!D2139</f>
        <v>28455</v>
      </c>
      <c r="E23" s="6">
        <f>'[1]Comprehensive Area Report'!E2139</f>
        <v>183.73494750438499</v>
      </c>
    </row>
    <row r="24" spans="1:5" x14ac:dyDescent="0.25">
      <c r="A24" s="7" t="str">
        <f>'[1]Comprehensive Area Report'!A2140</f>
        <v>L010</v>
      </c>
      <c r="B24" s="8" t="str">
        <f>'[1]Comprehensive Area Report'!B2140</f>
        <v>COPY CENTER (LEASED SPACE)</v>
      </c>
      <c r="C24" s="9" t="str">
        <f>'[1]Comprehensive Area Report'!C2140</f>
        <v>Level LL</v>
      </c>
      <c r="D24" s="10" t="str">
        <f>'[1]Comprehensive Area Report'!D2140</f>
        <v>29626</v>
      </c>
      <c r="E24" s="6">
        <f>'[1]Comprehensive Area Report'!E2140</f>
        <v>594.75221344530996</v>
      </c>
    </row>
    <row r="25" spans="1:5" x14ac:dyDescent="0.25">
      <c r="A25" s="7" t="str">
        <f>'[1]Comprehensive Area Report'!A2141</f>
        <v>L010A</v>
      </c>
      <c r="B25" s="8" t="str">
        <f>'[1]Comprehensive Area Report'!B2141</f>
        <v>OFFICE</v>
      </c>
      <c r="C25" s="9" t="str">
        <f>'[1]Comprehensive Area Report'!C2141</f>
        <v>Level LL</v>
      </c>
      <c r="D25" s="10" t="str">
        <f>'[1]Comprehensive Area Report'!D2141</f>
        <v>28400</v>
      </c>
      <c r="E25" s="6">
        <f>'[1]Comprehensive Area Report'!E2141</f>
        <v>148.25695011549499</v>
      </c>
    </row>
    <row r="26" spans="1:5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9" t="str">
        <f>'[1]Comprehensive Area Report'!C2142</f>
        <v>Level LL</v>
      </c>
      <c r="D26" s="10" t="str">
        <f>'[1]Comprehensive Area Report'!D2142</f>
        <v>28400</v>
      </c>
      <c r="E26" s="6">
        <f>'[1]Comprehensive Area Report'!E2142</f>
        <v>415.59404081341199</v>
      </c>
    </row>
    <row r="27" spans="1:5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9" t="str">
        <f>'[1]Comprehensive Area Report'!C2143</f>
        <v>Level LL</v>
      </c>
      <c r="D27" s="10" t="str">
        <f>'[1]Comprehensive Area Report'!D2143</f>
        <v>28400</v>
      </c>
      <c r="E27" s="6">
        <f>'[1]Comprehensive Area Report'!E2143</f>
        <v>98.4191885275755</v>
      </c>
    </row>
    <row r="28" spans="1:5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9" t="str">
        <f>'[1]Comprehensive Area Report'!C2144</f>
        <v>Level LL</v>
      </c>
      <c r="D28" s="10" t="str">
        <f>'[1]Comprehensive Area Report'!D2144</f>
        <v>28450</v>
      </c>
      <c r="E28" s="6">
        <f>'[1]Comprehensive Area Report'!E2144</f>
        <v>95.783771860908701</v>
      </c>
    </row>
    <row r="29" spans="1:5" x14ac:dyDescent="0.25">
      <c r="A29" s="7" t="str">
        <f>'[1]Comprehensive Area Report'!A2145</f>
        <v>L015</v>
      </c>
      <c r="B29" s="8" t="str">
        <f>'[1]Comprehensive Area Report'!B2145</f>
        <v>JANITOR</v>
      </c>
      <c r="C29" s="9" t="str">
        <f>'[1]Comprehensive Area Report'!C2145</f>
        <v>Level LL</v>
      </c>
      <c r="D29" s="10" t="str">
        <f>'[1]Comprehensive Area Report'!D2145</f>
        <v>28460</v>
      </c>
      <c r="E29" s="6">
        <f>'[1]Comprehensive Area Report'!E2145</f>
        <v>54.577274939603697</v>
      </c>
    </row>
    <row r="30" spans="1:5" x14ac:dyDescent="0.25">
      <c r="A30" s="7" t="str">
        <f>'[1]Comprehensive Area Report'!A2146</f>
        <v>L017</v>
      </c>
      <c r="B30" s="8" t="str">
        <f>'[1]Comprehensive Area Report'!B2146</f>
        <v>STORAGE</v>
      </c>
      <c r="C30" s="9" t="str">
        <f>'[1]Comprehensive Area Report'!C2146</f>
        <v>Level LL</v>
      </c>
      <c r="D30" s="10" t="str">
        <f>'[1]Comprehensive Area Report'!D2146</f>
        <v>29626</v>
      </c>
      <c r="E30" s="6">
        <f>'[1]Comprehensive Area Report'!E2146</f>
        <v>86.855686790966104</v>
      </c>
    </row>
    <row r="31" spans="1:5" x14ac:dyDescent="0.25">
      <c r="A31" s="7" t="str">
        <f>'[1]Comprehensive Area Report'!A2147</f>
        <v>L020</v>
      </c>
      <c r="B31" s="8" t="str">
        <f>'[1]Comprehensive Area Report'!B2147</f>
        <v>LAUNDRY</v>
      </c>
      <c r="C31" s="9" t="str">
        <f>'[1]Comprehensive Area Report'!C2147</f>
        <v>Level LL</v>
      </c>
      <c r="D31" s="10" t="str">
        <f>'[1]Comprehensive Area Report'!D2147</f>
        <v>28350</v>
      </c>
      <c r="E31" s="6">
        <f>'[1]Comprehensive Area Report'!E2147</f>
        <v>2738.8205491487402</v>
      </c>
    </row>
    <row r="32" spans="1:5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9" t="str">
        <f>'[1]Comprehensive Area Report'!C2148</f>
        <v>Level LL</v>
      </c>
      <c r="D32" s="10" t="str">
        <f>'[1]Comprehensive Area Report'!D2148</f>
        <v>27520</v>
      </c>
      <c r="E32" s="6">
        <f>'[1]Comprehensive Area Report'!E2148</f>
        <v>183.531788868761</v>
      </c>
    </row>
    <row r="33" spans="1:5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9" t="str">
        <f>'[1]Comprehensive Area Report'!C2149</f>
        <v>Level LL</v>
      </c>
      <c r="D33" s="10" t="str">
        <f>'[1]Comprehensive Area Report'!D2149</f>
        <v>28400</v>
      </c>
      <c r="E33" s="6">
        <f>'[1]Comprehensive Area Report'!E2149</f>
        <v>1017.54984442683</v>
      </c>
    </row>
    <row r="34" spans="1:5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9" t="str">
        <f>'[1]Comprehensive Area Report'!C2150</f>
        <v>Level LL</v>
      </c>
      <c r="D34" s="10" t="str">
        <f>'[1]Comprehensive Area Report'!D2150</f>
        <v>28450</v>
      </c>
      <c r="E34" s="6">
        <f>'[1]Comprehensive Area Report'!E2150</f>
        <v>193.13956575684199</v>
      </c>
    </row>
    <row r="35" spans="1:5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9" t="str">
        <f>'[1]Comprehensive Area Report'!C2151</f>
        <v>Level LL</v>
      </c>
      <c r="D35" s="10" t="str">
        <f>'[1]Comprehensive Area Report'!D2151</f>
        <v>28450</v>
      </c>
      <c r="E35" s="6">
        <f>'[1]Comprehensive Area Report'!E2151</f>
        <v>35.783812579158699</v>
      </c>
    </row>
    <row r="36" spans="1:5" x14ac:dyDescent="0.25">
      <c r="A36" s="7" t="str">
        <f>'[1]Comprehensive Area Report'!A2152</f>
        <v>L040</v>
      </c>
      <c r="B36" s="8" t="str">
        <f>'[1]Comprehensive Area Report'!B2152</f>
        <v>AUTOPSY</v>
      </c>
      <c r="C36" s="9" t="str">
        <f>'[1]Comprehensive Area Report'!C2152</f>
        <v>Level LL</v>
      </c>
      <c r="D36" s="10" t="str">
        <f>'[1]Comprehensive Area Report'!D2152</f>
        <v>27520</v>
      </c>
      <c r="E36" s="6">
        <f>'[1]Comprehensive Area Report'!E2152</f>
        <v>496.15400665182801</v>
      </c>
    </row>
    <row r="37" spans="1:5" x14ac:dyDescent="0.25">
      <c r="A37" s="7" t="str">
        <f>'[1]Comprehensive Area Report'!A2153</f>
        <v>L040A</v>
      </c>
      <c r="B37" s="8" t="str">
        <f>'[1]Comprehensive Area Report'!B2153</f>
        <v>TOILET</v>
      </c>
      <c r="C37" s="9" t="str">
        <f>'[1]Comprehensive Area Report'!C2153</f>
        <v>Level LL</v>
      </c>
      <c r="D37" s="10" t="str">
        <f>'[1]Comprehensive Area Report'!D2153</f>
        <v>27520</v>
      </c>
      <c r="E37" s="6">
        <f>'[1]Comprehensive Area Report'!E2153</f>
        <v>48.628120902083403</v>
      </c>
    </row>
    <row r="38" spans="1:5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9" t="str">
        <f>'[1]Comprehensive Area Report'!C2154</f>
        <v>Level LL</v>
      </c>
      <c r="D38" s="10" t="str">
        <f>'[1]Comprehensive Area Report'!D2154</f>
        <v>27520</v>
      </c>
      <c r="E38" s="6">
        <f>'[1]Comprehensive Area Report'!E2154</f>
        <v>169.03921673345599</v>
      </c>
    </row>
    <row r="39" spans="1:5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9" t="str">
        <f>'[1]Comprehensive Area Report'!C2155</f>
        <v>Level LL</v>
      </c>
      <c r="D39" s="10" t="str">
        <f>'[1]Comprehensive Area Report'!D2155</f>
        <v>27520</v>
      </c>
      <c r="E39" s="6">
        <f>'[1]Comprehensive Area Report'!E2155</f>
        <v>197.69582532982</v>
      </c>
    </row>
    <row r="40" spans="1:5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9" t="str">
        <f>'[1]Comprehensive Area Report'!C2156</f>
        <v>Level LL</v>
      </c>
      <c r="D40" s="10" t="str">
        <f>'[1]Comprehensive Area Report'!D2156</f>
        <v>28450</v>
      </c>
      <c r="E40" s="6">
        <f>'[1]Comprehensive Area Report'!E2156</f>
        <v>214.27896525466701</v>
      </c>
    </row>
    <row r="41" spans="1:5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9" t="str">
        <f>'[1]Comprehensive Area Report'!C2157</f>
        <v>Level LL</v>
      </c>
      <c r="D41" s="10" t="str">
        <f>'[1]Comprehensive Area Report'!D2157</f>
        <v>28450</v>
      </c>
      <c r="E41" s="6">
        <f>'[1]Comprehensive Area Report'!E2157</f>
        <v>137.73719158925201</v>
      </c>
    </row>
    <row r="42" spans="1:5" x14ac:dyDescent="0.25">
      <c r="A42" s="7" t="str">
        <f>'[1]Comprehensive Area Report'!A2158</f>
        <v>L060</v>
      </c>
      <c r="B42" s="8" t="str">
        <f>'[1]Comprehensive Area Report'!B2158</f>
        <v>STORAGE</v>
      </c>
      <c r="C42" s="9" t="str">
        <f>'[1]Comprehensive Area Report'!C2158</f>
        <v>Level LL</v>
      </c>
      <c r="D42" s="10" t="str">
        <f>'[1]Comprehensive Area Report'!D2158</f>
        <v>28450</v>
      </c>
      <c r="E42" s="6">
        <f>'[1]Comprehensive Area Report'!E2158</f>
        <v>71.112514461561304</v>
      </c>
    </row>
    <row r="43" spans="1:5" x14ac:dyDescent="0.25">
      <c r="A43" s="7" t="str">
        <f>'[1]Comprehensive Area Report'!A2159</f>
        <v>L060A</v>
      </c>
      <c r="B43" s="8" t="str">
        <f>'[1]Comprehensive Area Report'!B2159</f>
        <v>TOILET</v>
      </c>
      <c r="C43" s="9" t="str">
        <f>'[1]Comprehensive Area Report'!C2159</f>
        <v>Level LL</v>
      </c>
      <c r="D43" s="10" t="str">
        <f>'[1]Comprehensive Area Report'!D2159</f>
        <v>28400</v>
      </c>
      <c r="E43" s="6">
        <f>'[1]Comprehensive Area Report'!E2159</f>
        <v>53.505761327526201</v>
      </c>
    </row>
    <row r="44" spans="1:5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9" t="str">
        <f>'[1]Comprehensive Area Report'!C2160</f>
        <v>Level LL</v>
      </c>
      <c r="D44" s="10" t="str">
        <f>'[1]Comprehensive Area Report'!D2160</f>
        <v>28450</v>
      </c>
      <c r="E44" s="6">
        <f>'[1]Comprehensive Area Report'!E2160</f>
        <v>180.35938052485201</v>
      </c>
    </row>
    <row r="45" spans="1:5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9" t="str">
        <f>'[1]Comprehensive Area Report'!C2161</f>
        <v>Level LL</v>
      </c>
      <c r="D45" s="10" t="str">
        <f>'[1]Comprehensive Area Report'!D2161</f>
        <v>28400</v>
      </c>
      <c r="E45" s="6">
        <f>'[1]Comprehensive Area Report'!E2161</f>
        <v>2376.40802184633</v>
      </c>
    </row>
    <row r="46" spans="1:5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9" t="str">
        <f>'[1]Comprehensive Area Report'!C2162</f>
        <v>Level LL</v>
      </c>
      <c r="D46" s="10" t="str">
        <f>'[1]Comprehensive Area Report'!D2162</f>
        <v>28400</v>
      </c>
      <c r="E46" s="6">
        <f>'[1]Comprehensive Area Report'!E2162</f>
        <v>58.389418073432502</v>
      </c>
    </row>
    <row r="47" spans="1:5" x14ac:dyDescent="0.25">
      <c r="A47" s="7" t="str">
        <f>'[1]Comprehensive Area Report'!A2163</f>
        <v>L075B</v>
      </c>
      <c r="B47" s="8" t="str">
        <f>'[1]Comprehensive Area Report'!B2163</f>
        <v>OFFICE</v>
      </c>
      <c r="C47" s="9" t="str">
        <f>'[1]Comprehensive Area Report'!C2163</f>
        <v>Level LL</v>
      </c>
      <c r="D47" s="10" t="str">
        <f>'[1]Comprehensive Area Report'!D2163</f>
        <v>28400</v>
      </c>
      <c r="E47" s="6">
        <f>'[1]Comprehensive Area Report'!E2163</f>
        <v>125.496428735778</v>
      </c>
    </row>
    <row r="48" spans="1:5" x14ac:dyDescent="0.25">
      <c r="A48" s="7" t="str">
        <f>'[1]Comprehensive Area Report'!A2164</f>
        <v>L075C</v>
      </c>
      <c r="B48" s="8" t="str">
        <f>'[1]Comprehensive Area Report'!B2164</f>
        <v>OFFICE</v>
      </c>
      <c r="C48" s="9" t="str">
        <f>'[1]Comprehensive Area Report'!C2164</f>
        <v>Level LL</v>
      </c>
      <c r="D48" s="10" t="str">
        <f>'[1]Comprehensive Area Report'!D2164</f>
        <v>28400</v>
      </c>
      <c r="E48" s="6">
        <f>'[1]Comprehensive Area Report'!E2164</f>
        <v>143.69152143236599</v>
      </c>
    </row>
    <row r="49" spans="1:5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9" t="str">
        <f>'[1]Comprehensive Area Report'!C2165</f>
        <v>Level LL</v>
      </c>
      <c r="D49" s="10" t="str">
        <f>'[1]Comprehensive Area Report'!D2165</f>
        <v>28450</v>
      </c>
      <c r="E49" s="6">
        <f>'[1]Comprehensive Area Report'!E2165</f>
        <v>855.28515205929</v>
      </c>
    </row>
    <row r="50" spans="1:5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9" t="str">
        <f>'[1]Comprehensive Area Report'!C2166</f>
        <v>Level LL</v>
      </c>
      <c r="D50" s="10" t="str">
        <f>'[1]Comprehensive Area Report'!D2166</f>
        <v>28400</v>
      </c>
      <c r="E50" s="6">
        <f>'[1]Comprehensive Area Report'!E2166</f>
        <v>1077.43249667385</v>
      </c>
    </row>
    <row r="51" spans="1:5" x14ac:dyDescent="0.25">
      <c r="A51" s="7" t="str">
        <f>'[1]Comprehensive Area Report'!A2167</f>
        <v>L085</v>
      </c>
      <c r="B51" s="8" t="str">
        <f>'[1]Comprehensive Area Report'!B2167</f>
        <v>EQUIP</v>
      </c>
      <c r="C51" s="9" t="str">
        <f>'[1]Comprehensive Area Report'!C2167</f>
        <v>Level LL</v>
      </c>
      <c r="D51" s="10" t="str">
        <f>'[1]Comprehensive Area Report'!D2167</f>
        <v>28450</v>
      </c>
      <c r="E51" s="6">
        <f>'[1]Comprehensive Area Report'!E2167</f>
        <v>554.20591878072503</v>
      </c>
    </row>
    <row r="52" spans="1:5" x14ac:dyDescent="0.25">
      <c r="A52" s="7" t="str">
        <f>'[1]Comprehensive Area Report'!A2168</f>
        <v>L085A</v>
      </c>
      <c r="B52" s="8" t="str">
        <f>'[1]Comprehensive Area Report'!B2168</f>
        <v>SWITCH</v>
      </c>
      <c r="C52" s="9" t="str">
        <f>'[1]Comprehensive Area Report'!C2168</f>
        <v>Level LL</v>
      </c>
      <c r="D52" s="10" t="str">
        <f>'[1]Comprehensive Area Report'!D2168</f>
        <v>28450</v>
      </c>
      <c r="E52" s="6">
        <f>'[1]Comprehensive Area Report'!E2168</f>
        <v>381.540739222605</v>
      </c>
    </row>
    <row r="53" spans="1:5" x14ac:dyDescent="0.25">
      <c r="A53" s="7" t="str">
        <f>'[1]Comprehensive Area Report'!A2169</f>
        <v>L085B</v>
      </c>
      <c r="B53" s="8" t="str">
        <f>'[1]Comprehensive Area Report'!B2169</f>
        <v>EQUIP</v>
      </c>
      <c r="C53" s="9" t="str">
        <f>'[1]Comprehensive Area Report'!C2169</f>
        <v>Level LL</v>
      </c>
      <c r="D53" s="10" t="str">
        <f>'[1]Comprehensive Area Report'!D2169</f>
        <v>28450</v>
      </c>
      <c r="E53" s="6">
        <f>'[1]Comprehensive Area Report'!E2169</f>
        <v>228.65819557962399</v>
      </c>
    </row>
    <row r="54" spans="1:5" x14ac:dyDescent="0.25">
      <c r="A54" s="7" t="str">
        <f>'[1]Comprehensive Area Report'!A2170</f>
        <v>L085D</v>
      </c>
      <c r="B54" s="8" t="str">
        <f>'[1]Comprehensive Area Report'!B2170</f>
        <v>EQUIP</v>
      </c>
      <c r="C54" s="9" t="str">
        <f>'[1]Comprehensive Area Report'!C2170</f>
        <v>Level LL</v>
      </c>
      <c r="D54" s="10" t="str">
        <f>'[1]Comprehensive Area Report'!D2170</f>
        <v>28450</v>
      </c>
      <c r="E54" s="6">
        <f>'[1]Comprehensive Area Report'!E2170</f>
        <v>738.890293157168</v>
      </c>
    </row>
    <row r="55" spans="1:5" x14ac:dyDescent="0.25">
      <c r="A55" s="7" t="str">
        <f>'[1]Comprehensive Area Report'!A2171</f>
        <v>L090A</v>
      </c>
      <c r="B55" s="8" t="str">
        <f>'[1]Comprehensive Area Report'!B2171</f>
        <v>OXYGEN</v>
      </c>
      <c r="C55" s="9" t="str">
        <f>'[1]Comprehensive Area Report'!C2171</f>
        <v>Level LL</v>
      </c>
      <c r="D55" s="10" t="str">
        <f>'[1]Comprehensive Area Report'!D2171</f>
        <v>28450</v>
      </c>
      <c r="E55" s="6">
        <f>'[1]Comprehensive Area Report'!E2171</f>
        <v>77.104613825214898</v>
      </c>
    </row>
    <row r="56" spans="1:5" x14ac:dyDescent="0.25">
      <c r="A56" s="7" t="str">
        <f>'[1]Comprehensive Area Report'!A2172</f>
        <v>L105</v>
      </c>
      <c r="B56" s="8" t="str">
        <f>'[1]Comprehensive Area Report'!B2172</f>
        <v>TRASH</v>
      </c>
      <c r="C56" s="9" t="str">
        <f>'[1]Comprehensive Area Report'!C2172</f>
        <v>Level LL</v>
      </c>
      <c r="D56" s="10" t="str">
        <f>'[1]Comprehensive Area Report'!D2172</f>
        <v>28460</v>
      </c>
      <c r="E56" s="6">
        <f>'[1]Comprehensive Area Report'!E2172</f>
        <v>281.21959112104201</v>
      </c>
    </row>
    <row r="57" spans="1:5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9" t="str">
        <f>'[1]Comprehensive Area Report'!C2173</f>
        <v>Level LL</v>
      </c>
      <c r="D57" s="10" t="str">
        <f>'[1]Comprehensive Area Report'!D2173</f>
        <v>27471</v>
      </c>
      <c r="E57" s="6">
        <f>'[1]Comprehensive Area Report'!E2173</f>
        <v>91.363076594324497</v>
      </c>
    </row>
    <row r="58" spans="1:5" x14ac:dyDescent="0.25">
      <c r="A58" s="7" t="str">
        <f>'[1]Comprehensive Area Report'!A2174</f>
        <v>L110</v>
      </c>
      <c r="B58" s="8" t="str">
        <f>'[1]Comprehensive Area Report'!B2174</f>
        <v>ELEC</v>
      </c>
      <c r="C58" s="9" t="str">
        <f>'[1]Comprehensive Area Report'!C2174</f>
        <v>Level LL</v>
      </c>
      <c r="D58" s="10" t="str">
        <f>'[1]Comprehensive Area Report'!D2174</f>
        <v>28450</v>
      </c>
      <c r="E58" s="6">
        <f>'[1]Comprehensive Area Report'!E2174</f>
        <v>181.64240898079299</v>
      </c>
    </row>
    <row r="59" spans="1:5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9" t="str">
        <f>'[1]Comprehensive Area Report'!C2175</f>
        <v>Level LL</v>
      </c>
      <c r="D59" s="10" t="str">
        <f>'[1]Comprehensive Area Report'!D2175</f>
        <v>27471</v>
      </c>
      <c r="E59" s="6">
        <f>'[1]Comprehensive Area Report'!E2175</f>
        <v>157.72747760174599</v>
      </c>
    </row>
    <row r="60" spans="1:5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9" t="str">
        <f>'[1]Comprehensive Area Report'!C2176</f>
        <v>Level LL</v>
      </c>
      <c r="D60" s="10" t="str">
        <f>'[1]Comprehensive Area Report'!D2176</f>
        <v>27471</v>
      </c>
      <c r="E60" s="6">
        <f>'[1]Comprehensive Area Report'!E2176</f>
        <v>70.099782755106105</v>
      </c>
    </row>
    <row r="61" spans="1:5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9" t="str">
        <f>'[1]Comprehensive Area Report'!C2177</f>
        <v>Level LL</v>
      </c>
      <c r="D61" s="10" t="str">
        <f>'[1]Comprehensive Area Report'!D2177</f>
        <v>27471</v>
      </c>
      <c r="E61" s="6">
        <f>'[1]Comprehensive Area Report'!E2177</f>
        <v>771.57000851448402</v>
      </c>
    </row>
    <row r="62" spans="1:5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9" t="str">
        <f>'[1]Comprehensive Area Report'!C2178</f>
        <v>Level LL</v>
      </c>
      <c r="D62" s="10" t="str">
        <f>'[1]Comprehensive Area Report'!D2178</f>
        <v>27471</v>
      </c>
      <c r="E62" s="6">
        <f>'[1]Comprehensive Area Report'!E2178</f>
        <v>168.75351296202101</v>
      </c>
    </row>
    <row r="63" spans="1:5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9" t="str">
        <f>'[1]Comprehensive Area Report'!C2179</f>
        <v>Level LL</v>
      </c>
      <c r="D63" s="10" t="str">
        <f>'[1]Comprehensive Area Report'!D2179</f>
        <v>27471</v>
      </c>
      <c r="E63" s="6">
        <f>'[1]Comprehensive Area Report'!E2179</f>
        <v>121.337765220283</v>
      </c>
    </row>
    <row r="64" spans="1:5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9" t="str">
        <f>'[1]Comprehensive Area Report'!C2180</f>
        <v>Level LL</v>
      </c>
      <c r="D64" s="10" t="str">
        <f>'[1]Comprehensive Area Report'!D2180</f>
        <v>27471</v>
      </c>
      <c r="E64" s="6">
        <f>'[1]Comprehensive Area Report'!E2180</f>
        <v>916.92194167959997</v>
      </c>
    </row>
    <row r="65" spans="1:5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9" t="str">
        <f>'[1]Comprehensive Area Report'!C2181</f>
        <v>Level LL</v>
      </c>
      <c r="D65" s="10" t="str">
        <f>'[1]Comprehensive Area Report'!D2181</f>
        <v>27471</v>
      </c>
      <c r="E65" s="6">
        <f>'[1]Comprehensive Area Report'!E2181</f>
        <v>3047.3735442064399</v>
      </c>
    </row>
    <row r="66" spans="1:5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9" t="str">
        <f>'[1]Comprehensive Area Report'!C2182</f>
        <v>Level LL</v>
      </c>
      <c r="D66" s="10" t="str">
        <f>'[1]Comprehensive Area Report'!D2182</f>
        <v>27471</v>
      </c>
      <c r="E66" s="6">
        <f>'[1]Comprehensive Area Report'!E2182</f>
        <v>202.821988671654</v>
      </c>
    </row>
    <row r="67" spans="1:5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9" t="str">
        <f>'[1]Comprehensive Area Report'!C2183</f>
        <v>Level LL</v>
      </c>
      <c r="D67" s="10" t="str">
        <f>'[1]Comprehensive Area Report'!D2183</f>
        <v>27471</v>
      </c>
      <c r="E67" s="6">
        <f>'[1]Comprehensive Area Report'!E2183</f>
        <v>91.242430244041898</v>
      </c>
    </row>
    <row r="68" spans="1:5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9" t="str">
        <f>'[1]Comprehensive Area Report'!C2184</f>
        <v>Level LL</v>
      </c>
      <c r="D68" s="10" t="str">
        <f>'[1]Comprehensive Area Report'!D2184</f>
        <v>28460</v>
      </c>
      <c r="E68" s="6">
        <f>'[1]Comprehensive Area Report'!E2184</f>
        <v>52.104166666665897</v>
      </c>
    </row>
    <row r="69" spans="1:5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9" t="str">
        <f>'[1]Comprehensive Area Report'!C2185</f>
        <v>Level LL</v>
      </c>
      <c r="D69" s="10" t="str">
        <f>'[1]Comprehensive Area Report'!D2185</f>
        <v>27471</v>
      </c>
      <c r="E69" s="6">
        <f>'[1]Comprehensive Area Report'!E2185</f>
        <v>52.070687919894198</v>
      </c>
    </row>
    <row r="70" spans="1:5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9" t="str">
        <f>'[1]Comprehensive Area Report'!C2186</f>
        <v>Level LL</v>
      </c>
      <c r="D70" s="10" t="str">
        <f>'[1]Comprehensive Area Report'!D2186</f>
        <v>27471</v>
      </c>
      <c r="E70" s="6">
        <f>'[1]Comprehensive Area Report'!E2186</f>
        <v>32.914706207569203</v>
      </c>
    </row>
    <row r="71" spans="1:5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9" t="str">
        <f>'[1]Comprehensive Area Report'!C2187</f>
        <v>Level LL</v>
      </c>
      <c r="D71" s="10" t="str">
        <f>'[1]Comprehensive Area Report'!D2187</f>
        <v>28402</v>
      </c>
      <c r="E71" s="6">
        <f>'[1]Comprehensive Area Report'!E2187</f>
        <v>1305.53695629719</v>
      </c>
    </row>
    <row r="72" spans="1:5" x14ac:dyDescent="0.25">
      <c r="A72" s="7" t="str">
        <f>'[1]Comprehensive Area Report'!A2188</f>
        <v>L135</v>
      </c>
      <c r="B72" s="8" t="str">
        <f>'[1]Comprehensive Area Report'!B2188</f>
        <v>CHILLER</v>
      </c>
      <c r="C72" s="9" t="str">
        <f>'[1]Comprehensive Area Report'!C2188</f>
        <v>Level LL</v>
      </c>
      <c r="D72" s="10" t="str">
        <f>'[1]Comprehensive Area Report'!D2188</f>
        <v>28450</v>
      </c>
      <c r="E72" s="6">
        <f>'[1]Comprehensive Area Report'!E2188</f>
        <v>628.88229755627697</v>
      </c>
    </row>
    <row r="73" spans="1:5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9" t="str">
        <f>'[1]Comprehensive Area Report'!C2189</f>
        <v>Level LL</v>
      </c>
      <c r="D73" s="10" t="str">
        <f>'[1]Comprehensive Area Report'!D2189</f>
        <v>27471</v>
      </c>
      <c r="E73" s="6">
        <f>'[1]Comprehensive Area Report'!E2189</f>
        <v>218.64619385214499</v>
      </c>
    </row>
    <row r="74" spans="1:5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9" t="str">
        <f>'[1]Comprehensive Area Report'!C2190</f>
        <v>Level LL</v>
      </c>
      <c r="D74" s="10" t="str">
        <f>'[1]Comprehensive Area Report'!D2190</f>
        <v>28470</v>
      </c>
      <c r="E74" s="6">
        <f>'[1]Comprehensive Area Report'!E2190</f>
        <v>101.11076122828</v>
      </c>
    </row>
    <row r="75" spans="1:5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9" t="str">
        <f>'[1]Comprehensive Area Report'!C2191</f>
        <v>Level LL</v>
      </c>
      <c r="D75" s="10" t="str">
        <f>'[1]Comprehensive Area Report'!D2191</f>
        <v>28470</v>
      </c>
      <c r="E75" s="6">
        <f>'[1]Comprehensive Area Report'!E2191</f>
        <v>259.65499289194202</v>
      </c>
    </row>
    <row r="76" spans="1:5" x14ac:dyDescent="0.25">
      <c r="A76" s="7" t="str">
        <f>'[1]Comprehensive Area Report'!A2192</f>
        <v>L145C</v>
      </c>
      <c r="B76" s="8" t="str">
        <f>'[1]Comprehensive Area Report'!B2192</f>
        <v>OFFICE</v>
      </c>
      <c r="C76" s="9" t="str">
        <f>'[1]Comprehensive Area Report'!C2192</f>
        <v>Level LL</v>
      </c>
      <c r="D76" s="10" t="str">
        <f>'[1]Comprehensive Area Report'!D2192</f>
        <v>28470</v>
      </c>
      <c r="E76" s="6">
        <f>'[1]Comprehensive Area Report'!E2192</f>
        <v>136.428975266404</v>
      </c>
    </row>
    <row r="77" spans="1:5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9" t="str">
        <f>'[1]Comprehensive Area Report'!C2193</f>
        <v>Level LL</v>
      </c>
      <c r="D77" s="10" t="str">
        <f>'[1]Comprehensive Area Report'!D2193</f>
        <v>28450</v>
      </c>
      <c r="E77" s="6">
        <f>'[1]Comprehensive Area Report'!E2193</f>
        <v>1192.1571615918399</v>
      </c>
    </row>
    <row r="78" spans="1:5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9" t="str">
        <f>'[1]Comprehensive Area Report'!C2194</f>
        <v>Level LL</v>
      </c>
      <c r="D78" s="10" t="str">
        <f>'[1]Comprehensive Area Report'!D2194</f>
        <v>27471</v>
      </c>
      <c r="E78" s="6">
        <f>'[1]Comprehensive Area Report'!E2194</f>
        <v>225.45138888888701</v>
      </c>
    </row>
    <row r="79" spans="1:5" x14ac:dyDescent="0.25">
      <c r="A79" s="7" t="str">
        <f>'[1]Comprehensive Area Report'!A2195</f>
        <v>L160</v>
      </c>
      <c r="B79" s="8" t="str">
        <f>'[1]Comprehensive Area Report'!B2195</f>
        <v>MECH</v>
      </c>
      <c r="C79" s="9" t="str">
        <f>'[1]Comprehensive Area Report'!C2195</f>
        <v>Level LL</v>
      </c>
      <c r="D79" s="10" t="str">
        <f>'[1]Comprehensive Area Report'!D2195</f>
        <v>28450</v>
      </c>
      <c r="E79" s="6">
        <f>'[1]Comprehensive Area Report'!E2195</f>
        <v>96.835065564770403</v>
      </c>
    </row>
    <row r="80" spans="1:5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9" t="str">
        <f>'[1]Comprehensive Area Report'!C2196</f>
        <v>Level LL</v>
      </c>
      <c r="D80" s="10" t="str">
        <f>'[1]Comprehensive Area Report'!D2196</f>
        <v>28470</v>
      </c>
      <c r="E80" s="6">
        <f>'[1]Comprehensive Area Report'!E2196</f>
        <v>805.11461278006095</v>
      </c>
    </row>
    <row r="81" spans="1:5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9" t="str">
        <f>'[1]Comprehensive Area Report'!C2197</f>
        <v>Level LL</v>
      </c>
      <c r="D81" s="10" t="str">
        <f>'[1]Comprehensive Area Report'!D2197</f>
        <v>28470</v>
      </c>
      <c r="E81" s="6">
        <f>'[1]Comprehensive Area Report'!E2197</f>
        <v>421.51460467384101</v>
      </c>
    </row>
    <row r="82" spans="1:5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9" t="str">
        <f>'[1]Comprehensive Area Report'!C2198</f>
        <v>Level LL</v>
      </c>
      <c r="D82" s="10" t="str">
        <f>'[1]Comprehensive Area Report'!D2198</f>
        <v>28470</v>
      </c>
      <c r="E82" s="6">
        <f>'[1]Comprehensive Area Report'!E2198</f>
        <v>359.833853196387</v>
      </c>
    </row>
    <row r="83" spans="1:5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9" t="str">
        <f>'[1]Comprehensive Area Report'!C2199</f>
        <v>Level LL</v>
      </c>
      <c r="D83" s="10" t="str">
        <f>'[1]Comprehensive Area Report'!D2199</f>
        <v>28470</v>
      </c>
      <c r="E83" s="6">
        <f>'[1]Comprehensive Area Report'!E2199</f>
        <v>859.13652810374401</v>
      </c>
    </row>
    <row r="84" spans="1:5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9" t="str">
        <f>'[1]Comprehensive Area Report'!C2200</f>
        <v>Level LL</v>
      </c>
      <c r="D84" s="10" t="str">
        <f>'[1]Comprehensive Area Report'!D2200</f>
        <v>28470</v>
      </c>
      <c r="E84" s="6">
        <f>'[1]Comprehensive Area Report'!E2200</f>
        <v>113.139514139262</v>
      </c>
    </row>
    <row r="85" spans="1:5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9" t="str">
        <f>'[1]Comprehensive Area Report'!C2201</f>
        <v>Level LL</v>
      </c>
      <c r="D85" s="10" t="str">
        <f>'[1]Comprehensive Area Report'!D2201</f>
        <v>27471</v>
      </c>
      <c r="E85" s="6">
        <f>'[1]Comprehensive Area Report'!E2201</f>
        <v>792.02821588360302</v>
      </c>
    </row>
    <row r="86" spans="1:5" x14ac:dyDescent="0.25">
      <c r="A86" s="7" t="str">
        <f>'[1]Comprehensive Area Report'!A2202</f>
        <v>L170A</v>
      </c>
      <c r="B86" s="8" t="str">
        <f>'[1]Comprehensive Area Report'!B2202</f>
        <v>EQUIP</v>
      </c>
      <c r="C86" s="9" t="str">
        <f>'[1]Comprehensive Area Report'!C2202</f>
        <v>Level LL</v>
      </c>
      <c r="D86" s="10" t="str">
        <f>'[1]Comprehensive Area Report'!D2202</f>
        <v>27471</v>
      </c>
      <c r="E86" s="6">
        <f>'[1]Comprehensive Area Report'!E2202</f>
        <v>272.55968765696201</v>
      </c>
    </row>
    <row r="87" spans="1:5" x14ac:dyDescent="0.25">
      <c r="A87" s="7" t="str">
        <f>'[1]Comprehensive Area Report'!A2203</f>
        <v>L170B</v>
      </c>
      <c r="B87" s="8" t="str">
        <f>'[1]Comprehensive Area Report'!B2203</f>
        <v>TOILET</v>
      </c>
      <c r="C87" s="9" t="str">
        <f>'[1]Comprehensive Area Report'!C2203</f>
        <v>Level LL</v>
      </c>
      <c r="D87" s="10" t="str">
        <f>'[1]Comprehensive Area Report'!D2203</f>
        <v>27471</v>
      </c>
      <c r="E87" s="6">
        <f>'[1]Comprehensive Area Report'!E2203</f>
        <v>55.6216956393421</v>
      </c>
    </row>
    <row r="88" spans="1:5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9" t="str">
        <f>'[1]Comprehensive Area Report'!C2204</f>
        <v>Level LL</v>
      </c>
      <c r="D88" s="10" t="str">
        <f>'[1]Comprehensive Area Report'!D2204</f>
        <v>28450</v>
      </c>
      <c r="E88" s="6">
        <f>'[1]Comprehensive Area Report'!E2204</f>
        <v>392.63922150364999</v>
      </c>
    </row>
    <row r="89" spans="1:5" x14ac:dyDescent="0.25">
      <c r="A89" s="7" t="str">
        <f>'[1]Comprehensive Area Report'!A2205</f>
        <v>L185</v>
      </c>
      <c r="B89" s="8" t="str">
        <f>'[1]Comprehensive Area Report'!B2205</f>
        <v>SWITCH</v>
      </c>
      <c r="C89" s="9" t="str">
        <f>'[1]Comprehensive Area Report'!C2205</f>
        <v>Level LL</v>
      </c>
      <c r="D89" s="10" t="str">
        <f>'[1]Comprehensive Area Report'!D2205</f>
        <v>28450</v>
      </c>
      <c r="E89" s="6">
        <f>'[1]Comprehensive Area Report'!E2205</f>
        <v>1095.3133931775301</v>
      </c>
    </row>
    <row r="90" spans="1:5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9" t="str">
        <f>'[1]Comprehensive Area Report'!C2206</f>
        <v>Level LL</v>
      </c>
      <c r="D90" s="10" t="str">
        <f>'[1]Comprehensive Area Report'!D2206</f>
        <v>28450</v>
      </c>
      <c r="E90" s="6">
        <f>'[1]Comprehensive Area Report'!E2206</f>
        <v>1385.9477953022899</v>
      </c>
    </row>
    <row r="91" spans="1:5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9" t="str">
        <f>'[1]Comprehensive Area Report'!C2207</f>
        <v>Level LL</v>
      </c>
      <c r="D91" s="10" t="str">
        <f>'[1]Comprehensive Area Report'!D2207</f>
        <v>28470</v>
      </c>
      <c r="E91" s="6">
        <f>'[1]Comprehensive Area Report'!E2207</f>
        <v>59.242090534283697</v>
      </c>
    </row>
    <row r="92" spans="1:5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9" t="str">
        <f>'[1]Comprehensive Area Report'!C2208</f>
        <v>Level LL</v>
      </c>
      <c r="D92" s="10" t="str">
        <f>'[1]Comprehensive Area Report'!D2208</f>
        <v>28450</v>
      </c>
      <c r="E92" s="6">
        <f>'[1]Comprehensive Area Report'!E2208</f>
        <v>785.04922488864202</v>
      </c>
    </row>
    <row r="93" spans="1:5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9" t="str">
        <f>'[1]Comprehensive Area Report'!C2209</f>
        <v>Level LL</v>
      </c>
      <c r="D93" s="10" t="str">
        <f>'[1]Comprehensive Area Report'!D2209</f>
        <v>27520</v>
      </c>
      <c r="E93" s="6">
        <f>'[1]Comprehensive Area Report'!E2209</f>
        <v>107.666015625025</v>
      </c>
    </row>
    <row r="94" spans="1:5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9" t="str">
        <f>'[1]Comprehensive Area Report'!C2210</f>
        <v>Level LL</v>
      </c>
      <c r="D94" s="10" t="str">
        <f>'[1]Comprehensive Area Report'!D2210</f>
        <v>27520</v>
      </c>
      <c r="E94" s="6">
        <f>'[1]Comprehensive Area Report'!E2210</f>
        <v>203.31730272585199</v>
      </c>
    </row>
    <row r="95" spans="1:5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9" t="str">
        <f>'[1]Comprehensive Area Report'!C2211</f>
        <v>Level LL</v>
      </c>
      <c r="D95" s="10" t="str">
        <f>'[1]Comprehensive Area Report'!D2211</f>
        <v>27520</v>
      </c>
      <c r="E95" s="6">
        <f>'[1]Comprehensive Area Report'!E2211</f>
        <v>38.627604166679603</v>
      </c>
    </row>
    <row r="96" spans="1:5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9" t="str">
        <f>'[1]Comprehensive Area Report'!C2212</f>
        <v>Level LL</v>
      </c>
      <c r="D96" s="10" t="str">
        <f>'[1]Comprehensive Area Report'!D2212</f>
        <v>28460</v>
      </c>
      <c r="E96" s="6">
        <f>'[1]Comprehensive Area Report'!E2212</f>
        <v>262.24236654842201</v>
      </c>
    </row>
    <row r="97" spans="1:6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9" t="str">
        <f>'[1]Comprehensive Area Report'!C2213</f>
        <v>Level LL</v>
      </c>
      <c r="D97" s="10" t="str">
        <f>'[1]Comprehensive Area Report'!D2213</f>
        <v>28450</v>
      </c>
      <c r="E97" s="6">
        <f>'[1]Comprehensive Area Report'!E2213</f>
        <v>79.386311848957703</v>
      </c>
    </row>
    <row r="98" spans="1:6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9" t="str">
        <f>'[1]Comprehensive Area Report'!C2214</f>
        <v>Level LL</v>
      </c>
      <c r="D98" s="10" t="str">
        <f>'[1]Comprehensive Area Report'!D2214</f>
        <v>28402</v>
      </c>
      <c r="E98" s="6">
        <f>'[1]Comprehensive Area Report'!E2214</f>
        <v>2018.3828237172299</v>
      </c>
    </row>
    <row r="99" spans="1:6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9" t="str">
        <f>'[1]Comprehensive Area Report'!C2215</f>
        <v>Level LL</v>
      </c>
      <c r="D99" s="10" t="str">
        <f>'[1]Comprehensive Area Report'!D2215</f>
        <v>28450</v>
      </c>
      <c r="E99" s="6">
        <f>'[1]Comprehensive Area Report'!E2215</f>
        <v>111.248637987948</v>
      </c>
    </row>
    <row r="100" spans="1:6" ht="15.75" thickBot="1" x14ac:dyDescent="0.3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9" t="str">
        <f>'[1]Comprehensive Area Report'!C2216</f>
        <v>Level LL</v>
      </c>
      <c r="D100" s="10" t="str">
        <f>'[1]Comprehensive Area Report'!D2216</f>
        <v>28450</v>
      </c>
      <c r="E100" s="6">
        <f>'[1]Comprehensive Area Report'!E2216</f>
        <v>88.281249998056893</v>
      </c>
    </row>
    <row r="101" spans="1:6" ht="15.75" x14ac:dyDescent="0.25">
      <c r="A101" s="13" t="s">
        <v>8</v>
      </c>
      <c r="B101" s="26"/>
      <c r="C101" s="27"/>
      <c r="D101" s="28"/>
      <c r="E101" s="16">
        <f>SUM(E4:E100)</f>
        <v>48034.147912186418</v>
      </c>
    </row>
    <row r="102" spans="1:6" x14ac:dyDescent="0.25">
      <c r="A102" s="7"/>
      <c r="B102" s="8"/>
      <c r="C102" s="9"/>
      <c r="D102" s="10"/>
      <c r="E102" s="6"/>
      <c r="F102" s="7"/>
    </row>
    <row r="103" spans="1:6" x14ac:dyDescent="0.25">
      <c r="A103" s="7"/>
      <c r="B103" s="8"/>
      <c r="C103" s="9"/>
      <c r="D103" s="10"/>
      <c r="E103" s="6"/>
      <c r="F103" s="7"/>
    </row>
    <row r="104" spans="1:6" x14ac:dyDescent="0.25">
      <c r="A104" s="7"/>
      <c r="B104" s="8"/>
      <c r="C104" s="9"/>
      <c r="D104" s="10"/>
      <c r="E104" s="6"/>
      <c r="F104" s="7"/>
    </row>
    <row r="105" spans="1:6" x14ac:dyDescent="0.25">
      <c r="A105" s="7"/>
      <c r="B105" s="8"/>
      <c r="C105" s="9"/>
      <c r="D105" s="10"/>
      <c r="E105" s="6"/>
      <c r="F105" s="7"/>
    </row>
    <row r="106" spans="1:6" x14ac:dyDescent="0.25">
      <c r="A106" s="7"/>
      <c r="B106" s="8"/>
      <c r="C106" s="9"/>
      <c r="D106" s="10"/>
      <c r="E106" s="6"/>
      <c r="F106" s="7"/>
    </row>
    <row r="107" spans="1:6" x14ac:dyDescent="0.25">
      <c r="A107" s="7"/>
      <c r="B107" s="8"/>
      <c r="C107" s="9"/>
      <c r="D107" s="10"/>
      <c r="E107" s="6"/>
      <c r="F107" s="7"/>
    </row>
    <row r="108" spans="1:6" x14ac:dyDescent="0.25">
      <c r="A108" s="7"/>
      <c r="B108" s="8"/>
      <c r="C108" s="9"/>
      <c r="D108" s="10"/>
      <c r="E108" s="6"/>
      <c r="F108" s="7"/>
    </row>
    <row r="109" spans="1:6" x14ac:dyDescent="0.25">
      <c r="A109" s="7"/>
      <c r="B109" s="8"/>
      <c r="C109" s="9"/>
      <c r="D109" s="10"/>
      <c r="E109" s="6"/>
      <c r="F109" s="7"/>
    </row>
    <row r="110" spans="1:6" x14ac:dyDescent="0.25">
      <c r="A110" s="7"/>
      <c r="B110" s="8"/>
      <c r="C110" s="9"/>
      <c r="D110" s="10"/>
      <c r="E110" s="6"/>
      <c r="F110" s="7"/>
    </row>
    <row r="111" spans="1:6" x14ac:dyDescent="0.25">
      <c r="A111" s="7"/>
      <c r="B111" s="8"/>
      <c r="C111" s="9"/>
      <c r="D111" s="10"/>
      <c r="E111" s="6"/>
      <c r="F111" s="7"/>
    </row>
    <row r="112" spans="1:6" x14ac:dyDescent="0.25">
      <c r="A112" s="7"/>
      <c r="B112" s="8"/>
      <c r="C112" s="9"/>
      <c r="D112" s="10"/>
      <c r="E112" s="6"/>
      <c r="F112" s="7"/>
    </row>
    <row r="113" spans="1:6" x14ac:dyDescent="0.25">
      <c r="A113" s="7"/>
      <c r="B113" s="8"/>
      <c r="C113" s="9"/>
      <c r="D113" s="10"/>
      <c r="E113" s="6"/>
      <c r="F113" s="7"/>
    </row>
    <row r="114" spans="1:6" x14ac:dyDescent="0.25">
      <c r="A114" s="7"/>
      <c r="B114" s="8"/>
      <c r="C114" s="9"/>
      <c r="D114" s="10"/>
      <c r="E114" s="6"/>
      <c r="F114" s="7"/>
    </row>
    <row r="115" spans="1:6" x14ac:dyDescent="0.25">
      <c r="A115" s="7"/>
      <c r="B115" s="8"/>
      <c r="C115" s="9"/>
      <c r="D115" s="10"/>
      <c r="E115" s="6"/>
      <c r="F115" s="7"/>
    </row>
    <row r="116" spans="1:6" x14ac:dyDescent="0.25">
      <c r="A116" s="7"/>
      <c r="B116" s="8"/>
      <c r="C116" s="9"/>
      <c r="D116" s="10"/>
      <c r="E116" s="6"/>
      <c r="F116" s="7"/>
    </row>
    <row r="117" spans="1:6" ht="15.75" x14ac:dyDescent="0.25">
      <c r="A117" s="11"/>
      <c r="B117" s="8"/>
      <c r="C117" s="9"/>
      <c r="D117" s="10"/>
      <c r="E117" s="12"/>
      <c r="F117" s="7"/>
    </row>
    <row r="118" spans="1:6" x14ac:dyDescent="0.25">
      <c r="A118" s="7"/>
      <c r="B118" s="8"/>
      <c r="C118" s="9"/>
      <c r="D118" s="10"/>
      <c r="E118" s="6"/>
      <c r="F118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opLeftCell="A26" workbookViewId="0">
      <selection activeCell="H34" sqref="H34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28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7" t="str">
        <f>'[1]Comprehensive Area Report'!C1751</f>
        <v>Level 8</v>
      </c>
      <c r="D4" s="7" t="str">
        <f>'[1]Comprehensive Area Report'!D1751</f>
        <v>26152</v>
      </c>
      <c r="E4" s="6">
        <f>'[1]Comprehensive Area Report'!E1751</f>
        <v>434.04592322086103</v>
      </c>
    </row>
    <row r="5" spans="1:5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7" t="str">
        <f>'[1]Comprehensive Area Report'!C1752</f>
        <v>Level 8</v>
      </c>
      <c r="D5" s="7" t="str">
        <f>'[1]Comprehensive Area Report'!D1752</f>
        <v>26152</v>
      </c>
      <c r="E5" s="6">
        <f>'[1]Comprehensive Area Report'!E1752</f>
        <v>284.79626089863399</v>
      </c>
    </row>
    <row r="6" spans="1:5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7" t="str">
        <f>'[1]Comprehensive Area Report'!C1753</f>
        <v>Level 8</v>
      </c>
      <c r="D6" s="7" t="str">
        <f>'[1]Comprehensive Area Report'!D1753</f>
        <v>26152</v>
      </c>
      <c r="E6" s="6">
        <f>'[1]Comprehensive Area Report'!E1753</f>
        <v>291.01279922252201</v>
      </c>
    </row>
    <row r="7" spans="1:5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7" t="str">
        <f>'[1]Comprehensive Area Report'!C1754</f>
        <v>Level 8</v>
      </c>
      <c r="D7" s="7" t="str">
        <f>'[1]Comprehensive Area Report'!D1754</f>
        <v>26152</v>
      </c>
      <c r="E7" s="6">
        <f>'[1]Comprehensive Area Report'!E1754</f>
        <v>280.11432953378397</v>
      </c>
    </row>
    <row r="8" spans="1:5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7" t="str">
        <f>'[1]Comprehensive Area Report'!C1755</f>
        <v>Level 8</v>
      </c>
      <c r="D8" s="7" t="str">
        <f>'[1]Comprehensive Area Report'!D1755</f>
        <v>26152</v>
      </c>
      <c r="E8" s="6">
        <f>'[1]Comprehensive Area Report'!E1755</f>
        <v>295.64191543840201</v>
      </c>
    </row>
    <row r="9" spans="1:5" x14ac:dyDescent="0.25">
      <c r="A9" s="7" t="str">
        <f>'[1]Comprehensive Area Report'!A1756</f>
        <v>8714</v>
      </c>
      <c r="B9" s="7" t="str">
        <f>'[1]Comprehensive Area Report'!B1756</f>
        <v>JANITOR</v>
      </c>
      <c r="C9" s="7" t="str">
        <f>'[1]Comprehensive Area Report'!C1756</f>
        <v>Level 8</v>
      </c>
      <c r="D9" s="7" t="str">
        <f>'[1]Comprehensive Area Report'!D1756</f>
        <v>28460</v>
      </c>
      <c r="E9" s="6">
        <f>'[1]Comprehensive Area Report'!E1756</f>
        <v>43.772462652313898</v>
      </c>
    </row>
    <row r="10" spans="1:5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7" t="str">
        <f>'[1]Comprehensive Area Report'!C1757</f>
        <v>Level 8</v>
      </c>
      <c r="D10" s="7" t="str">
        <f>'[1]Comprehensive Area Report'!D1757</f>
        <v>26152</v>
      </c>
      <c r="E10" s="6">
        <f>'[1]Comprehensive Area Report'!E1757</f>
        <v>73.183810299459296</v>
      </c>
    </row>
    <row r="11" spans="1:5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7" t="str">
        <f>'[1]Comprehensive Area Report'!C1758</f>
        <v>Level 8</v>
      </c>
      <c r="D11" s="7" t="str">
        <f>'[1]Comprehensive Area Report'!D1758</f>
        <v>26152</v>
      </c>
      <c r="E11" s="6">
        <f>'[1]Comprehensive Area Report'!E1758</f>
        <v>123.05395756454099</v>
      </c>
    </row>
    <row r="12" spans="1:5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7" t="str">
        <f>'[1]Comprehensive Area Report'!C1759</f>
        <v>Level 8</v>
      </c>
      <c r="D12" s="7" t="str">
        <f>'[1]Comprehensive Area Report'!D1759</f>
        <v>26152</v>
      </c>
      <c r="E12" s="6">
        <f>'[1]Comprehensive Area Report'!E1759</f>
        <v>284.79414108349403</v>
      </c>
    </row>
    <row r="13" spans="1:5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7" t="str">
        <f>'[1]Comprehensive Area Report'!C1760</f>
        <v>Level 8</v>
      </c>
      <c r="D13" s="7" t="str">
        <f>'[1]Comprehensive Area Report'!D1760</f>
        <v>26152</v>
      </c>
      <c r="E13" s="6">
        <f>'[1]Comprehensive Area Report'!E1760</f>
        <v>382.97608421433199</v>
      </c>
    </row>
    <row r="14" spans="1:5" x14ac:dyDescent="0.25">
      <c r="A14" s="7" t="str">
        <f>'[1]Comprehensive Area Report'!A1761</f>
        <v>8719</v>
      </c>
      <c r="B14" s="7" t="str">
        <f>'[1]Comprehensive Area Report'!B1761</f>
        <v>MEDS</v>
      </c>
      <c r="C14" s="7" t="str">
        <f>'[1]Comprehensive Area Report'!C1761</f>
        <v>Level 8</v>
      </c>
      <c r="D14" s="7" t="str">
        <f>'[1]Comprehensive Area Report'!D1761</f>
        <v>26152</v>
      </c>
      <c r="E14" s="6">
        <f>'[1]Comprehensive Area Report'!E1761</f>
        <v>143.75180585944</v>
      </c>
    </row>
    <row r="15" spans="1:5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7" t="str">
        <f>'[1]Comprehensive Area Report'!C1762</f>
        <v>Level 8</v>
      </c>
      <c r="D15" s="7" t="str">
        <f>'[1]Comprehensive Area Report'!D1762</f>
        <v>26152</v>
      </c>
      <c r="E15" s="6">
        <f>'[1]Comprehensive Area Report'!E1762</f>
        <v>151.52133777143601</v>
      </c>
    </row>
    <row r="16" spans="1:5" x14ac:dyDescent="0.25">
      <c r="A16" t="str">
        <f>'[1]Comprehensive Area Report'!A1763</f>
        <v>8721</v>
      </c>
      <c r="B16" t="str">
        <f>'[1]Comprehensive Area Report'!B1763</f>
        <v>PATIENT ROOM</v>
      </c>
      <c r="C16" t="str">
        <f>'[1]Comprehensive Area Report'!C1763</f>
        <v>Level 8</v>
      </c>
      <c r="D16" t="str">
        <f>'[1]Comprehensive Area Report'!D1763</f>
        <v>26152</v>
      </c>
      <c r="E16" s="1">
        <f>'[1]Comprehensive Area Report'!E1763</f>
        <v>281.95152356083099</v>
      </c>
    </row>
    <row r="17" spans="1:5" x14ac:dyDescent="0.25">
      <c r="A17" t="str">
        <f>'[1]Comprehensive Area Report'!A1764</f>
        <v>8722</v>
      </c>
      <c r="B17" t="str">
        <f>'[1]Comprehensive Area Report'!B1764</f>
        <v>PATIENT ROOM</v>
      </c>
      <c r="C17" t="str">
        <f>'[1]Comprehensive Area Report'!C1764</f>
        <v>Level 8</v>
      </c>
      <c r="D17" t="str">
        <f>'[1]Comprehensive Area Report'!D1764</f>
        <v>26152</v>
      </c>
      <c r="E17" s="1">
        <f>'[1]Comprehensive Area Report'!E1764</f>
        <v>292.24888930209499</v>
      </c>
    </row>
    <row r="18" spans="1:5" x14ac:dyDescent="0.25">
      <c r="A18" t="str">
        <f>'[1]Comprehensive Area Report'!A1765</f>
        <v>8723</v>
      </c>
      <c r="B18" t="str">
        <f>'[1]Comprehensive Area Report'!B1765</f>
        <v>EQUIPMENT STORAGE</v>
      </c>
      <c r="C18" t="str">
        <f>'[1]Comprehensive Area Report'!C1765</f>
        <v>Level 8</v>
      </c>
      <c r="D18" t="str">
        <f>'[1]Comprehensive Area Report'!D1765</f>
        <v>26152</v>
      </c>
      <c r="E18" s="1">
        <f>'[1]Comprehensive Area Report'!E1765</f>
        <v>111.298828675998</v>
      </c>
    </row>
    <row r="19" spans="1:5" x14ac:dyDescent="0.25">
      <c r="A19" t="str">
        <f>'[1]Comprehensive Area Report'!A1766</f>
        <v>8724</v>
      </c>
      <c r="B19" t="str">
        <f>'[1]Comprehensive Area Report'!B1766</f>
        <v>OFFICE - SHARED</v>
      </c>
      <c r="C19" t="str">
        <f>'[1]Comprehensive Area Report'!C1766</f>
        <v>Level 8</v>
      </c>
      <c r="D19" t="str">
        <f>'[1]Comprehensive Area Report'!D1766</f>
        <v>26152</v>
      </c>
      <c r="E19" s="1">
        <f>'[1]Comprehensive Area Report'!E1766</f>
        <v>100.669345110733</v>
      </c>
    </row>
    <row r="20" spans="1:5" x14ac:dyDescent="0.25">
      <c r="A20" t="str">
        <f>'[1]Comprehensive Area Report'!A1767</f>
        <v>8725</v>
      </c>
      <c r="B20" t="str">
        <f>'[1]Comprehensive Area Report'!B1767</f>
        <v>PATIENT ROOM</v>
      </c>
      <c r="C20" t="str">
        <f>'[1]Comprehensive Area Report'!C1767</f>
        <v>Level 8</v>
      </c>
      <c r="D20" t="str">
        <f>'[1]Comprehensive Area Report'!D1767</f>
        <v>26152</v>
      </c>
      <c r="E20" s="1">
        <f>'[1]Comprehensive Area Report'!E1767</f>
        <v>293.21129911942802</v>
      </c>
    </row>
    <row r="21" spans="1:5" x14ac:dyDescent="0.25">
      <c r="A21" t="str">
        <f>'[1]Comprehensive Area Report'!A1768</f>
        <v>8726</v>
      </c>
      <c r="B21" t="str">
        <f>'[1]Comprehensive Area Report'!B1768</f>
        <v>LINEN ALCOVE</v>
      </c>
      <c r="C21" t="str">
        <f>'[1]Comprehensive Area Report'!C1768</f>
        <v>Level 8</v>
      </c>
      <c r="D21" t="str">
        <f>'[1]Comprehensive Area Report'!D1768</f>
        <v>26152</v>
      </c>
      <c r="E21" s="1">
        <f>'[1]Comprehensive Area Report'!E1768</f>
        <v>25.205959976128</v>
      </c>
    </row>
    <row r="22" spans="1:5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t="str">
        <f>'[1]Comprehensive Area Report'!C1769</f>
        <v>Level 8</v>
      </c>
      <c r="D22" t="str">
        <f>'[1]Comprehensive Area Report'!D1769</f>
        <v>26152</v>
      </c>
      <c r="E22" s="1">
        <f>'[1]Comprehensive Area Report'!E1769</f>
        <v>289.58345812532099</v>
      </c>
    </row>
    <row r="23" spans="1:5" x14ac:dyDescent="0.25">
      <c r="A23" t="str">
        <f>'[1]Comprehensive Area Report'!A1770</f>
        <v>8728</v>
      </c>
      <c r="B23" t="str">
        <f>'[1]Comprehensive Area Report'!B1770</f>
        <v>ANTE ROOM</v>
      </c>
      <c r="C23" t="str">
        <f>'[1]Comprehensive Area Report'!C1770</f>
        <v>Level 8</v>
      </c>
      <c r="D23" t="str">
        <f>'[1]Comprehensive Area Report'!D1770</f>
        <v>26152</v>
      </c>
      <c r="E23" s="1">
        <f>'[1]Comprehensive Area Report'!E1770</f>
        <v>102.28842360153</v>
      </c>
    </row>
    <row r="24" spans="1:5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t="str">
        <f>'[1]Comprehensive Area Report'!C1771</f>
        <v>Level 8</v>
      </c>
      <c r="D24" t="str">
        <f>'[1]Comprehensive Area Report'!D1771</f>
        <v>26152</v>
      </c>
      <c r="E24" s="1">
        <f>'[1]Comprehensive Area Report'!E1771</f>
        <v>288.28533974312199</v>
      </c>
    </row>
    <row r="25" spans="1:5" x14ac:dyDescent="0.25">
      <c r="A25" t="str">
        <f>'[1]Comprehensive Area Report'!A1772</f>
        <v>8734</v>
      </c>
      <c r="B25" t="str">
        <f>'[1]Comprehensive Area Report'!B1772</f>
        <v>EQUIPMENT STORAGE</v>
      </c>
      <c r="C25" t="str">
        <f>'[1]Comprehensive Area Report'!C1772</f>
        <v>Level 8</v>
      </c>
      <c r="D25" t="str">
        <f>'[1]Comprehensive Area Report'!D1772</f>
        <v>26152</v>
      </c>
      <c r="E25" s="1">
        <f>'[1]Comprehensive Area Report'!E1772</f>
        <v>107.256335628955</v>
      </c>
    </row>
    <row r="26" spans="1:5" x14ac:dyDescent="0.25">
      <c r="A26" t="str">
        <f>'[1]Comprehensive Area Report'!A1773</f>
        <v>8735</v>
      </c>
      <c r="B26" t="str">
        <f>'[1]Comprehensive Area Report'!B1773</f>
        <v>STAFF LOUNGE</v>
      </c>
      <c r="C26" t="str">
        <f>'[1]Comprehensive Area Report'!C1773</f>
        <v>Level 8</v>
      </c>
      <c r="D26" t="str">
        <f>'[1]Comprehensive Area Report'!D1773</f>
        <v>26152</v>
      </c>
      <c r="E26" s="1">
        <f>'[1]Comprehensive Area Report'!E1773</f>
        <v>204.287001590523</v>
      </c>
    </row>
    <row r="27" spans="1:5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t="str">
        <f>'[1]Comprehensive Area Report'!C1774</f>
        <v>Level 8</v>
      </c>
      <c r="D27" t="str">
        <f>'[1]Comprehensive Area Report'!D1774</f>
        <v>26152</v>
      </c>
      <c r="E27" s="1">
        <f>'[1]Comprehensive Area Report'!E1774</f>
        <v>67.041988941880007</v>
      </c>
    </row>
    <row r="28" spans="1:5" x14ac:dyDescent="0.25">
      <c r="A28" t="str">
        <f>'[1]Comprehensive Area Report'!A1775</f>
        <v>8736</v>
      </c>
      <c r="B28" t="str">
        <f>'[1]Comprehensive Area Report'!B1775</f>
        <v>PATIENT ROOM</v>
      </c>
      <c r="C28" t="str">
        <f>'[1]Comprehensive Area Report'!C1775</f>
        <v>Level 8</v>
      </c>
      <c r="D28" t="str">
        <f>'[1]Comprehensive Area Report'!D1775</f>
        <v>26152</v>
      </c>
      <c r="E28" s="1">
        <f>'[1]Comprehensive Area Report'!E1775</f>
        <v>284.66331790907498</v>
      </c>
    </row>
    <row r="29" spans="1:5" x14ac:dyDescent="0.25">
      <c r="A29" t="str">
        <f>'[1]Comprehensive Area Report'!A1776</f>
        <v>8737</v>
      </c>
      <c r="B29" t="str">
        <f>'[1]Comprehensive Area Report'!B1776</f>
        <v>PATIENT ROOM</v>
      </c>
      <c r="C29" t="str">
        <f>'[1]Comprehensive Area Report'!C1776</f>
        <v>Level 8</v>
      </c>
      <c r="D29" t="str">
        <f>'[1]Comprehensive Area Report'!D1776</f>
        <v>26152</v>
      </c>
      <c r="E29" s="1">
        <f>'[1]Comprehensive Area Report'!E1776</f>
        <v>292.527411210531</v>
      </c>
    </row>
    <row r="30" spans="1:5" x14ac:dyDescent="0.25">
      <c r="A30" t="str">
        <f>'[1]Comprehensive Area Report'!A1777</f>
        <v>8738</v>
      </c>
      <c r="B30" t="str">
        <f>'[1]Comprehensive Area Report'!B1777</f>
        <v>PATIENT ROOM</v>
      </c>
      <c r="C30" t="str">
        <f>'[1]Comprehensive Area Report'!C1777</f>
        <v>Level 8</v>
      </c>
      <c r="D30" t="str">
        <f>'[1]Comprehensive Area Report'!D1777</f>
        <v>26152</v>
      </c>
      <c r="E30" s="1">
        <f>'[1]Comprehensive Area Report'!E1777</f>
        <v>292.72220654907301</v>
      </c>
    </row>
    <row r="31" spans="1:5" x14ac:dyDescent="0.25">
      <c r="A31" t="str">
        <f>'[1]Comprehensive Area Report'!A1778</f>
        <v>8739</v>
      </c>
      <c r="B31" t="str">
        <f>'[1]Comprehensive Area Report'!B1778</f>
        <v>PATIENT ROOM</v>
      </c>
      <c r="C31" t="str">
        <f>'[1]Comprehensive Area Report'!C1778</f>
        <v>Level 8</v>
      </c>
      <c r="D31" t="str">
        <f>'[1]Comprehensive Area Report'!D1778</f>
        <v>26152</v>
      </c>
      <c r="E31" s="1">
        <f>'[1]Comprehensive Area Report'!E1778</f>
        <v>283.43409012750101</v>
      </c>
    </row>
    <row r="32" spans="1:5" x14ac:dyDescent="0.25">
      <c r="A32" t="str">
        <f>'[1]Comprehensive Area Report'!A1779</f>
        <v>8741</v>
      </c>
      <c r="B32" t="str">
        <f>'[1]Comprehensive Area Report'!B1779</f>
        <v>PATIENT ROOM</v>
      </c>
      <c r="C32" t="str">
        <f>'[1]Comprehensive Area Report'!C1779</f>
        <v>Level 8</v>
      </c>
      <c r="D32" t="str">
        <f>'[1]Comprehensive Area Report'!D1779</f>
        <v>26152</v>
      </c>
      <c r="E32" s="1">
        <f>'[1]Comprehensive Area Report'!E1779</f>
        <v>290.77155938914899</v>
      </c>
    </row>
    <row r="33" spans="1:5" x14ac:dyDescent="0.25">
      <c r="A33" t="str">
        <f>'[1]Comprehensive Area Report'!A1780</f>
        <v>8743</v>
      </c>
      <c r="B33" t="str">
        <f>'[1]Comprehensive Area Report'!B1780</f>
        <v>PATIENT ROOM</v>
      </c>
      <c r="C33" t="str">
        <f>'[1]Comprehensive Area Report'!C1780</f>
        <v>Level 8</v>
      </c>
      <c r="D33" t="str">
        <f>'[1]Comprehensive Area Report'!D1780</f>
        <v>26152</v>
      </c>
      <c r="E33" s="1">
        <f>'[1]Comprehensive Area Report'!E1780</f>
        <v>317.17343942117498</v>
      </c>
    </row>
    <row r="34" spans="1:5" x14ac:dyDescent="0.25">
      <c r="A34" t="str">
        <f>'[1]Comprehensive Area Report'!A1781</f>
        <v>8744</v>
      </c>
      <c r="B34" t="str">
        <f>'[1]Comprehensive Area Report'!B1781</f>
        <v>OFFICE - SHARED</v>
      </c>
      <c r="C34" t="str">
        <f>'[1]Comprehensive Area Report'!C1781</f>
        <v>Level 8</v>
      </c>
      <c r="D34" t="str">
        <f>'[1]Comprehensive Area Report'!D1781</f>
        <v>26152</v>
      </c>
      <c r="E34" s="1">
        <f>'[1]Comprehensive Area Report'!E1781</f>
        <v>126.661073191615</v>
      </c>
    </row>
    <row r="35" spans="1:5" x14ac:dyDescent="0.25">
      <c r="A35" t="str">
        <f>'[1]Comprehensive Area Report'!A1782</f>
        <v>8745</v>
      </c>
      <c r="B35" t="str">
        <f>'[1]Comprehensive Area Report'!B1782</f>
        <v>PATIENT ROOM</v>
      </c>
      <c r="C35" t="str">
        <f>'[1]Comprehensive Area Report'!C1782</f>
        <v>Level 8</v>
      </c>
      <c r="D35" t="str">
        <f>'[1]Comprehensive Area Report'!D1782</f>
        <v>26152</v>
      </c>
      <c r="E35" s="1">
        <f>'[1]Comprehensive Area Report'!E1782</f>
        <v>316.170071971835</v>
      </c>
    </row>
    <row r="36" spans="1:5" x14ac:dyDescent="0.25">
      <c r="A36" t="str">
        <f>'[1]Comprehensive Area Report'!A1783</f>
        <v>8746</v>
      </c>
      <c r="B36" t="str">
        <f>'[1]Comprehensive Area Report'!B1783</f>
        <v>PATIENT ROOM</v>
      </c>
      <c r="C36" t="str">
        <f>'[1]Comprehensive Area Report'!C1783</f>
        <v>Level 8</v>
      </c>
      <c r="D36" t="str">
        <f>'[1]Comprehensive Area Report'!D1783</f>
        <v>26152</v>
      </c>
      <c r="E36" s="1">
        <f>'[1]Comprehensive Area Report'!E1783</f>
        <v>316.21571959033201</v>
      </c>
    </row>
    <row r="37" spans="1:5" x14ac:dyDescent="0.25">
      <c r="A37" t="str">
        <f>'[1]Comprehensive Area Report'!A1784</f>
        <v>8747</v>
      </c>
      <c r="B37" t="str">
        <f>'[1]Comprehensive Area Report'!B1784</f>
        <v>PATIENT ROOM</v>
      </c>
      <c r="C37" t="str">
        <f>'[1]Comprehensive Area Report'!C1784</f>
        <v>Level 8</v>
      </c>
      <c r="D37" t="str">
        <f>'[1]Comprehensive Area Report'!D1784</f>
        <v>26152</v>
      </c>
      <c r="E37" s="1">
        <f>'[1]Comprehensive Area Report'!E1784</f>
        <v>325.93652280684103</v>
      </c>
    </row>
    <row r="38" spans="1:5" x14ac:dyDescent="0.25">
      <c r="A38" t="str">
        <f>'[1]Comprehensive Area Report'!A1785</f>
        <v>8748</v>
      </c>
      <c r="B38" t="str">
        <f>'[1]Comprehensive Area Report'!B1785</f>
        <v>PATIENT ROOM</v>
      </c>
      <c r="C38" t="str">
        <f>'[1]Comprehensive Area Report'!C1785</f>
        <v>Level 8</v>
      </c>
      <c r="D38" t="str">
        <f>'[1]Comprehensive Area Report'!D1785</f>
        <v>26152</v>
      </c>
      <c r="E38" s="1">
        <f>'[1]Comprehensive Area Report'!E1785</f>
        <v>311.03526481138402</v>
      </c>
    </row>
    <row r="39" spans="1:5" x14ac:dyDescent="0.25">
      <c r="A39" t="str">
        <f>'[1]Comprehensive Area Report'!A1786</f>
        <v>8749</v>
      </c>
      <c r="B39" t="str">
        <f>'[1]Comprehensive Area Report'!B1786</f>
        <v>CLEAN UTILITY</v>
      </c>
      <c r="C39" t="str">
        <f>'[1]Comprehensive Area Report'!C1786</f>
        <v>Level 8</v>
      </c>
      <c r="D39" t="str">
        <f>'[1]Comprehensive Area Report'!D1786</f>
        <v>26152</v>
      </c>
      <c r="E39" s="1">
        <f>'[1]Comprehensive Area Report'!E1786</f>
        <v>150.48002413016201</v>
      </c>
    </row>
    <row r="40" spans="1:5" x14ac:dyDescent="0.25">
      <c r="A40" t="str">
        <f>'[1]Comprehensive Area Report'!A1787</f>
        <v>8750</v>
      </c>
      <c r="B40" t="str">
        <f>'[1]Comprehensive Area Report'!B1787</f>
        <v>PATIENT ROOM</v>
      </c>
      <c r="C40" t="str">
        <f>'[1]Comprehensive Area Report'!C1787</f>
        <v>Level 8</v>
      </c>
      <c r="D40" t="str">
        <f>'[1]Comprehensive Area Report'!D1787</f>
        <v>26152</v>
      </c>
      <c r="E40" s="1">
        <f>'[1]Comprehensive Area Report'!E1787</f>
        <v>323.86305159573101</v>
      </c>
    </row>
    <row r="41" spans="1:5" x14ac:dyDescent="0.25">
      <c r="A41" t="str">
        <f>'[1]Comprehensive Area Report'!A1788</f>
        <v>8751</v>
      </c>
      <c r="B41" t="str">
        <f>'[1]Comprehensive Area Report'!B1788</f>
        <v>PATIENT ROOM</v>
      </c>
      <c r="C41" t="str">
        <f>'[1]Comprehensive Area Report'!C1788</f>
        <v>Level 8</v>
      </c>
      <c r="D41" t="str">
        <f>'[1]Comprehensive Area Report'!D1788</f>
        <v>26152</v>
      </c>
      <c r="E41" s="1">
        <f>'[1]Comprehensive Area Report'!E1788</f>
        <v>324.61396053644103</v>
      </c>
    </row>
    <row r="42" spans="1:5" x14ac:dyDescent="0.25">
      <c r="A42" t="str">
        <f>'[1]Comprehensive Area Report'!A1789</f>
        <v>8752</v>
      </c>
      <c r="B42" t="str">
        <f>'[1]Comprehensive Area Report'!B1789</f>
        <v>NURSE STATION</v>
      </c>
      <c r="C42" t="str">
        <f>'[1]Comprehensive Area Report'!C1789</f>
        <v>Level 8</v>
      </c>
      <c r="D42" t="str">
        <f>'[1]Comprehensive Area Report'!D1789</f>
        <v>26152</v>
      </c>
      <c r="E42" s="1">
        <f>'[1]Comprehensive Area Report'!E1789</f>
        <v>459.87529183810898</v>
      </c>
    </row>
    <row r="43" spans="1:5" x14ac:dyDescent="0.25">
      <c r="A43" t="str">
        <f>'[1]Comprehensive Area Report'!A1790</f>
        <v>8752A</v>
      </c>
      <c r="B43" t="str">
        <f>'[1]Comprehensive Area Report'!B1790</f>
        <v>TELEMETRY</v>
      </c>
      <c r="C43" t="str">
        <f>'[1]Comprehensive Area Report'!C1790</f>
        <v>Level 8</v>
      </c>
      <c r="D43" t="str">
        <f>'[1]Comprehensive Area Report'!D1790</f>
        <v>26152</v>
      </c>
      <c r="E43" s="1">
        <f>'[1]Comprehensive Area Report'!E1790</f>
        <v>58.046796830852699</v>
      </c>
    </row>
    <row r="44" spans="1:5" x14ac:dyDescent="0.25">
      <c r="A44" t="str">
        <f>'[1]Comprehensive Area Report'!A1791</f>
        <v>8755</v>
      </c>
      <c r="B44" t="str">
        <f>'[1]Comprehensive Area Report'!B1791</f>
        <v>PATIENT ROOM</v>
      </c>
      <c r="C44" t="str">
        <f>'[1]Comprehensive Area Report'!C1791</f>
        <v>Level 8</v>
      </c>
      <c r="D44" t="str">
        <f>'[1]Comprehensive Area Report'!D1791</f>
        <v>26152</v>
      </c>
      <c r="E44" s="1">
        <f>'[1]Comprehensive Area Report'!E1791</f>
        <v>312.17075895506201</v>
      </c>
    </row>
    <row r="45" spans="1:5" x14ac:dyDescent="0.25">
      <c r="A45" t="str">
        <f>'[1]Comprehensive Area Report'!A1792</f>
        <v>8756</v>
      </c>
      <c r="B45" t="str">
        <f>'[1]Comprehensive Area Report'!B1792</f>
        <v>PATIENT ROOM</v>
      </c>
      <c r="C45" t="str">
        <f>'[1]Comprehensive Area Report'!C1792</f>
        <v>Level 8</v>
      </c>
      <c r="D45" t="str">
        <f>'[1]Comprehensive Area Report'!D1792</f>
        <v>26152</v>
      </c>
      <c r="E45" s="1">
        <f>'[1]Comprehensive Area Report'!E1792</f>
        <v>296.52046535780403</v>
      </c>
    </row>
    <row r="46" spans="1:5" x14ac:dyDescent="0.25">
      <c r="A46" t="str">
        <f>'[1]Comprehensive Area Report'!A1793</f>
        <v>8757</v>
      </c>
      <c r="B46" t="str">
        <f>'[1]Comprehensive Area Report'!B1793</f>
        <v>PATIENT ROOM</v>
      </c>
      <c r="C46" t="str">
        <f>'[1]Comprehensive Area Report'!C1793</f>
        <v>Level 8</v>
      </c>
      <c r="D46" t="str">
        <f>'[1]Comprehensive Area Report'!D1793</f>
        <v>26152</v>
      </c>
      <c r="E46" s="1">
        <f>'[1]Comprehensive Area Report'!E1793</f>
        <v>308.57026718251598</v>
      </c>
    </row>
    <row r="47" spans="1:5" x14ac:dyDescent="0.25">
      <c r="A47" t="str">
        <f>'[1]Comprehensive Area Report'!A1794</f>
        <v>8758</v>
      </c>
      <c r="B47" t="str">
        <f>'[1]Comprehensive Area Report'!B1794</f>
        <v>OFFICE - MGR</v>
      </c>
      <c r="C47" t="str">
        <f>'[1]Comprehensive Area Report'!C1794</f>
        <v>Level 8</v>
      </c>
      <c r="D47" t="str">
        <f>'[1]Comprehensive Area Report'!D1794</f>
        <v>26152</v>
      </c>
      <c r="E47" s="1">
        <f>'[1]Comprehensive Area Report'!E1794</f>
        <v>81.772759839111501</v>
      </c>
    </row>
    <row r="48" spans="1:5" x14ac:dyDescent="0.25">
      <c r="A48" t="str">
        <f>'[1]Comprehensive Area Report'!A1795</f>
        <v>8759</v>
      </c>
      <c r="B48" t="str">
        <f>'[1]Comprehensive Area Report'!B1795</f>
        <v>PATIENT ROOM</v>
      </c>
      <c r="C48" t="str">
        <f>'[1]Comprehensive Area Report'!C1795</f>
        <v>Level 8</v>
      </c>
      <c r="D48" t="str">
        <f>'[1]Comprehensive Area Report'!D1795</f>
        <v>26152</v>
      </c>
      <c r="E48" s="1">
        <f>'[1]Comprehensive Area Report'!E1795</f>
        <v>296.565861079603</v>
      </c>
    </row>
    <row r="49" spans="1:5" x14ac:dyDescent="0.25">
      <c r="A49" t="str">
        <f>'[1]Comprehensive Area Report'!A1796</f>
        <v>8760</v>
      </c>
      <c r="B49" t="str">
        <f>'[1]Comprehensive Area Report'!B1796</f>
        <v>IT</v>
      </c>
      <c r="C49" t="str">
        <f>'[1]Comprehensive Area Report'!C1796</f>
        <v>Level 8</v>
      </c>
      <c r="D49" t="str">
        <f>'[1]Comprehensive Area Report'!D1796</f>
        <v>38480</v>
      </c>
      <c r="E49" s="1">
        <f>'[1]Comprehensive Area Report'!E1796</f>
        <v>208.96560238392999</v>
      </c>
    </row>
    <row r="50" spans="1:5" x14ac:dyDescent="0.25">
      <c r="A50" t="str">
        <f>'[1]Comprehensive Area Report'!A1797</f>
        <v>8761</v>
      </c>
      <c r="B50" t="str">
        <f>'[1]Comprehensive Area Report'!B1797</f>
        <v>ELEC</v>
      </c>
      <c r="C50" t="str">
        <f>'[1]Comprehensive Area Report'!C1797</f>
        <v>Level 8</v>
      </c>
      <c r="D50" t="str">
        <f>'[1]Comprehensive Area Report'!D1797</f>
        <v>28450</v>
      </c>
      <c r="E50" s="1">
        <f>'[1]Comprehensive Area Report'!E1797</f>
        <v>246.63579141000599</v>
      </c>
    </row>
    <row r="51" spans="1:5" x14ac:dyDescent="0.25">
      <c r="A51" t="str">
        <f>'[1]Comprehensive Area Report'!A1798</f>
        <v>8762</v>
      </c>
      <c r="B51" t="str">
        <f>'[1]Comprehensive Area Report'!B1798</f>
        <v>NOURISHMENT</v>
      </c>
      <c r="C51" t="str">
        <f>'[1]Comprehensive Area Report'!C1798</f>
        <v>Level 8</v>
      </c>
      <c r="D51" t="str">
        <f>'[1]Comprehensive Area Report'!D1798</f>
        <v>26152</v>
      </c>
      <c r="E51" s="1">
        <f>'[1]Comprehensive Area Report'!E1798</f>
        <v>142.61675507699599</v>
      </c>
    </row>
    <row r="52" spans="1:5" x14ac:dyDescent="0.25">
      <c r="A52" t="str">
        <f>'[1]Comprehensive Area Report'!A1799</f>
        <v>8763</v>
      </c>
      <c r="B52" t="str">
        <f>'[1]Comprehensive Area Report'!B1799</f>
        <v>PATIENT ROOM</v>
      </c>
      <c r="C52" t="str">
        <f>'[1]Comprehensive Area Report'!C1799</f>
        <v>Level 8</v>
      </c>
      <c r="D52" t="str">
        <f>'[1]Comprehensive Area Report'!D1799</f>
        <v>26152</v>
      </c>
      <c r="E52" s="1">
        <f>'[1]Comprehensive Area Report'!E1799</f>
        <v>309.86784936110098</v>
      </c>
    </row>
    <row r="53" spans="1:5" x14ac:dyDescent="0.25">
      <c r="A53" t="str">
        <f>'[1]Comprehensive Area Report'!A1800</f>
        <v>8764</v>
      </c>
      <c r="B53" t="str">
        <f>'[1]Comprehensive Area Report'!B1800</f>
        <v>PATIENT ROOM</v>
      </c>
      <c r="C53" t="str">
        <f>'[1]Comprehensive Area Report'!C1800</f>
        <v>Level 8</v>
      </c>
      <c r="D53" t="str">
        <f>'[1]Comprehensive Area Report'!D1800</f>
        <v>26152</v>
      </c>
      <c r="E53" s="1">
        <f>'[1]Comprehensive Area Report'!E1800</f>
        <v>301.58801066397302</v>
      </c>
    </row>
    <row r="54" spans="1:5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t="str">
        <f>'[1]Comprehensive Area Report'!C1801</f>
        <v>Level 8</v>
      </c>
      <c r="D54" t="str">
        <f>'[1]Comprehensive Area Report'!D1801</f>
        <v>26152</v>
      </c>
      <c r="E54" s="1">
        <f>'[1]Comprehensive Area Report'!E1801</f>
        <v>344.414722628047</v>
      </c>
    </row>
    <row r="55" spans="1:5" x14ac:dyDescent="0.25">
      <c r="A55" t="str">
        <f>'[1]Comprehensive Area Report'!A1802</f>
        <v>8766</v>
      </c>
      <c r="B55" t="str">
        <f>'[1]Comprehensive Area Report'!B1802</f>
        <v>WAITING</v>
      </c>
      <c r="C55" t="str">
        <f>'[1]Comprehensive Area Report'!C1802</f>
        <v>Level 8</v>
      </c>
      <c r="D55" t="str">
        <f>'[1]Comprehensive Area Report'!D1802</f>
        <v>26152</v>
      </c>
      <c r="E55" s="1">
        <f>'[1]Comprehensive Area Report'!E1802</f>
        <v>440.05484112426899</v>
      </c>
    </row>
    <row r="56" spans="1:5" x14ac:dyDescent="0.25">
      <c r="A56" t="str">
        <f>'[1]Comprehensive Area Report'!A1803</f>
        <v>8780</v>
      </c>
      <c r="B56" t="str">
        <f>'[1]Comprehensive Area Report'!B1803</f>
        <v>PHYSICIAN WORK</v>
      </c>
      <c r="C56" t="str">
        <f>'[1]Comprehensive Area Report'!C1803</f>
        <v>Level 8</v>
      </c>
      <c r="D56" t="str">
        <f>'[1]Comprehensive Area Report'!D1803</f>
        <v>26152</v>
      </c>
      <c r="E56" s="1">
        <f>'[1]Comprehensive Area Report'!E1803</f>
        <v>120.683764479229</v>
      </c>
    </row>
    <row r="57" spans="1:5" x14ac:dyDescent="0.25">
      <c r="A57" t="str">
        <f>'[1]Comprehensive Area Report'!A1804</f>
        <v>8781</v>
      </c>
      <c r="B57" t="str">
        <f>'[1]Comprehensive Area Report'!B1804</f>
        <v>X-RAY ALCOVE</v>
      </c>
      <c r="C57" t="str">
        <f>'[1]Comprehensive Area Report'!C1804</f>
        <v>Level 8</v>
      </c>
      <c r="D57" t="str">
        <f>'[1]Comprehensive Area Report'!D1804</f>
        <v>26152</v>
      </c>
      <c r="E57" s="1">
        <f>'[1]Comprehensive Area Report'!E1804</f>
        <v>54.001729768689998</v>
      </c>
    </row>
    <row r="58" spans="1:5" x14ac:dyDescent="0.25">
      <c r="A58" t="str">
        <f>'[1]Comprehensive Area Report'!A1805</f>
        <v>FCM 8707</v>
      </c>
      <c r="B58" t="str">
        <f>'[1]Comprehensive Area Report'!B1805</f>
        <v>STAIR VESTIBULE</v>
      </c>
      <c r="C58" t="str">
        <f>'[1]Comprehensive Area Report'!C1805</f>
        <v>Level 8</v>
      </c>
      <c r="D58" t="str">
        <f>'[1]Comprehensive Area Report'!D1805</f>
        <v>FCM</v>
      </c>
      <c r="E58" s="1">
        <f>'[1]Comprehensive Area Report'!E1805</f>
        <v>76.226718616991405</v>
      </c>
    </row>
    <row r="59" spans="1:5" x14ac:dyDescent="0.25">
      <c r="A59" t="str">
        <f>'[1]Comprehensive Area Report'!A1806</f>
        <v>FCM 8732</v>
      </c>
      <c r="B59" t="str">
        <f>'[1]Comprehensive Area Report'!B1806</f>
        <v>STAIR VESTIBULE</v>
      </c>
      <c r="C59" t="str">
        <f>'[1]Comprehensive Area Report'!C1806</f>
        <v>Level 8</v>
      </c>
      <c r="D59" t="str">
        <f>'[1]Comprehensive Area Report'!D1806</f>
        <v>FCM</v>
      </c>
      <c r="E59" s="1">
        <f>'[1]Comprehensive Area Report'!E1806</f>
        <v>113.00250095654999</v>
      </c>
    </row>
    <row r="60" spans="1:5" x14ac:dyDescent="0.25">
      <c r="A60" t="str">
        <f>'[1]Comprehensive Area Report'!A1807</f>
        <v>FCM 8768</v>
      </c>
      <c r="B60" t="str">
        <f>'[1]Comprehensive Area Report'!B1807</f>
        <v>ACCESSIBLE TOILET</v>
      </c>
      <c r="C60" t="str">
        <f>'[1]Comprehensive Area Report'!C1807</f>
        <v>Level 8</v>
      </c>
      <c r="D60" t="str">
        <f>'[1]Comprehensive Area Report'!D1807</f>
        <v>FCM</v>
      </c>
      <c r="E60" s="1">
        <f>'[1]Comprehensive Area Report'!E1807</f>
        <v>50.058041469412601</v>
      </c>
    </row>
    <row r="61" spans="1:5" x14ac:dyDescent="0.25">
      <c r="A61" t="str">
        <f>'[1]Comprehensive Area Report'!A1808</f>
        <v>FCM 8769</v>
      </c>
      <c r="B61" t="str">
        <f>'[1]Comprehensive Area Report'!B1808</f>
        <v>ACCESSIBLE TOILET</v>
      </c>
      <c r="C61" t="str">
        <f>'[1]Comprehensive Area Report'!C1808</f>
        <v>Level 8</v>
      </c>
      <c r="D61" t="str">
        <f>'[1]Comprehensive Area Report'!D1808</f>
        <v>FCM</v>
      </c>
      <c r="E61" s="1">
        <f>'[1]Comprehensive Area Report'!E1808</f>
        <v>52.575634781049601</v>
      </c>
    </row>
    <row r="62" spans="1:5" x14ac:dyDescent="0.25">
      <c r="A62" t="str">
        <f>'[1]Comprehensive Area Report'!A1809</f>
        <v>FCM 8770</v>
      </c>
      <c r="B62" t="str">
        <f>'[1]Comprehensive Area Report'!B1809</f>
        <v>CORRIDOR</v>
      </c>
      <c r="C62" t="str">
        <f>'[1]Comprehensive Area Report'!C1809</f>
        <v>Level 8</v>
      </c>
      <c r="D62" t="str">
        <f>'[1]Comprehensive Area Report'!D1809</f>
        <v>FCM</v>
      </c>
      <c r="E62" s="1">
        <f>'[1]Comprehensive Area Report'!E1809</f>
        <v>3092.6797112504801</v>
      </c>
    </row>
    <row r="63" spans="1:5" x14ac:dyDescent="0.25">
      <c r="A63" t="str">
        <f>'[1]Comprehensive Area Report'!A1810</f>
        <v>FCM 8771</v>
      </c>
      <c r="B63" t="str">
        <f>'[1]Comprehensive Area Report'!B1810</f>
        <v>CORRIDOR</v>
      </c>
      <c r="C63" t="str">
        <f>'[1]Comprehensive Area Report'!C1810</f>
        <v>Level 8</v>
      </c>
      <c r="D63" t="str">
        <f>'[1]Comprehensive Area Report'!D1810</f>
        <v>FCM</v>
      </c>
      <c r="E63" s="1">
        <f>'[1]Comprehensive Area Report'!E1810</f>
        <v>1939.4916592300999</v>
      </c>
    </row>
    <row r="64" spans="1:5" ht="15.75" thickBot="1" x14ac:dyDescent="0.3">
      <c r="A64" t="str">
        <f>'[1]Comprehensive Area Report'!A1811</f>
        <v>FCM 8775</v>
      </c>
      <c r="B64" t="str">
        <f>'[1]Comprehensive Area Report'!B1811</f>
        <v>SERVICE ELEVATOR LOBBY</v>
      </c>
      <c r="C64" t="str">
        <f>'[1]Comprehensive Area Report'!C1811</f>
        <v>Level 8</v>
      </c>
      <c r="D64" t="str">
        <f>'[1]Comprehensive Area Report'!D1811</f>
        <v>FCM</v>
      </c>
      <c r="E64" s="1">
        <f>'[1]Comprehensive Area Report'!E1811</f>
        <v>254.99783534106899</v>
      </c>
    </row>
    <row r="65" spans="1:5" ht="15.75" x14ac:dyDescent="0.25">
      <c r="A65" s="13" t="s">
        <v>17</v>
      </c>
      <c r="B65" s="14"/>
      <c r="C65" s="14"/>
      <c r="D65" s="14"/>
      <c r="E65" s="16">
        <f>SUM(E4:E64)</f>
        <v>18469.644304001562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opLeftCell="A26" workbookViewId="0">
      <selection activeCell="I20" sqref="I20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29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7" t="str">
        <f>'[1]Comprehensive Area Report'!C1821</f>
        <v>Level 9</v>
      </c>
      <c r="D4" s="7" t="str">
        <f>'[1]Comprehensive Area Report'!D1821</f>
        <v>26154</v>
      </c>
      <c r="E4" s="6">
        <f>'[1]Comprehensive Area Report'!E1821</f>
        <v>436.92224380313701</v>
      </c>
    </row>
    <row r="5" spans="1:5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7" t="str">
        <f>'[1]Comprehensive Area Report'!C1822</f>
        <v>Level 9</v>
      </c>
      <c r="D5" s="7" t="str">
        <f>'[1]Comprehensive Area Report'!D1822</f>
        <v>26154</v>
      </c>
      <c r="E5" s="6">
        <f>'[1]Comprehensive Area Report'!E1822</f>
        <v>284.99628771810302</v>
      </c>
    </row>
    <row r="6" spans="1:5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7" t="str">
        <f>'[1]Comprehensive Area Report'!C1823</f>
        <v>Level 9</v>
      </c>
      <c r="D6" s="7" t="str">
        <f>'[1]Comprehensive Area Report'!D1823</f>
        <v>26154</v>
      </c>
      <c r="E6" s="6">
        <f>'[1]Comprehensive Area Report'!E1823</f>
        <v>291.11626935837103</v>
      </c>
    </row>
    <row r="7" spans="1:5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7" t="str">
        <f>'[1]Comprehensive Area Report'!C1824</f>
        <v>Level 9</v>
      </c>
      <c r="D7" s="7" t="str">
        <f>'[1]Comprehensive Area Report'!D1824</f>
        <v>26154</v>
      </c>
      <c r="E7" s="6">
        <f>'[1]Comprehensive Area Report'!E1824</f>
        <v>280.21627586007298</v>
      </c>
    </row>
    <row r="8" spans="1:5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7" t="str">
        <f>'[1]Comprehensive Area Report'!C1825</f>
        <v>Level 9</v>
      </c>
      <c r="D8" s="7" t="str">
        <f>'[1]Comprehensive Area Report'!D1825</f>
        <v>26154</v>
      </c>
      <c r="E8" s="6">
        <f>'[1]Comprehensive Area Report'!E1825</f>
        <v>295.74578491945999</v>
      </c>
    </row>
    <row r="9" spans="1:5" x14ac:dyDescent="0.25">
      <c r="A9" s="7" t="str">
        <f>'[1]Comprehensive Area Report'!A1826</f>
        <v>9714</v>
      </c>
      <c r="B9" s="7" t="str">
        <f>'[1]Comprehensive Area Report'!B1826</f>
        <v>JANITOR</v>
      </c>
      <c r="C9" s="7" t="str">
        <f>'[1]Comprehensive Area Report'!C1826</f>
        <v>Level 9</v>
      </c>
      <c r="D9" s="7" t="str">
        <f>'[1]Comprehensive Area Report'!D1826</f>
        <v>28460</v>
      </c>
      <c r="E9" s="6">
        <f>'[1]Comprehensive Area Report'!E1826</f>
        <v>43.773642360484999</v>
      </c>
    </row>
    <row r="10" spans="1:5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7" t="str">
        <f>'[1]Comprehensive Area Report'!C1827</f>
        <v>Level 9</v>
      </c>
      <c r="D10" s="7" t="str">
        <f>'[1]Comprehensive Area Report'!D1827</f>
        <v>26154</v>
      </c>
      <c r="E10" s="6">
        <f>'[1]Comprehensive Area Report'!E1827</f>
        <v>107.560381152178</v>
      </c>
    </row>
    <row r="11" spans="1:5" x14ac:dyDescent="0.25">
      <c r="A11" s="7" t="str">
        <f>'[1]Comprehensive Area Report'!A1828</f>
        <v>9716</v>
      </c>
      <c r="B11" s="7" t="str">
        <f>'[1]Comprehensive Area Report'!B1828</f>
        <v>STORAGE</v>
      </c>
      <c r="C11" s="7" t="str">
        <f>'[1]Comprehensive Area Report'!C1828</f>
        <v>Level 9</v>
      </c>
      <c r="D11" s="7" t="str">
        <f>'[1]Comprehensive Area Report'!D1828</f>
        <v>26154</v>
      </c>
      <c r="E11" s="6">
        <f>'[1]Comprehensive Area Report'!E1828</f>
        <v>99.552579299723803</v>
      </c>
    </row>
    <row r="12" spans="1:5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7" t="str">
        <f>'[1]Comprehensive Area Report'!C1829</f>
        <v>Level 9</v>
      </c>
      <c r="D12" s="7" t="str">
        <f>'[1]Comprehensive Area Report'!D1829</f>
        <v>26154</v>
      </c>
      <c r="E12" s="6">
        <f>'[1]Comprehensive Area Report'!E1829</f>
        <v>284.81413836187102</v>
      </c>
    </row>
    <row r="13" spans="1:5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7" t="str">
        <f>'[1]Comprehensive Area Report'!C1830</f>
        <v>Level 9</v>
      </c>
      <c r="D13" s="7" t="str">
        <f>'[1]Comprehensive Area Report'!D1830</f>
        <v>26154</v>
      </c>
      <c r="E13" s="6">
        <f>'[1]Comprehensive Area Report'!E1830</f>
        <v>383.116626151015</v>
      </c>
    </row>
    <row r="14" spans="1:5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7" t="str">
        <f>'[1]Comprehensive Area Report'!C1831</f>
        <v>Level 9</v>
      </c>
      <c r="D14" s="7" t="str">
        <f>'[1]Comprehensive Area Report'!D1831</f>
        <v>26154</v>
      </c>
      <c r="E14" s="6">
        <f>'[1]Comprehensive Area Report'!E1831</f>
        <v>143.92951514930601</v>
      </c>
    </row>
    <row r="15" spans="1:5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7" t="str">
        <f>'[1]Comprehensive Area Report'!C1832</f>
        <v>Level 9</v>
      </c>
      <c r="D15" s="7" t="str">
        <f>'[1]Comprehensive Area Report'!D1832</f>
        <v>26154</v>
      </c>
      <c r="E15" s="6">
        <f>'[1]Comprehensive Area Report'!E1832</f>
        <v>151.52133781730501</v>
      </c>
    </row>
    <row r="16" spans="1:5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7" t="str">
        <f>'[1]Comprehensive Area Report'!C1833</f>
        <v>Level 9</v>
      </c>
      <c r="D16" s="7" t="str">
        <f>'[1]Comprehensive Area Report'!D1833</f>
        <v>26154</v>
      </c>
      <c r="E16" s="6">
        <f>'[1]Comprehensive Area Report'!E1833</f>
        <v>282.27291104844898</v>
      </c>
    </row>
    <row r="17" spans="1:5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7" t="str">
        <f>'[1]Comprehensive Area Report'!C1834</f>
        <v>Level 9</v>
      </c>
      <c r="D17" s="7" t="str">
        <f>'[1]Comprehensive Area Report'!D1834</f>
        <v>26154</v>
      </c>
      <c r="E17" s="6">
        <f>'[1]Comprehensive Area Report'!E1834</f>
        <v>291.85824754700502</v>
      </c>
    </row>
    <row r="18" spans="1:5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7" t="str">
        <f>'[1]Comprehensive Area Report'!C1835</f>
        <v>Level 9</v>
      </c>
      <c r="D18" s="7" t="str">
        <f>'[1]Comprehensive Area Report'!D1835</f>
        <v>26154</v>
      </c>
      <c r="E18" s="6">
        <f>'[1]Comprehensive Area Report'!E1835</f>
        <v>111.193946979107</v>
      </c>
    </row>
    <row r="19" spans="1:5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7" t="str">
        <f>'[1]Comprehensive Area Report'!C1836</f>
        <v>Level 9</v>
      </c>
      <c r="D19" s="7" t="str">
        <f>'[1]Comprehensive Area Report'!D1836</f>
        <v>26154</v>
      </c>
      <c r="E19" s="6">
        <f>'[1]Comprehensive Area Report'!E1836</f>
        <v>100.670991960668</v>
      </c>
    </row>
    <row r="20" spans="1:5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7" t="str">
        <f>'[1]Comprehensive Area Report'!C1837</f>
        <v>Level 9</v>
      </c>
      <c r="D20" s="7" t="str">
        <f>'[1]Comprehensive Area Report'!D1837</f>
        <v>26154</v>
      </c>
      <c r="E20" s="6">
        <f>'[1]Comprehensive Area Report'!E1837</f>
        <v>293.26717917367802</v>
      </c>
    </row>
    <row r="21" spans="1:5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7" t="str">
        <f>'[1]Comprehensive Area Report'!C1838</f>
        <v>Level 9</v>
      </c>
      <c r="D21" s="7" t="str">
        <f>'[1]Comprehensive Area Report'!D1838</f>
        <v>26154</v>
      </c>
      <c r="E21" s="6">
        <f>'[1]Comprehensive Area Report'!E1838</f>
        <v>25.2354712556075</v>
      </c>
    </row>
    <row r="22" spans="1:5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7" t="str">
        <f>'[1]Comprehensive Area Report'!C1839</f>
        <v>Level 9</v>
      </c>
      <c r="D22" s="7" t="str">
        <f>'[1]Comprehensive Area Report'!D1839</f>
        <v>26154</v>
      </c>
      <c r="E22" s="6">
        <f>'[1]Comprehensive Area Report'!E1839</f>
        <v>289.58345871028098</v>
      </c>
    </row>
    <row r="23" spans="1:5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7" t="str">
        <f>'[1]Comprehensive Area Report'!C1840</f>
        <v>Level 9</v>
      </c>
      <c r="D23" s="7" t="str">
        <f>'[1]Comprehensive Area Report'!D1840</f>
        <v>26154</v>
      </c>
      <c r="E23" s="6">
        <f>'[1]Comprehensive Area Report'!E1840</f>
        <v>102.28843062323401</v>
      </c>
    </row>
    <row r="24" spans="1:5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7" t="str">
        <f>'[1]Comprehensive Area Report'!C1841</f>
        <v>Level 9</v>
      </c>
      <c r="D24" s="7" t="str">
        <f>'[1]Comprehensive Area Report'!D1841</f>
        <v>26154</v>
      </c>
      <c r="E24" s="6">
        <f>'[1]Comprehensive Area Report'!E1841</f>
        <v>288.233046100801</v>
      </c>
    </row>
    <row r="25" spans="1:5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7" t="str">
        <f>'[1]Comprehensive Area Report'!C1842</f>
        <v>Level 9</v>
      </c>
      <c r="D25" s="7" t="str">
        <f>'[1]Comprehensive Area Report'!D1842</f>
        <v>26154</v>
      </c>
      <c r="E25" s="6">
        <f>'[1]Comprehensive Area Report'!E1842</f>
        <v>104.39788158799701</v>
      </c>
    </row>
    <row r="26" spans="1:5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7" t="str">
        <f>'[1]Comprehensive Area Report'!C1843</f>
        <v>Level 9</v>
      </c>
      <c r="D26" s="7" t="str">
        <f>'[1]Comprehensive Area Report'!D1843</f>
        <v>26154</v>
      </c>
      <c r="E26" s="6">
        <f>'[1]Comprehensive Area Report'!E1843</f>
        <v>204.287003278784</v>
      </c>
    </row>
    <row r="27" spans="1:5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7" t="str">
        <f>'[1]Comprehensive Area Report'!C1844</f>
        <v>Level 9</v>
      </c>
      <c r="D27" s="7" t="str">
        <f>'[1]Comprehensive Area Report'!D1844</f>
        <v>26154</v>
      </c>
      <c r="E27" s="6">
        <f>'[1]Comprehensive Area Report'!E1844</f>
        <v>67.041982376531493</v>
      </c>
    </row>
    <row r="28" spans="1:5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7" t="str">
        <f>'[1]Comprehensive Area Report'!C1845</f>
        <v>Level 9</v>
      </c>
      <c r="D28" s="7" t="str">
        <f>'[1]Comprehensive Area Report'!D1845</f>
        <v>26154</v>
      </c>
      <c r="E28" s="6">
        <f>'[1]Comprehensive Area Report'!E1845</f>
        <v>284.68157506374001</v>
      </c>
    </row>
    <row r="29" spans="1:5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7" t="str">
        <f>'[1]Comprehensive Area Report'!C1846</f>
        <v>Level 9</v>
      </c>
      <c r="D29" s="7" t="str">
        <f>'[1]Comprehensive Area Report'!D1846</f>
        <v>26154</v>
      </c>
      <c r="E29" s="6">
        <f>'[1]Comprehensive Area Report'!E1846</f>
        <v>292.509155236666</v>
      </c>
    </row>
    <row r="30" spans="1:5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7" t="str">
        <f>'[1]Comprehensive Area Report'!C1847</f>
        <v>Level 9</v>
      </c>
      <c r="D30" s="7" t="str">
        <f>'[1]Comprehensive Area Report'!D1847</f>
        <v>26154</v>
      </c>
      <c r="E30" s="6">
        <f>'[1]Comprehensive Area Report'!E1847</f>
        <v>292.74046252293499</v>
      </c>
    </row>
    <row r="31" spans="1:5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7" t="str">
        <f>'[1]Comprehensive Area Report'!C1848</f>
        <v>Level 9</v>
      </c>
      <c r="D31" s="7" t="str">
        <f>'[1]Comprehensive Area Report'!D1848</f>
        <v>26154</v>
      </c>
      <c r="E31" s="6">
        <f>'[1]Comprehensive Area Report'!E1848</f>
        <v>283.393289805915</v>
      </c>
    </row>
    <row r="32" spans="1:5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7" t="str">
        <f>'[1]Comprehensive Area Report'!C1849</f>
        <v>Level 9</v>
      </c>
      <c r="D32" s="7" t="str">
        <f>'[1]Comprehensive Area Report'!D1849</f>
        <v>26154</v>
      </c>
      <c r="E32" s="6">
        <f>'[1]Comprehensive Area Report'!E1849</f>
        <v>290.774143640597</v>
      </c>
    </row>
    <row r="33" spans="1:5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7" t="str">
        <f>'[1]Comprehensive Area Report'!C1850</f>
        <v>Level 9</v>
      </c>
      <c r="D33" s="7" t="str">
        <f>'[1]Comprehensive Area Report'!D1850</f>
        <v>26154</v>
      </c>
      <c r="E33" s="6">
        <f>'[1]Comprehensive Area Report'!E1850</f>
        <v>317.10481982690402</v>
      </c>
    </row>
    <row r="34" spans="1:5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7" t="str">
        <f>'[1]Comprehensive Area Report'!C1851</f>
        <v>Level 9</v>
      </c>
      <c r="D34" s="7" t="str">
        <f>'[1]Comprehensive Area Report'!D1851</f>
        <v>26154</v>
      </c>
      <c r="E34" s="6">
        <f>'[1]Comprehensive Area Report'!E1851</f>
        <v>126.64351913580199</v>
      </c>
    </row>
    <row r="35" spans="1:5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7" t="str">
        <f>'[1]Comprehensive Area Report'!C1852</f>
        <v>Level 9</v>
      </c>
      <c r="D35" s="7" t="str">
        <f>'[1]Comprehensive Area Report'!D1852</f>
        <v>26154</v>
      </c>
      <c r="E35" s="6">
        <f>'[1]Comprehensive Area Report'!E1852</f>
        <v>316.08929661860401</v>
      </c>
    </row>
    <row r="36" spans="1:5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7" t="str">
        <f>'[1]Comprehensive Area Report'!C1853</f>
        <v>Level 9</v>
      </c>
      <c r="D36" s="7" t="str">
        <f>'[1]Comprehensive Area Report'!D1853</f>
        <v>26154</v>
      </c>
      <c r="E36" s="6">
        <f>'[1]Comprehensive Area Report'!E1853</f>
        <v>316.23307398283902</v>
      </c>
    </row>
    <row r="37" spans="1:5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7" t="str">
        <f>'[1]Comprehensive Area Report'!C1854</f>
        <v>Level 9</v>
      </c>
      <c r="D37" s="7" t="str">
        <f>'[1]Comprehensive Area Report'!D1854</f>
        <v>26154</v>
      </c>
      <c r="E37" s="6">
        <f>'[1]Comprehensive Area Report'!E1854</f>
        <v>326.08889260841897</v>
      </c>
    </row>
    <row r="38" spans="1:5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7" t="str">
        <f>'[1]Comprehensive Area Report'!C1855</f>
        <v>Level 9</v>
      </c>
      <c r="D38" s="7" t="str">
        <f>'[1]Comprehensive Area Report'!D1855</f>
        <v>26154</v>
      </c>
      <c r="E38" s="6">
        <f>'[1]Comprehensive Area Report'!E1855</f>
        <v>311.19573361555899</v>
      </c>
    </row>
    <row r="39" spans="1:5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7" t="str">
        <f>'[1]Comprehensive Area Report'!C1856</f>
        <v>Level 9</v>
      </c>
      <c r="D39" s="7" t="str">
        <f>'[1]Comprehensive Area Report'!D1856</f>
        <v>26154</v>
      </c>
      <c r="E39" s="6">
        <f>'[1]Comprehensive Area Report'!E1856</f>
        <v>150.48000855338799</v>
      </c>
    </row>
    <row r="40" spans="1:5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7" t="str">
        <f>'[1]Comprehensive Area Report'!C1857</f>
        <v>Level 9</v>
      </c>
      <c r="D40" s="7" t="str">
        <f>'[1]Comprehensive Area Report'!D1857</f>
        <v>26154</v>
      </c>
      <c r="E40" s="6">
        <f>'[1]Comprehensive Area Report'!E1857</f>
        <v>324.23371557326902</v>
      </c>
    </row>
    <row r="41" spans="1:5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7" t="str">
        <f>'[1]Comprehensive Area Report'!C1858</f>
        <v>Level 9</v>
      </c>
      <c r="D41" s="7" t="str">
        <f>'[1]Comprehensive Area Report'!D1858</f>
        <v>26154</v>
      </c>
      <c r="E41" s="6">
        <f>'[1]Comprehensive Area Report'!E1858</f>
        <v>324.67254302868298</v>
      </c>
    </row>
    <row r="42" spans="1:5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7" t="str">
        <f>'[1]Comprehensive Area Report'!C1859</f>
        <v>Level 9</v>
      </c>
      <c r="D42" s="7" t="str">
        <f>'[1]Comprehensive Area Report'!D1859</f>
        <v>26154</v>
      </c>
      <c r="E42" s="6">
        <f>'[1]Comprehensive Area Report'!E1859</f>
        <v>460.76800943479702</v>
      </c>
    </row>
    <row r="43" spans="1:5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7" t="str">
        <f>'[1]Comprehensive Area Report'!C1860</f>
        <v>Level 9</v>
      </c>
      <c r="D43" s="7" t="str">
        <f>'[1]Comprehensive Area Report'!D1860</f>
        <v>26154</v>
      </c>
      <c r="E43" s="6">
        <f>'[1]Comprehensive Area Report'!E1860</f>
        <v>58.046368775686901</v>
      </c>
    </row>
    <row r="44" spans="1:5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7" t="str">
        <f>'[1]Comprehensive Area Report'!C1861</f>
        <v>Level 9</v>
      </c>
      <c r="D44" s="7" t="str">
        <f>'[1]Comprehensive Area Report'!D1861</f>
        <v>26154</v>
      </c>
      <c r="E44" s="6">
        <f>'[1]Comprehensive Area Report'!E1861</f>
        <v>312.34735340633802</v>
      </c>
    </row>
    <row r="45" spans="1:5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7" t="str">
        <f>'[1]Comprehensive Area Report'!C1862</f>
        <v>Level 9</v>
      </c>
      <c r="D45" s="7" t="str">
        <f>'[1]Comprehensive Area Report'!D1862</f>
        <v>26154</v>
      </c>
      <c r="E45" s="6">
        <f>'[1]Comprehensive Area Report'!E1862</f>
        <v>296.69273401726002</v>
      </c>
    </row>
    <row r="46" spans="1:5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7" t="str">
        <f>'[1]Comprehensive Area Report'!C1863</f>
        <v>Level 9</v>
      </c>
      <c r="D46" s="7" t="str">
        <f>'[1]Comprehensive Area Report'!D1863</f>
        <v>26154</v>
      </c>
      <c r="E46" s="6">
        <f>'[1]Comprehensive Area Report'!E1863</f>
        <v>308.56992149512803</v>
      </c>
    </row>
    <row r="47" spans="1:5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7" t="str">
        <f>'[1]Comprehensive Area Report'!C1864</f>
        <v>Level 9</v>
      </c>
      <c r="D47" s="7" t="str">
        <f>'[1]Comprehensive Area Report'!D1864</f>
        <v>26154</v>
      </c>
      <c r="E47" s="6">
        <f>'[1]Comprehensive Area Report'!E1864</f>
        <v>81.772149983684798</v>
      </c>
    </row>
    <row r="48" spans="1:5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7" t="str">
        <f>'[1]Comprehensive Area Report'!C1865</f>
        <v>Level 9</v>
      </c>
      <c r="D48" s="7" t="str">
        <f>'[1]Comprehensive Area Report'!D1865</f>
        <v>26154</v>
      </c>
      <c r="E48" s="6">
        <f>'[1]Comprehensive Area Report'!E1865</f>
        <v>296.60586880915002</v>
      </c>
    </row>
    <row r="49" spans="1:5" x14ac:dyDescent="0.25">
      <c r="A49" s="7" t="str">
        <f>'[1]Comprehensive Area Report'!A1866</f>
        <v>9760</v>
      </c>
      <c r="B49" s="7" t="str">
        <f>'[1]Comprehensive Area Report'!B1866</f>
        <v>IT</v>
      </c>
      <c r="C49" s="7" t="str">
        <f>'[1]Comprehensive Area Report'!C1866</f>
        <v>Level 9</v>
      </c>
      <c r="D49" s="7" t="str">
        <f>'[1]Comprehensive Area Report'!D1866</f>
        <v>38480</v>
      </c>
      <c r="E49" s="6">
        <f>'[1]Comprehensive Area Report'!E1866</f>
        <v>209.00011393646301</v>
      </c>
    </row>
    <row r="50" spans="1:5" x14ac:dyDescent="0.25">
      <c r="A50" s="7" t="str">
        <f>'[1]Comprehensive Area Report'!A1867</f>
        <v>9761</v>
      </c>
      <c r="B50" s="7" t="str">
        <f>'[1]Comprehensive Area Report'!B1867</f>
        <v>ELEC</v>
      </c>
      <c r="C50" s="7" t="str">
        <f>'[1]Comprehensive Area Report'!C1867</f>
        <v>Level 9</v>
      </c>
      <c r="D50" s="7" t="str">
        <f>'[1]Comprehensive Area Report'!D1867</f>
        <v>28450</v>
      </c>
      <c r="E50" s="6">
        <f>'[1]Comprehensive Area Report'!E1867</f>
        <v>246.63579047810799</v>
      </c>
    </row>
    <row r="51" spans="1:5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7" t="str">
        <f>'[1]Comprehensive Area Report'!C1868</f>
        <v>Level 9</v>
      </c>
      <c r="D51" s="7" t="str">
        <f>'[1]Comprehensive Area Report'!D1868</f>
        <v>26154</v>
      </c>
      <c r="E51" s="6">
        <f>'[1]Comprehensive Area Report'!E1868</f>
        <v>142.67820248955601</v>
      </c>
    </row>
    <row r="52" spans="1:5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7" t="str">
        <f>'[1]Comprehensive Area Report'!C1869</f>
        <v>Level 9</v>
      </c>
      <c r="D52" s="7" t="str">
        <f>'[1]Comprehensive Area Report'!D1869</f>
        <v>26154</v>
      </c>
      <c r="E52" s="6">
        <f>'[1]Comprehensive Area Report'!E1869</f>
        <v>309.82380701799701</v>
      </c>
    </row>
    <row r="53" spans="1:5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7" t="str">
        <f>'[1]Comprehensive Area Report'!C1870</f>
        <v>Level 9</v>
      </c>
      <c r="D53" s="7" t="str">
        <f>'[1]Comprehensive Area Report'!D1870</f>
        <v>26154</v>
      </c>
      <c r="E53" s="6">
        <f>'[1]Comprehensive Area Report'!E1870</f>
        <v>301.51152851407699</v>
      </c>
    </row>
    <row r="54" spans="1:5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7" t="str">
        <f>'[1]Comprehensive Area Report'!C1871</f>
        <v>Level 9</v>
      </c>
      <c r="D54" s="7" t="str">
        <f>'[1]Comprehensive Area Report'!D1871</f>
        <v>26154</v>
      </c>
      <c r="E54" s="6">
        <f>'[1]Comprehensive Area Report'!E1871</f>
        <v>344.466349362909</v>
      </c>
    </row>
    <row r="55" spans="1:5" x14ac:dyDescent="0.25">
      <c r="A55" s="7" t="str">
        <f>'[1]Comprehensive Area Report'!A1872</f>
        <v>9766</v>
      </c>
      <c r="B55" s="7" t="str">
        <f>'[1]Comprehensive Area Report'!B1872</f>
        <v>WAITING</v>
      </c>
      <c r="C55" s="7" t="str">
        <f>'[1]Comprehensive Area Report'!C1872</f>
        <v>Level 9</v>
      </c>
      <c r="D55" s="7" t="str">
        <f>'[1]Comprehensive Area Report'!D1872</f>
        <v>26154</v>
      </c>
      <c r="E55" s="6">
        <f>'[1]Comprehensive Area Report'!E1872</f>
        <v>439.52324840577</v>
      </c>
    </row>
    <row r="56" spans="1:5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7" t="str">
        <f>'[1]Comprehensive Area Report'!C1873</f>
        <v>Level 9</v>
      </c>
      <c r="D56" s="7" t="str">
        <f>'[1]Comprehensive Area Report'!D1873</f>
        <v>26154</v>
      </c>
      <c r="E56" s="6">
        <f>'[1]Comprehensive Area Report'!E1873</f>
        <v>120.678979468069</v>
      </c>
    </row>
    <row r="57" spans="1:5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7" t="str">
        <f>'[1]Comprehensive Area Report'!C1874</f>
        <v>Level 9</v>
      </c>
      <c r="D57" s="7" t="str">
        <f>'[1]Comprehensive Area Report'!D1874</f>
        <v>26154</v>
      </c>
      <c r="E57" s="6">
        <f>'[1]Comprehensive Area Report'!E1874</f>
        <v>54.001727057019799</v>
      </c>
    </row>
    <row r="58" spans="1:5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7" t="str">
        <f>'[1]Comprehensive Area Report'!C1875</f>
        <v>Level 9</v>
      </c>
      <c r="D58" s="7" t="str">
        <f>'[1]Comprehensive Area Report'!D1875</f>
        <v>FCM</v>
      </c>
      <c r="E58" s="6">
        <f>'[1]Comprehensive Area Report'!E1875</f>
        <v>76.224855759291302</v>
      </c>
    </row>
    <row r="59" spans="1:5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7" t="str">
        <f>'[1]Comprehensive Area Report'!C1876</f>
        <v>Level 9</v>
      </c>
      <c r="D59" s="7" t="str">
        <f>'[1]Comprehensive Area Report'!D1876</f>
        <v>FCM</v>
      </c>
      <c r="E59" s="6">
        <f>'[1]Comprehensive Area Report'!E1876</f>
        <v>103.978668336729</v>
      </c>
    </row>
    <row r="60" spans="1:5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7" t="str">
        <f>'[1]Comprehensive Area Report'!C1877</f>
        <v>Level 9</v>
      </c>
      <c r="D60" s="7" t="str">
        <f>'[1]Comprehensive Area Report'!D1877</f>
        <v>FCM</v>
      </c>
      <c r="E60" s="6">
        <f>'[1]Comprehensive Area Report'!E1877</f>
        <v>50.058041469415897</v>
      </c>
    </row>
    <row r="61" spans="1:5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7" t="str">
        <f>'[1]Comprehensive Area Report'!C1878</f>
        <v>Level 9</v>
      </c>
      <c r="D61" s="7" t="str">
        <f>'[1]Comprehensive Area Report'!D1878</f>
        <v>FCM</v>
      </c>
      <c r="E61" s="6">
        <f>'[1]Comprehensive Area Report'!E1878</f>
        <v>52.575634786605796</v>
      </c>
    </row>
    <row r="62" spans="1:5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7" t="str">
        <f>'[1]Comprehensive Area Report'!C1879</f>
        <v>Level 9</v>
      </c>
      <c r="D62" s="7" t="str">
        <f>'[1]Comprehensive Area Report'!D1879</f>
        <v>FCM</v>
      </c>
      <c r="E62" s="6">
        <f>'[1]Comprehensive Area Report'!E1879</f>
        <v>3075.2279755751001</v>
      </c>
    </row>
    <row r="63" spans="1:5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7" t="str">
        <f>'[1]Comprehensive Area Report'!C1880</f>
        <v>Level 9</v>
      </c>
      <c r="D63" s="7" t="str">
        <f>'[1]Comprehensive Area Report'!D1880</f>
        <v>FCM</v>
      </c>
      <c r="E63" s="6">
        <f>'[1]Comprehensive Area Report'!E1880</f>
        <v>1938.76932966037</v>
      </c>
    </row>
    <row r="64" spans="1:5" ht="15.75" thickBot="1" x14ac:dyDescent="0.3">
      <c r="A64" s="7" t="str">
        <f>'[1]Comprehensive Area Report'!A1881</f>
        <v>FCM 9775</v>
      </c>
      <c r="B64" s="7" t="str">
        <f>'[1]Comprehensive Area Report'!B1881</f>
        <v>SERVICE ELEVATOR LOBBY</v>
      </c>
      <c r="C64" s="7" t="str">
        <f>'[1]Comprehensive Area Report'!C1881</f>
        <v>Level 9</v>
      </c>
      <c r="D64" s="7" t="str">
        <f>'[1]Comprehensive Area Report'!D1881</f>
        <v>FCM</v>
      </c>
      <c r="E64" s="6">
        <f>'[1]Comprehensive Area Report'!E1881</f>
        <v>255.013707219244</v>
      </c>
    </row>
    <row r="65" spans="1:5" ht="15.75" x14ac:dyDescent="0.25">
      <c r="A65" s="13" t="s">
        <v>18</v>
      </c>
      <c r="B65" s="14"/>
      <c r="C65" s="14"/>
      <c r="D65" s="14"/>
      <c r="E65" s="16">
        <f>SUM(E4:E64)</f>
        <v>18455.406227265266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topLeftCell="A25" workbookViewId="0">
      <selection activeCell="K28" sqref="K2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30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Report'!A356</f>
        <v>10709</v>
      </c>
      <c r="B4" s="7" t="str">
        <f>'[1]Comprehensive Area Report'!B356</f>
        <v>EQUIPMENT STORAGE</v>
      </c>
      <c r="C4" s="7" t="str">
        <f>'[1]Comprehensive Area Report'!C356</f>
        <v>Level 10</v>
      </c>
      <c r="D4" s="7" t="str">
        <f>'[1]Comprehensive Area Report'!D356</f>
        <v>26186</v>
      </c>
      <c r="E4" s="6">
        <f>'[1]Comprehensive Area Report'!E356</f>
        <v>435.10800544688499</v>
      </c>
    </row>
    <row r="5" spans="1:5" x14ac:dyDescent="0.25">
      <c r="A5" s="7" t="str">
        <f>'[1]Comprehensive Area Report'!A357</f>
        <v>10710</v>
      </c>
      <c r="B5" s="7" t="str">
        <f>'[1]Comprehensive Area Report'!B357</f>
        <v>PATIENT ROOM</v>
      </c>
      <c r="C5" s="7" t="str">
        <f>'[1]Comprehensive Area Report'!C357</f>
        <v>Level 10</v>
      </c>
      <c r="D5" s="7" t="str">
        <f>'[1]Comprehensive Area Report'!D357</f>
        <v>26186</v>
      </c>
      <c r="E5" s="6">
        <f>'[1]Comprehensive Area Report'!E357</f>
        <v>284.82647914892902</v>
      </c>
    </row>
    <row r="6" spans="1:5" x14ac:dyDescent="0.25">
      <c r="A6" s="7" t="str">
        <f>'[1]Comprehensive Area Report'!A358</f>
        <v>10711</v>
      </c>
      <c r="B6" s="7" t="str">
        <f>'[1]Comprehensive Area Report'!B358</f>
        <v>PATIENT ROOM</v>
      </c>
      <c r="C6" s="7" t="str">
        <f>'[1]Comprehensive Area Report'!C358</f>
        <v>Level 10</v>
      </c>
      <c r="D6" s="7" t="str">
        <f>'[1]Comprehensive Area Report'!D358</f>
        <v>26186</v>
      </c>
      <c r="E6" s="6">
        <f>'[1]Comprehensive Area Report'!E358</f>
        <v>291.11627798802402</v>
      </c>
    </row>
    <row r="7" spans="1:5" x14ac:dyDescent="0.25">
      <c r="A7" s="7" t="str">
        <f>'[1]Comprehensive Area Report'!A359</f>
        <v>10712</v>
      </c>
      <c r="B7" s="7" t="str">
        <f>'[1]Comprehensive Area Report'!B359</f>
        <v>PATIENT ROOM</v>
      </c>
      <c r="C7" s="7" t="str">
        <f>'[1]Comprehensive Area Report'!C359</f>
        <v>Level 10</v>
      </c>
      <c r="D7" s="7" t="str">
        <f>'[1]Comprehensive Area Report'!D359</f>
        <v>26186</v>
      </c>
      <c r="E7" s="6">
        <f>'[1]Comprehensive Area Report'!E359</f>
        <v>280.216271498656</v>
      </c>
    </row>
    <row r="8" spans="1:5" x14ac:dyDescent="0.25">
      <c r="A8" s="7" t="str">
        <f>'[1]Comprehensive Area Report'!A360</f>
        <v>10713</v>
      </c>
      <c r="B8" s="7" t="str">
        <f>'[1]Comprehensive Area Report'!B360</f>
        <v>PATIENT ROOM</v>
      </c>
      <c r="C8" s="7" t="str">
        <f>'[1]Comprehensive Area Report'!C360</f>
        <v>Level 10</v>
      </c>
      <c r="D8" s="7" t="str">
        <f>'[1]Comprehensive Area Report'!D360</f>
        <v>26186</v>
      </c>
      <c r="E8" s="6">
        <f>'[1]Comprehensive Area Report'!E360</f>
        <v>296.51595785726698</v>
      </c>
    </row>
    <row r="9" spans="1:5" x14ac:dyDescent="0.25">
      <c r="A9" s="7" t="str">
        <f>'[1]Comprehensive Area Report'!A361</f>
        <v>10714</v>
      </c>
      <c r="B9" s="7" t="str">
        <f>'[1]Comprehensive Area Report'!B361</f>
        <v>JANITOR</v>
      </c>
      <c r="C9" s="7" t="str">
        <f>'[1]Comprehensive Area Report'!C361</f>
        <v>Level 10</v>
      </c>
      <c r="D9" s="7" t="str">
        <f>'[1]Comprehensive Area Report'!D361</f>
        <v>28460</v>
      </c>
      <c r="E9" s="6">
        <f>'[1]Comprehensive Area Report'!E361</f>
        <v>43.7709832852291</v>
      </c>
    </row>
    <row r="10" spans="1:5" x14ac:dyDescent="0.25">
      <c r="A10" s="7" t="str">
        <f>'[1]Comprehensive Area Report'!A362</f>
        <v>10715</v>
      </c>
      <c r="B10" s="7" t="str">
        <f>'[1]Comprehensive Area Report'!B362</f>
        <v>ACCESSIBLE PATIENT TOILET</v>
      </c>
      <c r="C10" s="7" t="str">
        <f>'[1]Comprehensive Area Report'!C362</f>
        <v>Level 10</v>
      </c>
      <c r="D10" s="7" t="str">
        <f>'[1]Comprehensive Area Report'!D362</f>
        <v>26186</v>
      </c>
      <c r="E10" s="6">
        <f>'[1]Comprehensive Area Report'!E362</f>
        <v>73.181908161074205</v>
      </c>
    </row>
    <row r="11" spans="1:5" x14ac:dyDescent="0.25">
      <c r="A11" s="7" t="str">
        <f>'[1]Comprehensive Area Report'!A363</f>
        <v>10716</v>
      </c>
      <c r="B11" s="7" t="str">
        <f>'[1]Comprehensive Area Report'!B363</f>
        <v>MULTIPURPOSE ROOM</v>
      </c>
      <c r="C11" s="7" t="str">
        <f>'[1]Comprehensive Area Report'!C363</f>
        <v>Level 10</v>
      </c>
      <c r="D11" s="7" t="str">
        <f>'[1]Comprehensive Area Report'!D363</f>
        <v>26186</v>
      </c>
      <c r="E11" s="6">
        <f>'[1]Comprehensive Area Report'!E363</f>
        <v>123.474349423162</v>
      </c>
    </row>
    <row r="12" spans="1:5" x14ac:dyDescent="0.25">
      <c r="A12" s="7" t="str">
        <f>'[1]Comprehensive Area Report'!A364</f>
        <v>10717</v>
      </c>
      <c r="B12" s="7" t="str">
        <f>'[1]Comprehensive Area Report'!B364</f>
        <v>PATIENT ROOM</v>
      </c>
      <c r="C12" s="7" t="str">
        <f>'[1]Comprehensive Area Report'!C364</f>
        <v>Level 10</v>
      </c>
      <c r="D12" s="7" t="str">
        <f>'[1]Comprehensive Area Report'!D364</f>
        <v>26186</v>
      </c>
      <c r="E12" s="6">
        <f>'[1]Comprehensive Area Report'!E364</f>
        <v>284.60487954178302</v>
      </c>
    </row>
    <row r="13" spans="1:5" x14ac:dyDescent="0.25">
      <c r="A13" s="7" t="str">
        <f>'[1]Comprehensive Area Report'!A365</f>
        <v>10718</v>
      </c>
      <c r="B13" s="7" t="str">
        <f>'[1]Comprehensive Area Report'!B365</f>
        <v>ACCESSIBLE PATIENT ROOM</v>
      </c>
      <c r="C13" s="7" t="str">
        <f>'[1]Comprehensive Area Report'!C365</f>
        <v>Level 10</v>
      </c>
      <c r="D13" s="7" t="str">
        <f>'[1]Comprehensive Area Report'!D365</f>
        <v>26186</v>
      </c>
      <c r="E13" s="6">
        <f>'[1]Comprehensive Area Report'!E365</f>
        <v>382.83804607972399</v>
      </c>
    </row>
    <row r="14" spans="1:5" x14ac:dyDescent="0.25">
      <c r="A14" s="7" t="str">
        <f>'[1]Comprehensive Area Report'!A366</f>
        <v>10719</v>
      </c>
      <c r="B14" s="7" t="str">
        <f>'[1]Comprehensive Area Report'!B366</f>
        <v>MEDS</v>
      </c>
      <c r="C14" s="7" t="str">
        <f>'[1]Comprehensive Area Report'!C366</f>
        <v>Level 10</v>
      </c>
      <c r="D14" s="7" t="str">
        <f>'[1]Comprehensive Area Report'!D366</f>
        <v>26186</v>
      </c>
      <c r="E14" s="6">
        <f>'[1]Comprehensive Area Report'!E366</f>
        <v>143.810998219922</v>
      </c>
    </row>
    <row r="15" spans="1:5" x14ac:dyDescent="0.25">
      <c r="A15" s="7" t="str">
        <f>'[1]Comprehensive Area Report'!A367</f>
        <v>10720</v>
      </c>
      <c r="B15" s="7" t="str">
        <f>'[1]Comprehensive Area Report'!B367</f>
        <v>SOILED UTILITY</v>
      </c>
      <c r="C15" s="7" t="str">
        <f>'[1]Comprehensive Area Report'!C367</f>
        <v>Level 10</v>
      </c>
      <c r="D15" s="7" t="str">
        <f>'[1]Comprehensive Area Report'!D367</f>
        <v>26186</v>
      </c>
      <c r="E15" s="6">
        <f>'[1]Comprehensive Area Report'!E367</f>
        <v>151.54013678771801</v>
      </c>
    </row>
    <row r="16" spans="1:5" x14ac:dyDescent="0.25">
      <c r="A16" t="str">
        <f>'[1]Comprehensive Area Report'!A368</f>
        <v>10721</v>
      </c>
      <c r="B16" t="str">
        <f>'[1]Comprehensive Area Report'!B368</f>
        <v>PATIENT ROOM</v>
      </c>
      <c r="C16" t="str">
        <f>'[1]Comprehensive Area Report'!C368</f>
        <v>Level 10</v>
      </c>
      <c r="D16" t="str">
        <f>'[1]Comprehensive Area Report'!D368</f>
        <v>26186</v>
      </c>
      <c r="E16" s="1">
        <f>'[1]Comprehensive Area Report'!E368</f>
        <v>281.80678557449397</v>
      </c>
    </row>
    <row r="17" spans="1:5" x14ac:dyDescent="0.25">
      <c r="A17" t="str">
        <f>'[1]Comprehensive Area Report'!A369</f>
        <v>10722</v>
      </c>
      <c r="B17" t="str">
        <f>'[1]Comprehensive Area Report'!B369</f>
        <v>PATIENT ROOM</v>
      </c>
      <c r="C17" t="str">
        <f>'[1]Comprehensive Area Report'!C369</f>
        <v>Level 10</v>
      </c>
      <c r="D17" t="str">
        <f>'[1]Comprehensive Area Report'!D369</f>
        <v>26186</v>
      </c>
      <c r="E17" s="1">
        <f>'[1]Comprehensive Area Report'!E369</f>
        <v>292.03983135823898</v>
      </c>
    </row>
    <row r="18" spans="1:5" x14ac:dyDescent="0.25">
      <c r="A18" t="str">
        <f>'[1]Comprehensive Area Report'!A370</f>
        <v>10723</v>
      </c>
      <c r="B18" t="str">
        <f>'[1]Comprehensive Area Report'!B370</f>
        <v>EQUIPMENT STORAGE</v>
      </c>
      <c r="C18" t="str">
        <f>'[1]Comprehensive Area Report'!C370</f>
        <v>Level 10</v>
      </c>
      <c r="D18" t="str">
        <f>'[1]Comprehensive Area Report'!D370</f>
        <v>26186</v>
      </c>
      <c r="E18" s="1">
        <f>'[1]Comprehensive Area Report'!E370</f>
        <v>111.306519592263</v>
      </c>
    </row>
    <row r="19" spans="1:5" x14ac:dyDescent="0.25">
      <c r="A19" t="str">
        <f>'[1]Comprehensive Area Report'!A371</f>
        <v>10724</v>
      </c>
      <c r="B19" t="str">
        <f>'[1]Comprehensive Area Report'!B371</f>
        <v>OFFICE - SHARED</v>
      </c>
      <c r="C19" t="str">
        <f>'[1]Comprehensive Area Report'!C371</f>
        <v>Level 10</v>
      </c>
      <c r="D19" t="str">
        <f>'[1]Comprehensive Area Report'!D371</f>
        <v>26186</v>
      </c>
      <c r="E19" s="1">
        <f>'[1]Comprehensive Area Report'!E371</f>
        <v>100.739069350734</v>
      </c>
    </row>
    <row r="20" spans="1:5" x14ac:dyDescent="0.25">
      <c r="A20" t="str">
        <f>'[1]Comprehensive Area Report'!A372</f>
        <v>10725</v>
      </c>
      <c r="B20" t="str">
        <f>'[1]Comprehensive Area Report'!B372</f>
        <v>PATIENT ROOM</v>
      </c>
      <c r="C20" t="str">
        <f>'[1]Comprehensive Area Report'!C372</f>
        <v>Level 10</v>
      </c>
      <c r="D20" t="str">
        <f>'[1]Comprehensive Area Report'!D372</f>
        <v>26186</v>
      </c>
      <c r="E20" s="1">
        <f>'[1]Comprehensive Area Report'!E372</f>
        <v>293.09410689065197</v>
      </c>
    </row>
    <row r="21" spans="1:5" x14ac:dyDescent="0.25">
      <c r="A21" t="str">
        <f>'[1]Comprehensive Area Report'!A373</f>
        <v>10726</v>
      </c>
      <c r="B21" t="str">
        <f>'[1]Comprehensive Area Report'!B373</f>
        <v>LINEN ALCOVE</v>
      </c>
      <c r="C21" t="str">
        <f>'[1]Comprehensive Area Report'!C373</f>
        <v>Level 10</v>
      </c>
      <c r="D21" t="str">
        <f>'[1]Comprehensive Area Report'!D373</f>
        <v>26186</v>
      </c>
      <c r="E21" s="1">
        <f>'[1]Comprehensive Area Report'!E373</f>
        <v>25.188344524779499</v>
      </c>
    </row>
    <row r="22" spans="1:5" x14ac:dyDescent="0.25">
      <c r="A22" t="str">
        <f>'[1]Comprehensive Area Report'!A374</f>
        <v>10727</v>
      </c>
      <c r="B22" t="str">
        <f>'[1]Comprehensive Area Report'!B374</f>
        <v>ACCESSIBLE ISOLATION ROOM</v>
      </c>
      <c r="C22" t="str">
        <f>'[1]Comprehensive Area Report'!C374</f>
        <v>Level 10</v>
      </c>
      <c r="D22" t="str">
        <f>'[1]Comprehensive Area Report'!D374</f>
        <v>26186</v>
      </c>
      <c r="E22" s="1">
        <f>'[1]Comprehensive Area Report'!E374</f>
        <v>289.583500236585</v>
      </c>
    </row>
    <row r="23" spans="1:5" x14ac:dyDescent="0.25">
      <c r="A23" t="str">
        <f>'[1]Comprehensive Area Report'!A375</f>
        <v>10728</v>
      </c>
      <c r="B23" t="str">
        <f>'[1]Comprehensive Area Report'!B375</f>
        <v>ANTE ROOM</v>
      </c>
      <c r="C23" t="str">
        <f>'[1]Comprehensive Area Report'!C375</f>
        <v>Level 10</v>
      </c>
      <c r="D23" t="str">
        <f>'[1]Comprehensive Area Report'!D375</f>
        <v>26186</v>
      </c>
      <c r="E23" s="1">
        <f>'[1]Comprehensive Area Report'!E375</f>
        <v>102.28842839107</v>
      </c>
    </row>
    <row r="24" spans="1:5" x14ac:dyDescent="0.25">
      <c r="A24" t="str">
        <f>'[1]Comprehensive Area Report'!A376</f>
        <v>10729</v>
      </c>
      <c r="B24" t="str">
        <f>'[1]Comprehensive Area Report'!B376</f>
        <v>ACCESSIBLE ISOLATION ROOM</v>
      </c>
      <c r="C24" t="str">
        <f>'[1]Comprehensive Area Report'!C376</f>
        <v>Level 10</v>
      </c>
      <c r="D24" t="str">
        <f>'[1]Comprehensive Area Report'!D376</f>
        <v>26186</v>
      </c>
      <c r="E24" s="1">
        <f>'[1]Comprehensive Area Report'!E376</f>
        <v>288.31576424961901</v>
      </c>
    </row>
    <row r="25" spans="1:5" x14ac:dyDescent="0.25">
      <c r="A25" t="str">
        <f>'[1]Comprehensive Area Report'!A377</f>
        <v>10734</v>
      </c>
      <c r="B25" t="str">
        <f>'[1]Comprehensive Area Report'!B377</f>
        <v>EQUIPMENT STORAGE</v>
      </c>
      <c r="C25" t="str">
        <f>'[1]Comprehensive Area Report'!C377</f>
        <v>Level 10</v>
      </c>
      <c r="D25" t="str">
        <f>'[1]Comprehensive Area Report'!D377</f>
        <v>26186</v>
      </c>
      <c r="E25" s="1">
        <f>'[1]Comprehensive Area Report'!E377</f>
        <v>106.253728515871</v>
      </c>
    </row>
    <row r="26" spans="1:5" x14ac:dyDescent="0.25">
      <c r="A26" t="str">
        <f>'[1]Comprehensive Area Report'!A378</f>
        <v>10735</v>
      </c>
      <c r="B26" t="str">
        <f>'[1]Comprehensive Area Report'!B378</f>
        <v>STAFF LOUNGE</v>
      </c>
      <c r="C26" t="str">
        <f>'[1]Comprehensive Area Report'!C378</f>
        <v>Level 10</v>
      </c>
      <c r="D26" t="str">
        <f>'[1]Comprehensive Area Report'!D378</f>
        <v>26186</v>
      </c>
      <c r="E26" s="1">
        <f>'[1]Comprehensive Area Report'!E378</f>
        <v>205.23659221147</v>
      </c>
    </row>
    <row r="27" spans="1:5" x14ac:dyDescent="0.25">
      <c r="A27" t="str">
        <f>'[1]Comprehensive Area Report'!A379</f>
        <v>10735A</v>
      </c>
      <c r="B27" t="str">
        <f>'[1]Comprehensive Area Report'!B379</f>
        <v>ACCESSIBLE STAFF TOILET</v>
      </c>
      <c r="C27" t="str">
        <f>'[1]Comprehensive Area Report'!C379</f>
        <v>Level 10</v>
      </c>
      <c r="D27" t="str">
        <f>'[1]Comprehensive Area Report'!D379</f>
        <v>26186</v>
      </c>
      <c r="E27" s="1">
        <f>'[1]Comprehensive Area Report'!E379</f>
        <v>67.041984710965394</v>
      </c>
    </row>
    <row r="28" spans="1:5" x14ac:dyDescent="0.25">
      <c r="A28" t="str">
        <f>'[1]Comprehensive Area Report'!A380</f>
        <v>10736</v>
      </c>
      <c r="B28" t="str">
        <f>'[1]Comprehensive Area Report'!B380</f>
        <v>PATIENT ROOM</v>
      </c>
      <c r="C28" t="str">
        <f>'[1]Comprehensive Area Report'!C380</f>
        <v>Level 10</v>
      </c>
      <c r="D28" t="str">
        <f>'[1]Comprehensive Area Report'!D380</f>
        <v>26186</v>
      </c>
      <c r="E28" s="1">
        <f>'[1]Comprehensive Area Report'!E380</f>
        <v>284.66332014735798</v>
      </c>
    </row>
    <row r="29" spans="1:5" x14ac:dyDescent="0.25">
      <c r="A29" t="str">
        <f>'[1]Comprehensive Area Report'!A381</f>
        <v>10737</v>
      </c>
      <c r="B29" t="str">
        <f>'[1]Comprehensive Area Report'!B381</f>
        <v>PATIENT ROOM</v>
      </c>
      <c r="C29" t="str">
        <f>'[1]Comprehensive Area Report'!C381</f>
        <v>Level 10</v>
      </c>
      <c r="D29" t="str">
        <f>'[1]Comprehensive Area Report'!D381</f>
        <v>26186</v>
      </c>
      <c r="E29" s="1">
        <f>'[1]Comprehensive Area Report'!E381</f>
        <v>292.52740763682499</v>
      </c>
    </row>
    <row r="30" spans="1:5" x14ac:dyDescent="0.25">
      <c r="A30" t="str">
        <f>'[1]Comprehensive Area Report'!A382</f>
        <v>10738</v>
      </c>
      <c r="B30" t="str">
        <f>'[1]Comprehensive Area Report'!B382</f>
        <v>PATIENT ROOM</v>
      </c>
      <c r="C30" t="str">
        <f>'[1]Comprehensive Area Report'!C382</f>
        <v>Level 10</v>
      </c>
      <c r="D30" t="str">
        <f>'[1]Comprehensive Area Report'!D382</f>
        <v>26186</v>
      </c>
      <c r="E30" s="1">
        <f>'[1]Comprehensive Area Report'!E382</f>
        <v>292.72220851019898</v>
      </c>
    </row>
    <row r="31" spans="1:5" x14ac:dyDescent="0.25">
      <c r="A31" t="str">
        <f>'[1]Comprehensive Area Report'!A383</f>
        <v>10739</v>
      </c>
      <c r="B31" t="str">
        <f>'[1]Comprehensive Area Report'!B383</f>
        <v>PATIENT ROOM</v>
      </c>
      <c r="C31" t="str">
        <f>'[1]Comprehensive Area Report'!C383</f>
        <v>Level 10</v>
      </c>
      <c r="D31" t="str">
        <f>'[1]Comprehensive Area Report'!D383</f>
        <v>26186</v>
      </c>
      <c r="E31" s="1">
        <f>'[1]Comprehensive Area Report'!E383</f>
        <v>283.43408490617202</v>
      </c>
    </row>
    <row r="32" spans="1:5" x14ac:dyDescent="0.25">
      <c r="A32" t="str">
        <f>'[1]Comprehensive Area Report'!A384</f>
        <v>10741</v>
      </c>
      <c r="B32" t="str">
        <f>'[1]Comprehensive Area Report'!B384</f>
        <v>PATIENT ROOM</v>
      </c>
      <c r="C32" t="str">
        <f>'[1]Comprehensive Area Report'!C384</f>
        <v>Level 10</v>
      </c>
      <c r="D32" t="str">
        <f>'[1]Comprehensive Area Report'!D384</f>
        <v>26186</v>
      </c>
      <c r="E32" s="1">
        <f>'[1]Comprehensive Area Report'!E384</f>
        <v>290.960618189066</v>
      </c>
    </row>
    <row r="33" spans="1:5" x14ac:dyDescent="0.25">
      <c r="A33" t="str">
        <f>'[1]Comprehensive Area Report'!A385</f>
        <v>10743</v>
      </c>
      <c r="B33" t="str">
        <f>'[1]Comprehensive Area Report'!B385</f>
        <v>PATIENT ROOM</v>
      </c>
      <c r="C33" t="str">
        <f>'[1]Comprehensive Area Report'!C385</f>
        <v>Level 10</v>
      </c>
      <c r="D33" t="str">
        <f>'[1]Comprehensive Area Report'!D385</f>
        <v>26186</v>
      </c>
      <c r="E33" s="1">
        <f>'[1]Comprehensive Area Report'!E385</f>
        <v>317.34839119729003</v>
      </c>
    </row>
    <row r="34" spans="1:5" x14ac:dyDescent="0.25">
      <c r="A34" t="str">
        <f>'[1]Comprehensive Area Report'!A386</f>
        <v>10744</v>
      </c>
      <c r="B34" t="str">
        <f>'[1]Comprehensive Area Report'!B386</f>
        <v>OFFICE - SHARED</v>
      </c>
      <c r="C34" t="str">
        <f>'[1]Comprehensive Area Report'!C386</f>
        <v>Level 10</v>
      </c>
      <c r="D34" t="str">
        <f>'[1]Comprehensive Area Report'!D386</f>
        <v>26186</v>
      </c>
      <c r="E34" s="1">
        <f>'[1]Comprehensive Area Report'!E386</f>
        <v>126.637484777688</v>
      </c>
    </row>
    <row r="35" spans="1:5" x14ac:dyDescent="0.25">
      <c r="A35" t="str">
        <f>'[1]Comprehensive Area Report'!A387</f>
        <v>10745</v>
      </c>
      <c r="B35" t="str">
        <f>'[1]Comprehensive Area Report'!B387</f>
        <v>PATIENT ROOM</v>
      </c>
      <c r="C35" t="str">
        <f>'[1]Comprehensive Area Report'!C387</f>
        <v>Level 10</v>
      </c>
      <c r="D35" t="str">
        <f>'[1]Comprehensive Area Report'!D387</f>
        <v>26186</v>
      </c>
      <c r="E35" s="1">
        <f>'[1]Comprehensive Area Report'!E387</f>
        <v>316.17635671819397</v>
      </c>
    </row>
    <row r="36" spans="1:5" x14ac:dyDescent="0.25">
      <c r="A36" t="str">
        <f>'[1]Comprehensive Area Report'!A388</f>
        <v>10746</v>
      </c>
      <c r="B36" t="str">
        <f>'[1]Comprehensive Area Report'!B388</f>
        <v>PATIENT ROOM</v>
      </c>
      <c r="C36" t="str">
        <f>'[1]Comprehensive Area Report'!C388</f>
        <v>Level 10</v>
      </c>
      <c r="D36" t="str">
        <f>'[1]Comprehensive Area Report'!D388</f>
        <v>26186</v>
      </c>
      <c r="E36" s="1">
        <f>'[1]Comprehensive Area Report'!E388</f>
        <v>316.49476342386799</v>
      </c>
    </row>
    <row r="37" spans="1:5" x14ac:dyDescent="0.25">
      <c r="A37" t="str">
        <f>'[1]Comprehensive Area Report'!A389</f>
        <v>10747</v>
      </c>
      <c r="B37" t="str">
        <f>'[1]Comprehensive Area Report'!B389</f>
        <v>PATIENT ROOM</v>
      </c>
      <c r="C37" t="str">
        <f>'[1]Comprehensive Area Report'!C389</f>
        <v>Level 10</v>
      </c>
      <c r="D37" t="str">
        <f>'[1]Comprehensive Area Report'!D389</f>
        <v>26186</v>
      </c>
      <c r="E37" s="1">
        <f>'[1]Comprehensive Area Report'!E389</f>
        <v>326.49158407635298</v>
      </c>
    </row>
    <row r="38" spans="1:5" x14ac:dyDescent="0.25">
      <c r="A38" t="str">
        <f>'[1]Comprehensive Area Report'!A390</f>
        <v>10748</v>
      </c>
      <c r="B38" t="str">
        <f>'[1]Comprehensive Area Report'!B390</f>
        <v>PATIENT ROOM</v>
      </c>
      <c r="C38" t="str">
        <f>'[1]Comprehensive Area Report'!C390</f>
        <v>Level 10</v>
      </c>
      <c r="D38" t="str">
        <f>'[1]Comprehensive Area Report'!D390</f>
        <v>26186</v>
      </c>
      <c r="E38" s="1">
        <f>'[1]Comprehensive Area Report'!E390</f>
        <v>311.07082329518801</v>
      </c>
    </row>
    <row r="39" spans="1:5" x14ac:dyDescent="0.25">
      <c r="A39" t="str">
        <f>'[1]Comprehensive Area Report'!A391</f>
        <v>10749</v>
      </c>
      <c r="B39" t="str">
        <f>'[1]Comprehensive Area Report'!B391</f>
        <v>CLEAN UTILITY</v>
      </c>
      <c r="C39" t="str">
        <f>'[1]Comprehensive Area Report'!C391</f>
        <v>Level 10</v>
      </c>
      <c r="D39" t="str">
        <f>'[1]Comprehensive Area Report'!D391</f>
        <v>26186</v>
      </c>
      <c r="E39" s="1">
        <f>'[1]Comprehensive Area Report'!E391</f>
        <v>150.50260745401499</v>
      </c>
    </row>
    <row r="40" spans="1:5" x14ac:dyDescent="0.25">
      <c r="A40" t="str">
        <f>'[1]Comprehensive Area Report'!A392</f>
        <v>10750</v>
      </c>
      <c r="B40" t="str">
        <f>'[1]Comprehensive Area Report'!B392</f>
        <v>PATIENT ROOM</v>
      </c>
      <c r="C40" t="str">
        <f>'[1]Comprehensive Area Report'!C392</f>
        <v>Level 10</v>
      </c>
      <c r="D40" t="str">
        <f>'[1]Comprehensive Area Report'!D392</f>
        <v>26186</v>
      </c>
      <c r="E40" s="1">
        <f>'[1]Comprehensive Area Report'!E392</f>
        <v>324.239840495576</v>
      </c>
    </row>
    <row r="41" spans="1:5" x14ac:dyDescent="0.25">
      <c r="A41" t="str">
        <f>'[1]Comprehensive Area Report'!A393</f>
        <v>10751</v>
      </c>
      <c r="B41" t="str">
        <f>'[1]Comprehensive Area Report'!B393</f>
        <v>PATIENT ROOM</v>
      </c>
      <c r="C41" t="str">
        <f>'[1]Comprehensive Area Report'!C393</f>
        <v>Level 10</v>
      </c>
      <c r="D41" t="str">
        <f>'[1]Comprehensive Area Report'!D393</f>
        <v>26186</v>
      </c>
      <c r="E41" s="1">
        <f>'[1]Comprehensive Area Report'!E393</f>
        <v>324.59754023745199</v>
      </c>
    </row>
    <row r="42" spans="1:5" x14ac:dyDescent="0.25">
      <c r="A42" t="str">
        <f>'[1]Comprehensive Area Report'!A394</f>
        <v>10752</v>
      </c>
      <c r="B42" t="str">
        <f>'[1]Comprehensive Area Report'!B394</f>
        <v>NURSE STATION</v>
      </c>
      <c r="C42" t="str">
        <f>'[1]Comprehensive Area Report'!C394</f>
        <v>Level 10</v>
      </c>
      <c r="D42" t="str">
        <f>'[1]Comprehensive Area Report'!D394</f>
        <v>26186</v>
      </c>
      <c r="E42" s="1">
        <f>'[1]Comprehensive Area Report'!E394</f>
        <v>460.04573082235999</v>
      </c>
    </row>
    <row r="43" spans="1:5" x14ac:dyDescent="0.25">
      <c r="A43" t="str">
        <f>'[1]Comprehensive Area Report'!A395</f>
        <v>10752A</v>
      </c>
      <c r="B43" t="str">
        <f>'[1]Comprehensive Area Report'!B395</f>
        <v>TELEMETRY</v>
      </c>
      <c r="C43" t="str">
        <f>'[1]Comprehensive Area Report'!C395</f>
        <v>Level 10</v>
      </c>
      <c r="D43" t="str">
        <f>'[1]Comprehensive Area Report'!D395</f>
        <v>26186</v>
      </c>
      <c r="E43" s="1">
        <f>'[1]Comprehensive Area Report'!E395</f>
        <v>58.018048032034599</v>
      </c>
    </row>
    <row r="44" spans="1:5" x14ac:dyDescent="0.25">
      <c r="A44" t="str">
        <f>'[1]Comprehensive Area Report'!A396</f>
        <v>10755</v>
      </c>
      <c r="B44" t="str">
        <f>'[1]Comprehensive Area Report'!B396</f>
        <v>PATIENT ROOM</v>
      </c>
      <c r="C44" t="str">
        <f>'[1]Comprehensive Area Report'!C396</f>
        <v>Level 10</v>
      </c>
      <c r="D44" t="str">
        <f>'[1]Comprehensive Area Report'!D396</f>
        <v>26186</v>
      </c>
      <c r="E44" s="1">
        <f>'[1]Comprehensive Area Report'!E396</f>
        <v>312.17075920578401</v>
      </c>
    </row>
    <row r="45" spans="1:5" x14ac:dyDescent="0.25">
      <c r="A45" t="str">
        <f>'[1]Comprehensive Area Report'!A397</f>
        <v>10756</v>
      </c>
      <c r="B45" t="str">
        <f>'[1]Comprehensive Area Report'!B397</f>
        <v>PATIENT ROOM</v>
      </c>
      <c r="C45" t="str">
        <f>'[1]Comprehensive Area Report'!C397</f>
        <v>Level 10</v>
      </c>
      <c r="D45" t="str">
        <f>'[1]Comprehensive Area Report'!D397</f>
        <v>26186</v>
      </c>
      <c r="E45" s="1">
        <f>'[1]Comprehensive Area Report'!E397</f>
        <v>296.51160716141902</v>
      </c>
    </row>
    <row r="46" spans="1:5" x14ac:dyDescent="0.25">
      <c r="A46" t="str">
        <f>'[1]Comprehensive Area Report'!A398</f>
        <v>10757</v>
      </c>
      <c r="B46" t="str">
        <f>'[1]Comprehensive Area Report'!B398</f>
        <v>PATIENT ROOM</v>
      </c>
      <c r="C46" t="str">
        <f>'[1]Comprehensive Area Report'!C398</f>
        <v>Level 10</v>
      </c>
      <c r="D46" t="str">
        <f>'[1]Comprehensive Area Report'!D398</f>
        <v>26186</v>
      </c>
      <c r="E46" s="1">
        <f>'[1]Comprehensive Area Report'!E398</f>
        <v>308.570076260951</v>
      </c>
    </row>
    <row r="47" spans="1:5" x14ac:dyDescent="0.25">
      <c r="A47" t="str">
        <f>'[1]Comprehensive Area Report'!A399</f>
        <v>10758</v>
      </c>
      <c r="B47" t="str">
        <f>'[1]Comprehensive Area Report'!B399</f>
        <v>OFFICE - MGR</v>
      </c>
      <c r="C47" t="str">
        <f>'[1]Comprehensive Area Report'!C399</f>
        <v>Level 10</v>
      </c>
      <c r="D47" t="str">
        <f>'[1]Comprehensive Area Report'!D399</f>
        <v>26186</v>
      </c>
      <c r="E47" s="1">
        <f>'[1]Comprehensive Area Report'!E399</f>
        <v>81.772152158921799</v>
      </c>
    </row>
    <row r="48" spans="1:5" x14ac:dyDescent="0.25">
      <c r="A48" t="str">
        <f>'[1]Comprehensive Area Report'!A400</f>
        <v>10759</v>
      </c>
      <c r="B48" t="str">
        <f>'[1]Comprehensive Area Report'!B400</f>
        <v>PATIENT ROOM</v>
      </c>
      <c r="C48" t="str">
        <f>'[1]Comprehensive Area Report'!C400</f>
        <v>Level 10</v>
      </c>
      <c r="D48" t="str">
        <f>'[1]Comprehensive Area Report'!D400</f>
        <v>26186</v>
      </c>
      <c r="E48" s="1">
        <f>'[1]Comprehensive Area Report'!E400</f>
        <v>296.60762925838702</v>
      </c>
    </row>
    <row r="49" spans="1:5" x14ac:dyDescent="0.25">
      <c r="A49" t="str">
        <f>'[1]Comprehensive Area Report'!A401</f>
        <v>10760</v>
      </c>
      <c r="B49" t="str">
        <f>'[1]Comprehensive Area Report'!B401</f>
        <v>IT</v>
      </c>
      <c r="C49" t="str">
        <f>'[1]Comprehensive Area Report'!C401</f>
        <v>Level 10</v>
      </c>
      <c r="D49" t="str">
        <f>'[1]Comprehensive Area Report'!D401</f>
        <v>38480</v>
      </c>
      <c r="E49" s="1">
        <f>'[1]Comprehensive Area Report'!E401</f>
        <v>209.000113936464</v>
      </c>
    </row>
    <row r="50" spans="1:5" x14ac:dyDescent="0.25">
      <c r="A50" t="str">
        <f>'[1]Comprehensive Area Report'!A402</f>
        <v>10761</v>
      </c>
      <c r="B50" t="str">
        <f>'[1]Comprehensive Area Report'!B402</f>
        <v>ELEC</v>
      </c>
      <c r="C50" t="str">
        <f>'[1]Comprehensive Area Report'!C402</f>
        <v>Level 10</v>
      </c>
      <c r="D50" t="str">
        <f>'[1]Comprehensive Area Report'!D402</f>
        <v>28450</v>
      </c>
      <c r="E50" s="1">
        <f>'[1]Comprehensive Area Report'!E402</f>
        <v>246.635795890434</v>
      </c>
    </row>
    <row r="51" spans="1:5" x14ac:dyDescent="0.25">
      <c r="A51" t="str">
        <f>'[1]Comprehensive Area Report'!A403</f>
        <v>10762</v>
      </c>
      <c r="B51" t="str">
        <f>'[1]Comprehensive Area Report'!B403</f>
        <v>NOURISHMENT</v>
      </c>
      <c r="C51" t="str">
        <f>'[1]Comprehensive Area Report'!C403</f>
        <v>Level 10</v>
      </c>
      <c r="D51" t="str">
        <f>'[1]Comprehensive Area Report'!D403</f>
        <v>26186</v>
      </c>
      <c r="E51" s="1">
        <f>'[1]Comprehensive Area Report'!E403</f>
        <v>142.67607803039201</v>
      </c>
    </row>
    <row r="52" spans="1:5" x14ac:dyDescent="0.25">
      <c r="A52" t="str">
        <f>'[1]Comprehensive Area Report'!A404</f>
        <v>10763</v>
      </c>
      <c r="B52" t="str">
        <f>'[1]Comprehensive Area Report'!B404</f>
        <v>PATIENT ROOM</v>
      </c>
      <c r="C52" t="str">
        <f>'[1]Comprehensive Area Report'!C404</f>
        <v>Level 10</v>
      </c>
      <c r="D52" t="str">
        <f>'[1]Comprehensive Area Report'!D404</f>
        <v>26186</v>
      </c>
      <c r="E52" s="1">
        <f>'[1]Comprehensive Area Report'!E404</f>
        <v>309.75794589550298</v>
      </c>
    </row>
    <row r="53" spans="1:5" x14ac:dyDescent="0.25">
      <c r="A53" t="str">
        <f>'[1]Comprehensive Area Report'!A405</f>
        <v>10764</v>
      </c>
      <c r="B53" t="str">
        <f>'[1]Comprehensive Area Report'!B405</f>
        <v>PATIENT ROOM</v>
      </c>
      <c r="C53" t="str">
        <f>'[1]Comprehensive Area Report'!C405</f>
        <v>Level 10</v>
      </c>
      <c r="D53" t="str">
        <f>'[1]Comprehensive Area Report'!D405</f>
        <v>26186</v>
      </c>
      <c r="E53" s="1">
        <f>'[1]Comprehensive Area Report'!E405</f>
        <v>301.51152995722902</v>
      </c>
    </row>
    <row r="54" spans="1:5" x14ac:dyDescent="0.25">
      <c r="A54" t="str">
        <f>'[1]Comprehensive Area Report'!A406</f>
        <v>10765</v>
      </c>
      <c r="B54" t="str">
        <f>'[1]Comprehensive Area Report'!B406</f>
        <v>ACCESSIBLE PATIENT ROOM</v>
      </c>
      <c r="C54" t="str">
        <f>'[1]Comprehensive Area Report'!C406</f>
        <v>Level 10</v>
      </c>
      <c r="D54" t="str">
        <f>'[1]Comprehensive Area Report'!D406</f>
        <v>26186</v>
      </c>
      <c r="E54" s="1">
        <f>'[1]Comprehensive Area Report'!E406</f>
        <v>344.47084504139099</v>
      </c>
    </row>
    <row r="55" spans="1:5" x14ac:dyDescent="0.25">
      <c r="A55" t="str">
        <f>'[1]Comprehensive Area Report'!A407</f>
        <v>10766</v>
      </c>
      <c r="B55" t="str">
        <f>'[1]Comprehensive Area Report'!B407</f>
        <v>PHYSICAL THERAPY</v>
      </c>
      <c r="C55" t="str">
        <f>'[1]Comprehensive Area Report'!C407</f>
        <v>Level 10</v>
      </c>
      <c r="D55" t="str">
        <f>'[1]Comprehensive Area Report'!D407</f>
        <v>26186</v>
      </c>
      <c r="E55" s="1">
        <f>'[1]Comprehensive Area Report'!E407</f>
        <v>439.52325281988902</v>
      </c>
    </row>
    <row r="56" spans="1:5" x14ac:dyDescent="0.25">
      <c r="A56" t="str">
        <f>'[1]Comprehensive Area Report'!A408</f>
        <v>10781</v>
      </c>
      <c r="B56" t="str">
        <f>'[1]Comprehensive Area Report'!B408</f>
        <v>X-RAY ALCOVE</v>
      </c>
      <c r="C56" t="str">
        <f>'[1]Comprehensive Area Report'!C408</f>
        <v>Level 10</v>
      </c>
      <c r="D56" t="str">
        <f>'[1]Comprehensive Area Report'!D408</f>
        <v>26186</v>
      </c>
      <c r="E56" s="1">
        <f>'[1]Comprehensive Area Report'!E408</f>
        <v>54.051332673949901</v>
      </c>
    </row>
    <row r="57" spans="1:5" x14ac:dyDescent="0.25">
      <c r="A57" t="str">
        <f>'[1]Comprehensive Area Report'!A409</f>
        <v>FCM 10707</v>
      </c>
      <c r="B57" t="str">
        <f>'[1]Comprehensive Area Report'!B409</f>
        <v>STAIR VESTIBULE</v>
      </c>
      <c r="C57" t="str">
        <f>'[1]Comprehensive Area Report'!C409</f>
        <v>Level 10</v>
      </c>
      <c r="D57" t="str">
        <f>'[1]Comprehensive Area Report'!D409</f>
        <v>FCM</v>
      </c>
      <c r="E57" s="1">
        <f>'[1]Comprehensive Area Report'!E409</f>
        <v>74.468786215515095</v>
      </c>
    </row>
    <row r="58" spans="1:5" x14ac:dyDescent="0.25">
      <c r="A58" t="str">
        <f>'[1]Comprehensive Area Report'!A410</f>
        <v>FCM 10732</v>
      </c>
      <c r="B58" t="str">
        <f>'[1]Comprehensive Area Report'!B410</f>
        <v>STAIR VESTIBULE</v>
      </c>
      <c r="C58" t="str">
        <f>'[1]Comprehensive Area Report'!C410</f>
        <v>Level 10</v>
      </c>
      <c r="D58" t="str">
        <f>'[1]Comprehensive Area Report'!D410</f>
        <v>FCM</v>
      </c>
      <c r="E58" s="1">
        <f>'[1]Comprehensive Area Report'!E410</f>
        <v>103.93977695672299</v>
      </c>
    </row>
    <row r="59" spans="1:5" x14ac:dyDescent="0.25">
      <c r="A59" t="str">
        <f>'[1]Comprehensive Area Report'!A411</f>
        <v>FCM 10768</v>
      </c>
      <c r="B59" t="str">
        <f>'[1]Comprehensive Area Report'!B411</f>
        <v>ACCESSIBLE TOILET</v>
      </c>
      <c r="C59" t="str">
        <f>'[1]Comprehensive Area Report'!C411</f>
        <v>Level 10</v>
      </c>
      <c r="D59" t="str">
        <f>'[1]Comprehensive Area Report'!D411</f>
        <v>FCM</v>
      </c>
      <c r="E59" s="1">
        <f>'[1]Comprehensive Area Report'!E411</f>
        <v>50.058041469415997</v>
      </c>
    </row>
    <row r="60" spans="1:5" x14ac:dyDescent="0.25">
      <c r="A60" t="str">
        <f>'[1]Comprehensive Area Report'!A412</f>
        <v>FCM 10769</v>
      </c>
      <c r="B60" t="str">
        <f>'[1]Comprehensive Area Report'!B412</f>
        <v>ACCESSIBLE TOILET</v>
      </c>
      <c r="C60" t="str">
        <f>'[1]Comprehensive Area Report'!C412</f>
        <v>Level 10</v>
      </c>
      <c r="D60" t="str">
        <f>'[1]Comprehensive Area Report'!D412</f>
        <v>FCM</v>
      </c>
      <c r="E60" s="1">
        <f>'[1]Comprehensive Area Report'!E412</f>
        <v>52.575634786606201</v>
      </c>
    </row>
    <row r="61" spans="1:5" x14ac:dyDescent="0.25">
      <c r="A61" t="str">
        <f>'[1]Comprehensive Area Report'!A413</f>
        <v>FCM 10770</v>
      </c>
      <c r="B61" t="str">
        <f>'[1]Comprehensive Area Report'!B413</f>
        <v>CORRIDOR</v>
      </c>
      <c r="C61" t="str">
        <f>'[1]Comprehensive Area Report'!C413</f>
        <v>Level 10</v>
      </c>
      <c r="D61" t="str">
        <f>'[1]Comprehensive Area Report'!D413</f>
        <v>FCM</v>
      </c>
      <c r="E61" s="1">
        <f>'[1]Comprehensive Area Report'!E413</f>
        <v>3087.4420377266702</v>
      </c>
    </row>
    <row r="62" spans="1:5" x14ac:dyDescent="0.25">
      <c r="A62" t="str">
        <f>'[1]Comprehensive Area Report'!A414</f>
        <v>FCM 10771</v>
      </c>
      <c r="B62" t="str">
        <f>'[1]Comprehensive Area Report'!B414</f>
        <v>CORRIDOR</v>
      </c>
      <c r="C62" t="str">
        <f>'[1]Comprehensive Area Report'!C414</f>
        <v>Level 10</v>
      </c>
      <c r="D62" t="str">
        <f>'[1]Comprehensive Area Report'!D414</f>
        <v>FCM</v>
      </c>
      <c r="E62" s="1">
        <f>'[1]Comprehensive Area Report'!E414</f>
        <v>2059.6341253891701</v>
      </c>
    </row>
    <row r="63" spans="1:5" ht="15.75" thickBot="1" x14ac:dyDescent="0.3">
      <c r="A63" t="str">
        <f>'[1]Comprehensive Area Report'!A415</f>
        <v>FCM 10775</v>
      </c>
      <c r="B63" t="str">
        <f>'[1]Comprehensive Area Report'!B415</f>
        <v>SERVICE ELEVATOR LOBBY</v>
      </c>
      <c r="C63" t="str">
        <f>'[1]Comprehensive Area Report'!C415</f>
        <v>Level 10</v>
      </c>
      <c r="D63" t="str">
        <f>'[1]Comprehensive Area Report'!D415</f>
        <v>FCM</v>
      </c>
      <c r="E63" s="1">
        <f>'[1]Comprehensive Area Report'!E415</f>
        <v>255.028517066653</v>
      </c>
    </row>
    <row r="64" spans="1:5" ht="15.75" x14ac:dyDescent="0.25">
      <c r="A64" s="13" t="s">
        <v>19</v>
      </c>
      <c r="B64" s="14"/>
      <c r="C64" s="14"/>
      <c r="D64" s="14"/>
      <c r="E64" s="16">
        <f>SUM(E4:E63)</f>
        <v>18456.235796866222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H29" sqref="H2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31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Report'!A425</f>
        <v>11708</v>
      </c>
      <c r="B4" s="7" t="str">
        <f>'[1]Comprehensive Area Report'!B425</f>
        <v>STORAGE</v>
      </c>
      <c r="C4" s="7" t="str">
        <f>'[1]Comprehensive Area Report'!C425</f>
        <v>Level 11</v>
      </c>
      <c r="D4" s="7" t="str">
        <f>'[1]Comprehensive Area Report'!D425</f>
        <v>28610</v>
      </c>
      <c r="E4" s="6">
        <f>'[1]Comprehensive Area Report'!E425</f>
        <v>46.667317708338402</v>
      </c>
    </row>
    <row r="5" spans="1:5" x14ac:dyDescent="0.25">
      <c r="A5" s="7" t="str">
        <f>'[1]Comprehensive Area Report'!A426</f>
        <v>11711</v>
      </c>
      <c r="B5" s="7" t="str">
        <f>'[1]Comprehensive Area Report'!B426</f>
        <v>JANITOR</v>
      </c>
      <c r="C5" s="7" t="str">
        <f>'[1]Comprehensive Area Report'!C426</f>
        <v>Level 11</v>
      </c>
      <c r="D5" s="7" t="str">
        <f>'[1]Comprehensive Area Report'!D426</f>
        <v>28460</v>
      </c>
      <c r="E5" s="6">
        <f>'[1]Comprehensive Area Report'!E426</f>
        <v>37.505211681054902</v>
      </c>
    </row>
    <row r="6" spans="1:5" x14ac:dyDescent="0.25">
      <c r="A6" s="7" t="str">
        <f>'[1]Comprehensive Area Report'!A427</f>
        <v>11714</v>
      </c>
      <c r="B6" s="7" t="str">
        <f>'[1]Comprehensive Area Report'!B427</f>
        <v>ELEC</v>
      </c>
      <c r="C6" s="7" t="str">
        <f>'[1]Comprehensive Area Report'!C427</f>
        <v>Level 11</v>
      </c>
      <c r="D6" s="7" t="str">
        <f>'[1]Comprehensive Area Report'!D427</f>
        <v>28450</v>
      </c>
      <c r="E6" s="6">
        <f>'[1]Comprehensive Area Report'!E427</f>
        <v>256.29670019989499</v>
      </c>
    </row>
    <row r="7" spans="1:5" x14ac:dyDescent="0.25">
      <c r="A7" s="7" t="str">
        <f>'[1]Comprehensive Area Report'!A428</f>
        <v>11717</v>
      </c>
      <c r="B7" s="7" t="str">
        <f>'[1]Comprehensive Area Report'!B428</f>
        <v>SERVICE ROOM</v>
      </c>
      <c r="C7" s="7" t="str">
        <f>'[1]Comprehensive Area Report'!C428</f>
        <v>Level 11</v>
      </c>
      <c r="D7" s="7" t="str">
        <f>'[1]Comprehensive Area Report'!D428</f>
        <v>28610</v>
      </c>
      <c r="E7" s="6">
        <f>'[1]Comprehensive Area Report'!E428</f>
        <v>185.20913483692999</v>
      </c>
    </row>
    <row r="8" spans="1:5" x14ac:dyDescent="0.25">
      <c r="A8" s="7" t="str">
        <f>'[1]Comprehensive Area Report'!A429</f>
        <v>11718</v>
      </c>
      <c r="B8" s="7" t="str">
        <f>'[1]Comprehensive Area Report'!B429</f>
        <v>STORAGE</v>
      </c>
      <c r="C8" s="7" t="str">
        <f>'[1]Comprehensive Area Report'!C429</f>
        <v>Level 11</v>
      </c>
      <c r="D8" s="7" t="str">
        <f>'[1]Comprehensive Area Report'!D429</f>
        <v>28610</v>
      </c>
      <c r="E8" s="6">
        <f>'[1]Comprehensive Area Report'!E429</f>
        <v>231.41212079928101</v>
      </c>
    </row>
    <row r="9" spans="1:5" x14ac:dyDescent="0.25">
      <c r="A9" s="7" t="str">
        <f>'[1]Comprehensive Area Report'!A430</f>
        <v>11719</v>
      </c>
      <c r="B9" s="7" t="str">
        <f>'[1]Comprehensive Area Report'!B430</f>
        <v>CONFERENCE ROOM</v>
      </c>
      <c r="C9" s="7" t="str">
        <f>'[1]Comprehensive Area Report'!C430</f>
        <v>Level 11</v>
      </c>
      <c r="D9" s="7" t="str">
        <f>'[1]Comprehensive Area Report'!D430</f>
        <v>28610</v>
      </c>
      <c r="E9" s="6">
        <f>'[1]Comprehensive Area Report'!E430</f>
        <v>1163.5811929419899</v>
      </c>
    </row>
    <row r="10" spans="1:5" x14ac:dyDescent="0.25">
      <c r="A10" s="7" t="str">
        <f>'[1]Comprehensive Area Report'!A431</f>
        <v>11721</v>
      </c>
      <c r="B10" s="7" t="str">
        <f>'[1]Comprehensive Area Report'!B431</f>
        <v>STORAGE</v>
      </c>
      <c r="C10" s="7" t="str">
        <f>'[1]Comprehensive Area Report'!C431</f>
        <v>Level 11</v>
      </c>
      <c r="D10" s="7" t="str">
        <f>'[1]Comprehensive Area Report'!D431</f>
        <v>28450</v>
      </c>
      <c r="E10" s="6">
        <f>'[1]Comprehensive Area Report'!E431</f>
        <v>147.06597239228199</v>
      </c>
    </row>
    <row r="11" spans="1:5" x14ac:dyDescent="0.25">
      <c r="A11" s="7" t="str">
        <f>'[1]Comprehensive Area Report'!A432</f>
        <v>FCM 11706</v>
      </c>
      <c r="B11" s="7" t="str">
        <f>'[1]Comprehensive Area Report'!B432</f>
        <v>STAIR VESTIBULE</v>
      </c>
      <c r="C11" s="7" t="str">
        <f>'[1]Comprehensive Area Report'!C432</f>
        <v>Level 11</v>
      </c>
      <c r="D11" s="7" t="str">
        <f>'[1]Comprehensive Area Report'!D432</f>
        <v>FCM</v>
      </c>
      <c r="E11" s="6">
        <f>'[1]Comprehensive Area Report'!E432</f>
        <v>69.171766493078906</v>
      </c>
    </row>
    <row r="12" spans="1:5" x14ac:dyDescent="0.25">
      <c r="A12" s="7" t="str">
        <f>'[1]Comprehensive Area Report'!A433</f>
        <v>FCM 11710</v>
      </c>
      <c r="B12" s="7" t="str">
        <f>'[1]Comprehensive Area Report'!B433</f>
        <v>ACCESSIBLE WOMENS TOILET</v>
      </c>
      <c r="C12" s="7" t="str">
        <f>'[1]Comprehensive Area Report'!C433</f>
        <v>Level 11</v>
      </c>
      <c r="D12" s="7" t="str">
        <f>'[1]Comprehensive Area Report'!D433</f>
        <v>FCM</v>
      </c>
      <c r="E12" s="6">
        <f>'[1]Comprehensive Area Report'!E433</f>
        <v>247.87615052113799</v>
      </c>
    </row>
    <row r="13" spans="1:5" x14ac:dyDescent="0.25">
      <c r="A13" s="7" t="str">
        <f>'[1]Comprehensive Area Report'!A434</f>
        <v>FCM 11712</v>
      </c>
      <c r="B13" s="7" t="str">
        <f>'[1]Comprehensive Area Report'!B434</f>
        <v>ELEVATOR LOBBY</v>
      </c>
      <c r="C13" s="7" t="str">
        <f>'[1]Comprehensive Area Report'!C434</f>
        <v>Level 11</v>
      </c>
      <c r="D13" s="7" t="str">
        <f>'[1]Comprehensive Area Report'!D434</f>
        <v>FCM</v>
      </c>
      <c r="E13" s="6">
        <f>'[1]Comprehensive Area Report'!E434</f>
        <v>645.52165196265901</v>
      </c>
    </row>
    <row r="14" spans="1:5" x14ac:dyDescent="0.25">
      <c r="A14" s="7" t="str">
        <f>'[1]Comprehensive Area Report'!A435</f>
        <v>FCM 11713</v>
      </c>
      <c r="B14" s="7" t="str">
        <f>'[1]Comprehensive Area Report'!B435</f>
        <v>ELEVATOR LOBBY</v>
      </c>
      <c r="C14" s="7" t="str">
        <f>'[1]Comprehensive Area Report'!C435</f>
        <v>Level 11</v>
      </c>
      <c r="D14" s="7" t="str">
        <f>'[1]Comprehensive Area Report'!D435</f>
        <v>FCM</v>
      </c>
      <c r="E14" s="6">
        <f>'[1]Comprehensive Area Report'!E435</f>
        <v>304.56217005442397</v>
      </c>
    </row>
    <row r="15" spans="1:5" ht="15.75" thickBot="1" x14ac:dyDescent="0.3">
      <c r="A15" s="7" t="str">
        <f>'[1]Comprehensive Area Report'!A436</f>
        <v>FCM 11715</v>
      </c>
      <c r="B15" s="7" t="str">
        <f>'[1]Comprehensive Area Report'!B436</f>
        <v>ACCESSIBLE MENS TOILET</v>
      </c>
      <c r="C15" s="7" t="str">
        <f>'[1]Comprehensive Area Report'!C436</f>
        <v>Level 11</v>
      </c>
      <c r="D15" s="7" t="str">
        <f>'[1]Comprehensive Area Report'!D436</f>
        <v>FCM</v>
      </c>
      <c r="E15" s="6">
        <f>'[1]Comprehensive Area Report'!E436</f>
        <v>163.57272571917099</v>
      </c>
    </row>
    <row r="16" spans="1:5" ht="15.75" x14ac:dyDescent="0.25">
      <c r="A16" s="13" t="s">
        <v>20</v>
      </c>
      <c r="B16" s="14"/>
      <c r="C16" s="14"/>
      <c r="D16" s="14"/>
      <c r="E16" s="16">
        <f>SUM(E4:E15)</f>
        <v>3498.4421153102417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workbookViewId="0">
      <selection activeCell="G32" sqref="G32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32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Report'!A440</f>
        <v>12701</v>
      </c>
      <c r="B4" s="7" t="str">
        <f>'[1]Comprehensive Area Report'!B440</f>
        <v>ELEVATOR CONTROL ROOM</v>
      </c>
      <c r="C4" s="7" t="str">
        <f>'[1]Comprehensive Area Report'!C440</f>
        <v>Level 12</v>
      </c>
      <c r="D4" s="7" t="str">
        <f>'[1]Comprehensive Area Report'!D440</f>
        <v>28450</v>
      </c>
      <c r="E4" s="6">
        <f>'[1]Comprehensive Area Report'!E440</f>
        <v>609.60381062914598</v>
      </c>
    </row>
    <row r="5" spans="1:5" x14ac:dyDescent="0.25">
      <c r="A5" s="7" t="str">
        <f>'[1]Comprehensive Area Report'!A441</f>
        <v>12702</v>
      </c>
      <c r="B5" s="7" t="str">
        <f>'[1]Comprehensive Area Report'!B441</f>
        <v>ROOF ACCESS LOBBY</v>
      </c>
      <c r="C5" s="7" t="str">
        <f>'[1]Comprehensive Area Report'!C441</f>
        <v>Level 12</v>
      </c>
      <c r="D5" s="7" t="str">
        <f>'[1]Comprehensive Area Report'!D441</f>
        <v>28450</v>
      </c>
      <c r="E5" s="6">
        <f>'[1]Comprehensive Area Report'!E441</f>
        <v>1120.93549441651</v>
      </c>
    </row>
    <row r="6" spans="1:5" ht="15.75" thickBot="1" x14ac:dyDescent="0.3">
      <c r="A6" s="7" t="str">
        <f>'[1]Comprehensive Area Report'!A442</f>
        <v>FCM 12704</v>
      </c>
      <c r="B6" s="7" t="str">
        <f>'[1]Comprehensive Area Report'!B442</f>
        <v>STAIR VESTIBULE</v>
      </c>
      <c r="C6" s="7" t="str">
        <f>'[1]Comprehensive Area Report'!C442</f>
        <v>Level 12</v>
      </c>
      <c r="D6" s="7" t="str">
        <f>'[1]Comprehensive Area Report'!D442</f>
        <v>FCM</v>
      </c>
      <c r="E6" s="6">
        <f>'[1]Comprehensive Area Report'!E442</f>
        <v>95.209201388902599</v>
      </c>
    </row>
    <row r="7" spans="1:5" ht="15.75" x14ac:dyDescent="0.25">
      <c r="A7" s="13" t="s">
        <v>21</v>
      </c>
      <c r="B7" s="14"/>
      <c r="C7" s="14"/>
      <c r="D7" s="14"/>
      <c r="E7" s="16">
        <f>SUM(E4:E6)</f>
        <v>1825.7485064345585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4"/>
  <sheetViews>
    <sheetView tabSelected="1" topLeftCell="A165" workbookViewId="0">
      <selection activeCell="H200" sqref="H200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9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9" t="str">
        <f>'[1]Comprehensive Area Report'!C1891</f>
        <v>Level GL</v>
      </c>
      <c r="D4" s="10" t="str">
        <f>'[1]Comprehensive Area Report'!D1891</f>
        <v>COMMON</v>
      </c>
      <c r="E4" s="6">
        <f>'[1]Comprehensive Area Report'!E1891</f>
        <v>2145.5653669195599</v>
      </c>
    </row>
    <row r="5" spans="1:5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9" t="str">
        <f>'[1]Comprehensive Area Report'!C1892</f>
        <v>Level GL</v>
      </c>
      <c r="D5" s="10" t="str">
        <f>'[1]Comprehensive Area Report'!D1892</f>
        <v>COMMON</v>
      </c>
      <c r="E5" s="6">
        <f>'[1]Comprehensive Area Report'!E1892</f>
        <v>2434.2016139884099</v>
      </c>
    </row>
    <row r="6" spans="1:5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9" t="str">
        <f>'[1]Comprehensive Area Report'!C1893</f>
        <v>Level GL</v>
      </c>
      <c r="D6" s="10" t="str">
        <f>'[1]Comprehensive Area Report'!D1893</f>
        <v>COMMON</v>
      </c>
      <c r="E6" s="6">
        <f>'[1]Comprehensive Area Report'!E1893</f>
        <v>513.58131209675298</v>
      </c>
    </row>
    <row r="7" spans="1:5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9" t="str">
        <f>'[1]Comprehensive Area Report'!C1894</f>
        <v>Level GL</v>
      </c>
      <c r="D7" s="10" t="str">
        <f>'[1]Comprehensive Area Report'!D1894</f>
        <v>COMMON</v>
      </c>
      <c r="E7" s="6">
        <f>'[1]Comprehensive Area Report'!E1894</f>
        <v>178.036727207491</v>
      </c>
    </row>
    <row r="8" spans="1:5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9" t="str">
        <f>'[1]Comprehensive Area Report'!C1895</f>
        <v>Level GL</v>
      </c>
      <c r="D8" s="10" t="str">
        <f>'[1]Comprehensive Area Report'!D1895</f>
        <v>COMMON</v>
      </c>
      <c r="E8" s="6">
        <f>'[1]Comprehensive Area Report'!E1895</f>
        <v>167.46772312296301</v>
      </c>
    </row>
    <row r="9" spans="1:5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9" t="str">
        <f>'[1]Comprehensive Area Report'!C1896</f>
        <v>Level GL</v>
      </c>
      <c r="D9" s="10" t="str">
        <f>'[1]Comprehensive Area Report'!D1896</f>
        <v>FCM</v>
      </c>
      <c r="E9" s="6">
        <f>'[1]Comprehensive Area Report'!E1896</f>
        <v>2076.3430593415401</v>
      </c>
    </row>
    <row r="10" spans="1:5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9" t="str">
        <f>'[1]Comprehensive Area Report'!C1897</f>
        <v>Level GL</v>
      </c>
      <c r="D10" s="10" t="str">
        <f>'[1]Comprehensive Area Report'!D1897</f>
        <v>FCM</v>
      </c>
      <c r="E10" s="6">
        <f>'[1]Comprehensive Area Report'!E1897</f>
        <v>448.86174356929303</v>
      </c>
    </row>
    <row r="11" spans="1:5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9" t="str">
        <f>'[1]Comprehensive Area Report'!C1898</f>
        <v>Level GL</v>
      </c>
      <c r="D11" s="10" t="str">
        <f>'[1]Comprehensive Area Report'!D1898</f>
        <v>FCM</v>
      </c>
      <c r="E11" s="6">
        <f>'[1]Comprehensive Area Report'!E1898</f>
        <v>1309.39652290716</v>
      </c>
    </row>
    <row r="12" spans="1:5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9" t="str">
        <f>'[1]Comprehensive Area Report'!C1899</f>
        <v>Level GL</v>
      </c>
      <c r="D12" s="10" t="str">
        <f>'[1]Comprehensive Area Report'!D1899</f>
        <v>FCM</v>
      </c>
      <c r="E12" s="6">
        <f>'[1]Comprehensive Area Report'!E1899</f>
        <v>1437.77918934532</v>
      </c>
    </row>
    <row r="13" spans="1:5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9" t="str">
        <f>'[1]Comprehensive Area Report'!C1900</f>
        <v>Level GL</v>
      </c>
      <c r="D13" s="10" t="str">
        <f>'[1]Comprehensive Area Report'!D1900</f>
        <v>FCM</v>
      </c>
      <c r="E13" s="6">
        <f>'[1]Comprehensive Area Report'!E1900</f>
        <v>329.38569866476598</v>
      </c>
    </row>
    <row r="14" spans="1:5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9" t="str">
        <f>'[1]Comprehensive Area Report'!C1901</f>
        <v>Level GL</v>
      </c>
      <c r="D14" s="10" t="str">
        <f>'[1]Comprehensive Area Report'!D1901</f>
        <v>FCM</v>
      </c>
      <c r="E14" s="6">
        <f>'[1]Comprehensive Area Report'!E1901</f>
        <v>229.09361092445801</v>
      </c>
    </row>
    <row r="15" spans="1:5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9" t="str">
        <f>'[1]Comprehensive Area Report'!C1902</f>
        <v>Level GL</v>
      </c>
      <c r="D15" s="10" t="str">
        <f>'[1]Comprehensive Area Report'!D1902</f>
        <v>FCM</v>
      </c>
      <c r="E15" s="6">
        <f>'[1]Comprehensive Area Report'!E1902</f>
        <v>2005.96056077718</v>
      </c>
    </row>
    <row r="16" spans="1:5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9" t="str">
        <f>'[1]Comprehensive Area Report'!C1903</f>
        <v>Level GL</v>
      </c>
      <c r="D16" s="10" t="str">
        <f>'[1]Comprehensive Area Report'!D1903</f>
        <v>FCM</v>
      </c>
      <c r="E16" s="6">
        <f>'[1]Comprehensive Area Report'!E1903</f>
        <v>78.461332150513201</v>
      </c>
    </row>
    <row r="17" spans="1:5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9" t="str">
        <f>'[1]Comprehensive Area Report'!C1904</f>
        <v>Level GL</v>
      </c>
      <c r="D17" s="10" t="str">
        <f>'[1]Comprehensive Area Report'!D1904</f>
        <v>FCM</v>
      </c>
      <c r="E17" s="6">
        <f>'[1]Comprehensive Area Report'!E1904</f>
        <v>1728.04867200238</v>
      </c>
    </row>
    <row r="18" spans="1:5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9" t="str">
        <f>'[1]Comprehensive Area Report'!C1905</f>
        <v>Level GL</v>
      </c>
      <c r="D18" s="10" t="str">
        <f>'[1]Comprehensive Area Report'!D1905</f>
        <v>FCM</v>
      </c>
      <c r="E18" s="6">
        <f>'[1]Comprehensive Area Report'!E1905</f>
        <v>73.136859250029204</v>
      </c>
    </row>
    <row r="19" spans="1:5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9" t="str">
        <f>'[1]Comprehensive Area Report'!C1906</f>
        <v>Level GL</v>
      </c>
      <c r="D19" s="10" t="str">
        <f>'[1]Comprehensive Area Report'!D1906</f>
        <v>FCM</v>
      </c>
      <c r="E19" s="6">
        <f>'[1]Comprehensive Area Report'!E1906</f>
        <v>1927.06633624608</v>
      </c>
    </row>
    <row r="20" spans="1:5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9" t="str">
        <f>'[1]Comprehensive Area Report'!C1907</f>
        <v>Level GL</v>
      </c>
      <c r="D20" s="10" t="str">
        <f>'[1]Comprehensive Area Report'!D1907</f>
        <v>FCM</v>
      </c>
      <c r="E20" s="6">
        <f>'[1]Comprehensive Area Report'!E1907</f>
        <v>100.302182346552</v>
      </c>
    </row>
    <row r="21" spans="1:5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9" t="str">
        <f>'[1]Comprehensive Area Report'!C1908</f>
        <v>Level GL</v>
      </c>
      <c r="D21" s="10" t="str">
        <f>'[1]Comprehensive Area Report'!D1908</f>
        <v>FCM</v>
      </c>
      <c r="E21" s="6">
        <f>'[1]Comprehensive Area Report'!E1908</f>
        <v>1095.4598977907499</v>
      </c>
    </row>
    <row r="22" spans="1:5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9" t="str">
        <f>'[1]Comprehensive Area Report'!C1909</f>
        <v>Level GL</v>
      </c>
      <c r="D22" s="10" t="str">
        <f>'[1]Comprehensive Area Report'!D1909</f>
        <v>FCM</v>
      </c>
      <c r="E22" s="6">
        <f>'[1]Comprehensive Area Report'!E1909</f>
        <v>255.028516104251</v>
      </c>
    </row>
    <row r="23" spans="1:5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9" t="str">
        <f>'[1]Comprehensive Area Report'!C1910</f>
        <v>Level GL</v>
      </c>
      <c r="D23" s="10" t="str">
        <f>'[1]Comprehensive Area Report'!D1910</f>
        <v>FCM</v>
      </c>
      <c r="E23" s="6">
        <f>'[1]Comprehensive Area Report'!E1910</f>
        <v>585.69774722803697</v>
      </c>
    </row>
    <row r="24" spans="1:5" x14ac:dyDescent="0.25">
      <c r="A24" s="7" t="str">
        <f>'[1]Comprehensive Area Report'!A1911</f>
        <v>G030</v>
      </c>
      <c r="B24" s="8" t="str">
        <f>'[1]Comprehensive Area Report'!B1911</f>
        <v>STORAGE</v>
      </c>
      <c r="C24" s="9" t="str">
        <f>'[1]Comprehensive Area Report'!C1911</f>
        <v>Level GL</v>
      </c>
      <c r="D24" s="10" t="str">
        <f>'[1]Comprehensive Area Report'!D1911</f>
        <v>28450</v>
      </c>
      <c r="E24" s="6">
        <f>'[1]Comprehensive Area Report'!E1911</f>
        <v>256.785466763155</v>
      </c>
    </row>
    <row r="25" spans="1:5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9" t="str">
        <f>'[1]Comprehensive Area Report'!C1912</f>
        <v>Level GL</v>
      </c>
      <c r="D25" s="10" t="str">
        <f>'[1]Comprehensive Area Report'!D1912</f>
        <v>28470</v>
      </c>
      <c r="E25" s="6">
        <f>'[1]Comprehensive Area Report'!E1912</f>
        <v>47.534771239901097</v>
      </c>
    </row>
    <row r="26" spans="1:5" x14ac:dyDescent="0.25">
      <c r="A26" s="7" t="str">
        <f>'[1]Comprehensive Area Report'!A1913</f>
        <v>G038</v>
      </c>
      <c r="B26" s="8" t="str">
        <f>'[1]Comprehensive Area Report'!B1913</f>
        <v>JANITOR</v>
      </c>
      <c r="C26" s="9" t="str">
        <f>'[1]Comprehensive Area Report'!C1913</f>
        <v>Level GL</v>
      </c>
      <c r="D26" s="10" t="str">
        <f>'[1]Comprehensive Area Report'!D1913</f>
        <v>28460</v>
      </c>
      <c r="E26" s="6">
        <f>'[1]Comprehensive Area Report'!E1913</f>
        <v>51.374230064917597</v>
      </c>
    </row>
    <row r="27" spans="1:5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9" t="str">
        <f>'[1]Comprehensive Area Report'!C1914</f>
        <v>Level GL</v>
      </c>
      <c r="D27" s="10" t="str">
        <f>'[1]Comprehensive Area Report'!D1914</f>
        <v>28560</v>
      </c>
      <c r="E27" s="6">
        <f>'[1]Comprehensive Area Report'!E1914</f>
        <v>944.98174342089396</v>
      </c>
    </row>
    <row r="28" spans="1:5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9" t="str">
        <f>'[1]Comprehensive Area Report'!C1915</f>
        <v>Level GL</v>
      </c>
      <c r="D28" s="10" t="str">
        <f>'[1]Comprehensive Area Report'!D1915</f>
        <v>28560</v>
      </c>
      <c r="E28" s="6">
        <f>'[1]Comprehensive Area Report'!E1915</f>
        <v>169.313791761923</v>
      </c>
    </row>
    <row r="29" spans="1:5" x14ac:dyDescent="0.25">
      <c r="A29" s="7" t="str">
        <f>'[1]Comprehensive Area Report'!A1916</f>
        <v>G044</v>
      </c>
      <c r="B29" s="8" t="str">
        <f>'[1]Comprehensive Area Report'!B1916</f>
        <v>STORAGE</v>
      </c>
      <c r="C29" s="9" t="str">
        <f>'[1]Comprehensive Area Report'!C1916</f>
        <v>Level GL</v>
      </c>
      <c r="D29" s="10" t="str">
        <f>'[1]Comprehensive Area Report'!D1916</f>
        <v>28340</v>
      </c>
      <c r="E29" s="6">
        <f>'[1]Comprehensive Area Report'!E1916</f>
        <v>711.22517469856905</v>
      </c>
    </row>
    <row r="30" spans="1:5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9" t="str">
        <f>'[1]Comprehensive Area Report'!C1917</f>
        <v>Level GL</v>
      </c>
      <c r="D30" s="10" t="str">
        <f>'[1]Comprehensive Area Report'!D1917</f>
        <v>28340</v>
      </c>
      <c r="E30" s="6">
        <f>'[1]Comprehensive Area Report'!E1917</f>
        <v>127.707991023517</v>
      </c>
    </row>
    <row r="31" spans="1:5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9" t="str">
        <f>'[1]Comprehensive Area Report'!C1918</f>
        <v>Level GL</v>
      </c>
      <c r="D31" s="10" t="str">
        <f>'[1]Comprehensive Area Report'!D1918</f>
        <v>38670</v>
      </c>
      <c r="E31" s="6">
        <f>'[1]Comprehensive Area Report'!E1918</f>
        <v>701.30086400226196</v>
      </c>
    </row>
    <row r="32" spans="1:5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9" t="str">
        <f>'[1]Comprehensive Area Report'!C1919</f>
        <v>Level GL</v>
      </c>
      <c r="D32" s="10" t="str">
        <f>'[1]Comprehensive Area Report'!D1919</f>
        <v>38670</v>
      </c>
      <c r="E32" s="6">
        <f>'[1]Comprehensive Area Report'!E1919</f>
        <v>136.023747593465</v>
      </c>
    </row>
    <row r="33" spans="1:5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9" t="str">
        <f>'[1]Comprehensive Area Report'!C1920</f>
        <v>Level GL</v>
      </c>
      <c r="D33" s="10" t="str">
        <f>'[1]Comprehensive Area Report'!D1920</f>
        <v>28560</v>
      </c>
      <c r="E33" s="6">
        <f>'[1]Comprehensive Area Report'!E1920</f>
        <v>711.195285081159</v>
      </c>
    </row>
    <row r="34" spans="1:5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9" t="str">
        <f>'[1]Comprehensive Area Report'!C1921</f>
        <v>Level GL</v>
      </c>
      <c r="D34" s="10" t="str">
        <f>'[1]Comprehensive Area Report'!D1921</f>
        <v>38670</v>
      </c>
      <c r="E34" s="6">
        <f>'[1]Comprehensive Area Report'!E1921</f>
        <v>294.556816569847</v>
      </c>
    </row>
    <row r="35" spans="1:5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9" t="str">
        <f>'[1]Comprehensive Area Report'!C1922</f>
        <v>Level GL</v>
      </c>
      <c r="D35" s="10" t="str">
        <f>'[1]Comprehensive Area Report'!D1922</f>
        <v>28720</v>
      </c>
      <c r="E35" s="6">
        <f>'[1]Comprehensive Area Report'!E1922</f>
        <v>127.964656759871</v>
      </c>
    </row>
    <row r="36" spans="1:5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9" t="str">
        <f>'[1]Comprehensive Area Report'!C1923</f>
        <v>Level GL</v>
      </c>
      <c r="D36" s="10" t="str">
        <f>'[1]Comprehensive Area Report'!D1923</f>
        <v>28720</v>
      </c>
      <c r="E36" s="6">
        <f>'[1]Comprehensive Area Report'!E1923</f>
        <v>93.237494666533493</v>
      </c>
    </row>
    <row r="37" spans="1:5" x14ac:dyDescent="0.25">
      <c r="A37" s="7" t="str">
        <f>'[1]Comprehensive Area Report'!A1924</f>
        <v>G060</v>
      </c>
      <c r="B37" s="8" t="str">
        <f>'[1]Comprehensive Area Report'!B1924</f>
        <v>MECH</v>
      </c>
      <c r="C37" s="9" t="str">
        <f>'[1]Comprehensive Area Report'!C1924</f>
        <v>Level GL</v>
      </c>
      <c r="D37" s="10" t="str">
        <f>'[1]Comprehensive Area Report'!D1924</f>
        <v>28450</v>
      </c>
      <c r="E37" s="6">
        <f>'[1]Comprehensive Area Report'!E1924</f>
        <v>2893.7495049455802</v>
      </c>
    </row>
    <row r="38" spans="1:5" x14ac:dyDescent="0.25">
      <c r="A38" s="7" t="str">
        <f>'[1]Comprehensive Area Report'!A1925</f>
        <v>G062</v>
      </c>
      <c r="B38" s="8" t="str">
        <f>'[1]Comprehensive Area Report'!B1925</f>
        <v>MECH</v>
      </c>
      <c r="C38" s="9" t="str">
        <f>'[1]Comprehensive Area Report'!C1925</f>
        <v>Level GL</v>
      </c>
      <c r="D38" s="10" t="str">
        <f>'[1]Comprehensive Area Report'!D1925</f>
        <v>28450</v>
      </c>
      <c r="E38" s="6">
        <f>'[1]Comprehensive Area Report'!E1925</f>
        <v>963.37835823156297</v>
      </c>
    </row>
    <row r="39" spans="1:5" x14ac:dyDescent="0.25">
      <c r="A39" s="7" t="str">
        <f>'[1]Comprehensive Area Report'!A1926</f>
        <v>G062A</v>
      </c>
      <c r="B39" s="8" t="str">
        <f>'[1]Comprehensive Area Report'!B1926</f>
        <v>MECH</v>
      </c>
      <c r="C39" s="9" t="str">
        <f>'[1]Comprehensive Area Report'!C1926</f>
        <v>Level GL</v>
      </c>
      <c r="D39" s="10" t="str">
        <f>'[1]Comprehensive Area Report'!D1926</f>
        <v>28450</v>
      </c>
      <c r="E39" s="6">
        <f>'[1]Comprehensive Area Report'!E1926</f>
        <v>1643.3675529842001</v>
      </c>
    </row>
    <row r="40" spans="1:5" x14ac:dyDescent="0.25">
      <c r="A40" s="7" t="str">
        <f>'[1]Comprehensive Area Report'!A1927</f>
        <v>G064</v>
      </c>
      <c r="B40" s="8" t="str">
        <f>'[1]Comprehensive Area Report'!B1927</f>
        <v>MECH</v>
      </c>
      <c r="C40" s="9" t="str">
        <f>'[1]Comprehensive Area Report'!C1927</f>
        <v>Level GL</v>
      </c>
      <c r="D40" s="10" t="str">
        <f>'[1]Comprehensive Area Report'!D1927</f>
        <v>28450</v>
      </c>
      <c r="E40" s="6">
        <f>'[1]Comprehensive Area Report'!E1927</f>
        <v>155.062556725837</v>
      </c>
    </row>
    <row r="41" spans="1:5" x14ac:dyDescent="0.25">
      <c r="A41" s="7" t="str">
        <f>'[1]Comprehensive Area Report'!A1928</f>
        <v>G066</v>
      </c>
      <c r="B41" s="8" t="str">
        <f>'[1]Comprehensive Area Report'!B1928</f>
        <v>STORAGE</v>
      </c>
      <c r="C41" s="9" t="str">
        <f>'[1]Comprehensive Area Report'!C1928</f>
        <v>Level GL</v>
      </c>
      <c r="D41" s="10" t="str">
        <f>'[1]Comprehensive Area Report'!D1928</f>
        <v>28450</v>
      </c>
      <c r="E41" s="6">
        <f>'[1]Comprehensive Area Report'!E1928</f>
        <v>130.08153591045999</v>
      </c>
    </row>
    <row r="42" spans="1:5" x14ac:dyDescent="0.25">
      <c r="A42" s="7" t="str">
        <f>'[1]Comprehensive Area Report'!A1929</f>
        <v>G068</v>
      </c>
      <c r="B42" s="8" t="str">
        <f>'[1]Comprehensive Area Report'!B1929</f>
        <v>LAUNDRY</v>
      </c>
      <c r="C42" s="9" t="str">
        <f>'[1]Comprehensive Area Report'!C1929</f>
        <v>Level GL</v>
      </c>
      <c r="D42" s="10" t="str">
        <f>'[1]Comprehensive Area Report'!D1929</f>
        <v>28350</v>
      </c>
      <c r="E42" s="6">
        <f>'[1]Comprehensive Area Report'!E1929</f>
        <v>1676.21137622996</v>
      </c>
    </row>
    <row r="43" spans="1:5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9" t="str">
        <f>'[1]Comprehensive Area Report'!C1930</f>
        <v>Level GL</v>
      </c>
      <c r="D43" s="10" t="str">
        <f>'[1]Comprehensive Area Report'!D1930</f>
        <v>27520</v>
      </c>
      <c r="E43" s="6">
        <f>'[1]Comprehensive Area Report'!E1930</f>
        <v>114.796338573884</v>
      </c>
    </row>
    <row r="44" spans="1:5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9" t="str">
        <f>'[1]Comprehensive Area Report'!C1931</f>
        <v>Level GL</v>
      </c>
      <c r="D44" s="10" t="str">
        <f>'[1]Comprehensive Area Report'!D1931</f>
        <v>28450</v>
      </c>
      <c r="E44" s="6">
        <f>'[1]Comprehensive Area Report'!E1931</f>
        <v>526.88768486485606</v>
      </c>
    </row>
    <row r="45" spans="1:5" x14ac:dyDescent="0.25">
      <c r="A45" s="7" t="str">
        <f>'[1]Comprehensive Area Report'!A1932</f>
        <v>G068C</v>
      </c>
      <c r="B45" s="8" t="str">
        <f>'[1]Comprehensive Area Report'!B1932</f>
        <v>MECH</v>
      </c>
      <c r="C45" s="9" t="str">
        <f>'[1]Comprehensive Area Report'!C1932</f>
        <v>Level GL</v>
      </c>
      <c r="D45" s="10" t="str">
        <f>'[1]Comprehensive Area Report'!D1932</f>
        <v>28450</v>
      </c>
      <c r="E45" s="6">
        <f>'[1]Comprehensive Area Report'!E1932</f>
        <v>1066.80619055128</v>
      </c>
    </row>
    <row r="46" spans="1:5" x14ac:dyDescent="0.25">
      <c r="A46" s="7" t="str">
        <f>'[1]Comprehensive Area Report'!A1933</f>
        <v>G069</v>
      </c>
      <c r="B46" s="8" t="str">
        <f>'[1]Comprehensive Area Report'!B1933</f>
        <v>STORAGE</v>
      </c>
      <c r="C46" s="9" t="str">
        <f>'[1]Comprehensive Area Report'!C1933</f>
        <v>Level GL</v>
      </c>
      <c r="D46" s="10" t="str">
        <f>'[1]Comprehensive Area Report'!D1933</f>
        <v>28450</v>
      </c>
      <c r="E46" s="6">
        <f>'[1]Comprehensive Area Report'!E1933</f>
        <v>259.95453900744201</v>
      </c>
    </row>
    <row r="47" spans="1:5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9" t="str">
        <f>'[1]Comprehensive Area Report'!C1934</f>
        <v>Level GL</v>
      </c>
      <c r="D47" s="10" t="str">
        <f>'[1]Comprehensive Area Report'!D1934</f>
        <v>28450</v>
      </c>
      <c r="E47" s="6">
        <f>'[1]Comprehensive Area Report'!E1934</f>
        <v>28.106420279416</v>
      </c>
    </row>
    <row r="48" spans="1:5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9" t="str">
        <f>'[1]Comprehensive Area Report'!C1935</f>
        <v>Level GL</v>
      </c>
      <c r="D48" s="10" t="str">
        <f>'[1]Comprehensive Area Report'!D1935</f>
        <v>28460</v>
      </c>
      <c r="E48" s="6">
        <f>'[1]Comprehensive Area Report'!E1935</f>
        <v>40.510369636885201</v>
      </c>
    </row>
    <row r="49" spans="1:5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9" t="str">
        <f>'[1]Comprehensive Area Report'!C1936</f>
        <v>Level GL</v>
      </c>
      <c r="D49" s="10" t="str">
        <f>'[1]Comprehensive Area Report'!D1936</f>
        <v>28460</v>
      </c>
      <c r="E49" s="6">
        <f>'[1]Comprehensive Area Report'!E1936</f>
        <v>22.796073325703901</v>
      </c>
    </row>
    <row r="50" spans="1:5" x14ac:dyDescent="0.25">
      <c r="A50" s="7" t="str">
        <f>'[1]Comprehensive Area Report'!A1937</f>
        <v>G080</v>
      </c>
      <c r="B50" s="8" t="str">
        <f>'[1]Comprehensive Area Report'!B1937</f>
        <v>STORAGE</v>
      </c>
      <c r="C50" s="9" t="str">
        <f>'[1]Comprehensive Area Report'!C1937</f>
        <v>Level GL</v>
      </c>
      <c r="D50" s="10" t="str">
        <f>'[1]Comprehensive Area Report'!D1937</f>
        <v>28720</v>
      </c>
      <c r="E50" s="6">
        <f>'[1]Comprehensive Area Report'!E1937</f>
        <v>198.652584368465</v>
      </c>
    </row>
    <row r="51" spans="1:5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9" t="str">
        <f>'[1]Comprehensive Area Report'!C1938</f>
        <v>Level GL</v>
      </c>
      <c r="D51" s="10" t="str">
        <f>'[1]Comprehensive Area Report'!D1938</f>
        <v>38754</v>
      </c>
      <c r="E51" s="6">
        <f>'[1]Comprehensive Area Report'!E1938</f>
        <v>421.20749668105998</v>
      </c>
    </row>
    <row r="52" spans="1:5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9" t="str">
        <f>'[1]Comprehensive Area Report'!C1939</f>
        <v>Level GL</v>
      </c>
      <c r="D52" s="10" t="str">
        <f>'[1]Comprehensive Area Report'!D1939</f>
        <v>38754</v>
      </c>
      <c r="E52" s="6">
        <f>'[1]Comprehensive Area Report'!E1939</f>
        <v>196.696070158205</v>
      </c>
    </row>
    <row r="53" spans="1:5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9" t="str">
        <f>'[1]Comprehensive Area Report'!C1940</f>
        <v>Level GL</v>
      </c>
      <c r="D53" s="10" t="str">
        <f>'[1]Comprehensive Area Report'!D1940</f>
        <v>38754</v>
      </c>
      <c r="E53" s="6">
        <f>'[1]Comprehensive Area Report'!E1940</f>
        <v>102.776225556949</v>
      </c>
    </row>
    <row r="54" spans="1:5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9" t="str">
        <f>'[1]Comprehensive Area Report'!C1941</f>
        <v>Level GL</v>
      </c>
      <c r="D54" s="10" t="str">
        <f>'[1]Comprehensive Area Report'!D1941</f>
        <v>38754</v>
      </c>
      <c r="E54" s="6">
        <f>'[1]Comprehensive Area Report'!E1941</f>
        <v>115.263002711365</v>
      </c>
    </row>
    <row r="55" spans="1:5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9" t="str">
        <f>'[1]Comprehensive Area Report'!C1942</f>
        <v>Level GL</v>
      </c>
      <c r="D55" s="10" t="str">
        <f>'[1]Comprehensive Area Report'!D1942</f>
        <v>38754</v>
      </c>
      <c r="E55" s="6">
        <f>'[1]Comprehensive Area Report'!E1942</f>
        <v>115.869865662454</v>
      </c>
    </row>
    <row r="56" spans="1:5" x14ac:dyDescent="0.25">
      <c r="A56" s="7" t="str">
        <f>'[1]Comprehensive Area Report'!A1943</f>
        <v>G081E</v>
      </c>
      <c r="B56" s="8" t="str">
        <f>'[1]Comprehensive Area Report'!B1943</f>
        <v>TELE</v>
      </c>
      <c r="C56" s="9" t="str">
        <f>'[1]Comprehensive Area Report'!C1943</f>
        <v>Level GL</v>
      </c>
      <c r="D56" s="10" t="str">
        <f>'[1]Comprehensive Area Report'!D1943</f>
        <v>28470</v>
      </c>
      <c r="E56" s="6">
        <f>'[1]Comprehensive Area Report'!E1943</f>
        <v>184.72305350917199</v>
      </c>
    </row>
    <row r="57" spans="1:5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9" t="str">
        <f>'[1]Comprehensive Area Report'!C1944</f>
        <v>Level GL</v>
      </c>
      <c r="D57" s="10" t="str">
        <f>'[1]Comprehensive Area Report'!D1944</f>
        <v>28470</v>
      </c>
      <c r="E57" s="6">
        <f>'[1]Comprehensive Area Report'!E1944</f>
        <v>63.738841652874299</v>
      </c>
    </row>
    <row r="58" spans="1:5" x14ac:dyDescent="0.25">
      <c r="A58" s="7" t="str">
        <f>'[1]Comprehensive Area Report'!A1945</f>
        <v>G085</v>
      </c>
      <c r="B58" s="8" t="str">
        <f>'[1]Comprehensive Area Report'!B1945</f>
        <v>OFFICE</v>
      </c>
      <c r="C58" s="9" t="str">
        <f>'[1]Comprehensive Area Report'!C1945</f>
        <v>Level GL</v>
      </c>
      <c r="D58" s="10" t="str">
        <f>'[1]Comprehensive Area Report'!D1945</f>
        <v>28720</v>
      </c>
      <c r="E58" s="6">
        <f>'[1]Comprehensive Area Report'!E1945</f>
        <v>181.69487486642501</v>
      </c>
    </row>
    <row r="59" spans="1:5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9" t="str">
        <f>'[1]Comprehensive Area Report'!C1946</f>
        <v>Level GL</v>
      </c>
      <c r="D59" s="10" t="str">
        <f>'[1]Comprehensive Area Report'!D1946</f>
        <v>38754</v>
      </c>
      <c r="E59" s="6">
        <f>'[1]Comprehensive Area Report'!E1946</f>
        <v>187.598528983031</v>
      </c>
    </row>
    <row r="60" spans="1:5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9" t="str">
        <f>'[1]Comprehensive Area Report'!C1947</f>
        <v>Level GL</v>
      </c>
      <c r="D60" s="10" t="str">
        <f>'[1]Comprehensive Area Report'!D1947</f>
        <v>28720</v>
      </c>
      <c r="E60" s="6">
        <f>'[1]Comprehensive Area Report'!E1947</f>
        <v>150.321370959993</v>
      </c>
    </row>
    <row r="61" spans="1:5" x14ac:dyDescent="0.25">
      <c r="A61" s="7" t="str">
        <f>'[1]Comprehensive Area Report'!A1948</f>
        <v>G085C</v>
      </c>
      <c r="B61" s="8" t="str">
        <f>'[1]Comprehensive Area Report'!B1948</f>
        <v>EHR TRAINING</v>
      </c>
      <c r="C61" s="9" t="str">
        <f>'[1]Comprehensive Area Report'!C1948</f>
        <v>Level GL</v>
      </c>
      <c r="D61" s="10" t="str">
        <f>'[1]Comprehensive Area Report'!D1948</f>
        <v>38487</v>
      </c>
      <c r="E61" s="6">
        <f>'[1]Comprehensive Area Report'!E1948</f>
        <v>238.823924941028</v>
      </c>
    </row>
    <row r="62" spans="1:5" x14ac:dyDescent="0.25">
      <c r="A62" s="7" t="str">
        <f>'[1]Comprehensive Area Report'!A1949</f>
        <v>G086</v>
      </c>
      <c r="B62" s="8" t="str">
        <f>'[1]Comprehensive Area Report'!B1949</f>
        <v>COPY</v>
      </c>
      <c r="C62" s="9" t="str">
        <f>'[1]Comprehensive Area Report'!C1949</f>
        <v>Level GL</v>
      </c>
      <c r="D62" s="10" t="str">
        <f>'[1]Comprehensive Area Report'!D1949</f>
        <v>28730</v>
      </c>
      <c r="E62" s="6">
        <f>'[1]Comprehensive Area Report'!E1949</f>
        <v>199.901268791776</v>
      </c>
    </row>
    <row r="63" spans="1:5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9" t="str">
        <f>'[1]Comprehensive Area Report'!C1950</f>
        <v>Level GL</v>
      </c>
      <c r="D63" s="10" t="str">
        <f>'[1]Comprehensive Area Report'!D1950</f>
        <v>28720</v>
      </c>
      <c r="E63" s="6">
        <f>'[1]Comprehensive Area Report'!E1950</f>
        <v>171.55779460923799</v>
      </c>
    </row>
    <row r="64" spans="1:5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9" t="str">
        <f>'[1]Comprehensive Area Report'!C1951</f>
        <v>Level GL</v>
      </c>
      <c r="D64" s="10" t="str">
        <f>'[1]Comprehensive Area Report'!D1951</f>
        <v>28720</v>
      </c>
      <c r="E64" s="6">
        <f>'[1]Comprehensive Area Report'!E1951</f>
        <v>64.697703506678195</v>
      </c>
    </row>
    <row r="65" spans="1:5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9" t="str">
        <f>'[1]Comprehensive Area Report'!C1952</f>
        <v>Level GL</v>
      </c>
      <c r="D65" s="10" t="str">
        <f>'[1]Comprehensive Area Report'!D1952</f>
        <v>26177</v>
      </c>
      <c r="E65" s="6">
        <f>'[1]Comprehensive Area Report'!E1952</f>
        <v>64.697703506678195</v>
      </c>
    </row>
    <row r="66" spans="1:5" x14ac:dyDescent="0.25">
      <c r="A66" s="7" t="str">
        <f>'[1]Comprehensive Area Report'!A1953</f>
        <v>G089</v>
      </c>
      <c r="B66" s="8" t="str">
        <f>'[1]Comprehensive Area Report'!B1953</f>
        <v>NURSING ADMIN</v>
      </c>
      <c r="C66" s="9" t="str">
        <f>'[1]Comprehensive Area Report'!C1953</f>
        <v>Level GL</v>
      </c>
      <c r="D66" s="10" t="str">
        <f>'[1]Comprehensive Area Report'!D1953</f>
        <v>28720</v>
      </c>
      <c r="E66" s="6">
        <f>'[1]Comprehensive Area Report'!E1953</f>
        <v>184.577778378587</v>
      </c>
    </row>
    <row r="67" spans="1:5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9" t="str">
        <f>'[1]Comprehensive Area Report'!C1954</f>
        <v>Level GL</v>
      </c>
      <c r="D67" s="10" t="str">
        <f>'[1]Comprehensive Area Report'!D1954</f>
        <v>28730</v>
      </c>
      <c r="E67" s="6">
        <f>'[1]Comprehensive Area Report'!E1954</f>
        <v>519.09473697852695</v>
      </c>
    </row>
    <row r="68" spans="1:5" x14ac:dyDescent="0.25">
      <c r="A68" s="7" t="str">
        <f>'[1]Comprehensive Area Report'!A1955</f>
        <v>G090B</v>
      </c>
      <c r="B68" s="8" t="str">
        <f>'[1]Comprehensive Area Report'!B1955</f>
        <v>OFFICE</v>
      </c>
      <c r="C68" s="9" t="str">
        <f>'[1]Comprehensive Area Report'!C1955</f>
        <v>Level GL</v>
      </c>
      <c r="D68" s="10" t="str">
        <f>'[1]Comprehensive Area Report'!D1955</f>
        <v>28730</v>
      </c>
      <c r="E68" s="6">
        <f>'[1]Comprehensive Area Report'!E1955</f>
        <v>92.218619324427294</v>
      </c>
    </row>
    <row r="69" spans="1:5" x14ac:dyDescent="0.25">
      <c r="A69" s="7" t="str">
        <f>'[1]Comprehensive Area Report'!A1956</f>
        <v>G090C</v>
      </c>
      <c r="B69" s="8" t="str">
        <f>'[1]Comprehensive Area Report'!B1956</f>
        <v>ADMIN</v>
      </c>
      <c r="C69" s="9" t="str">
        <f>'[1]Comprehensive Area Report'!C1956</f>
        <v>Level GL</v>
      </c>
      <c r="D69" s="10" t="str">
        <f>'[1]Comprehensive Area Report'!D1956</f>
        <v>28720</v>
      </c>
      <c r="E69" s="6">
        <f>'[1]Comprehensive Area Report'!E1956</f>
        <v>117.854800017646</v>
      </c>
    </row>
    <row r="70" spans="1:5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9" t="str">
        <f>'[1]Comprehensive Area Report'!C1957</f>
        <v>Level GL</v>
      </c>
      <c r="D70" s="10" t="str">
        <f>'[1]Comprehensive Area Report'!D1957</f>
        <v>28730</v>
      </c>
      <c r="E70" s="6">
        <f>'[1]Comprehensive Area Report'!E1957</f>
        <v>314.53139544089203</v>
      </c>
    </row>
    <row r="71" spans="1:5" x14ac:dyDescent="0.25">
      <c r="A71" s="7" t="str">
        <f>'[1]Comprehensive Area Report'!A1958</f>
        <v>G090E</v>
      </c>
      <c r="B71" s="8" t="str">
        <f>'[1]Comprehensive Area Report'!B1958</f>
        <v>OFFICE</v>
      </c>
      <c r="C71" s="9" t="str">
        <f>'[1]Comprehensive Area Report'!C1958</f>
        <v>Level GL</v>
      </c>
      <c r="D71" s="10" t="str">
        <f>'[1]Comprehensive Area Report'!D1958</f>
        <v>28730</v>
      </c>
      <c r="E71" s="6">
        <f>'[1]Comprehensive Area Report'!E1958</f>
        <v>109.188134385463</v>
      </c>
    </row>
    <row r="72" spans="1:5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9" t="str">
        <f>'[1]Comprehensive Area Report'!C1959</f>
        <v>Level GL</v>
      </c>
      <c r="D72" s="10" t="str">
        <f>'[1]Comprehensive Area Report'!D1959</f>
        <v>28720</v>
      </c>
      <c r="E72" s="6">
        <f>'[1]Comprehensive Area Report'!E1959</f>
        <v>59.080932687669097</v>
      </c>
    </row>
    <row r="73" spans="1:5" x14ac:dyDescent="0.25">
      <c r="A73" s="7" t="str">
        <f>'[1]Comprehensive Area Report'!A1960</f>
        <v>G090G</v>
      </c>
      <c r="B73" s="8" t="str">
        <f>'[1]Comprehensive Area Report'!B1960</f>
        <v>OFFICE</v>
      </c>
      <c r="C73" s="9" t="str">
        <f>'[1]Comprehensive Area Report'!C1960</f>
        <v>Level GL</v>
      </c>
      <c r="D73" s="10" t="str">
        <f>'[1]Comprehensive Area Report'!D1960</f>
        <v>28730</v>
      </c>
      <c r="E73" s="6">
        <f>'[1]Comprehensive Area Report'!E1960</f>
        <v>86.139356985043506</v>
      </c>
    </row>
    <row r="74" spans="1:5" x14ac:dyDescent="0.25">
      <c r="A74" s="7" t="str">
        <f>'[1]Comprehensive Area Report'!A1961</f>
        <v>G091</v>
      </c>
      <c r="B74" s="8" t="str">
        <f>'[1]Comprehensive Area Report'!B1961</f>
        <v>STORAGE</v>
      </c>
      <c r="C74" s="9" t="str">
        <f>'[1]Comprehensive Area Report'!C1961</f>
        <v>Level GL</v>
      </c>
      <c r="D74" s="10" t="str">
        <f>'[1]Comprehensive Area Report'!D1961</f>
        <v>28730</v>
      </c>
      <c r="E74" s="6">
        <f>'[1]Comprehensive Area Report'!E1961</f>
        <v>18.074479984410299</v>
      </c>
    </row>
    <row r="75" spans="1:5" x14ac:dyDescent="0.25">
      <c r="A75" s="7" t="str">
        <f>'[1]Comprehensive Area Report'!A1962</f>
        <v>G092</v>
      </c>
      <c r="B75" s="8" t="str">
        <f>'[1]Comprehensive Area Report'!B1962</f>
        <v>STORAGE</v>
      </c>
      <c r="C75" s="9" t="str">
        <f>'[1]Comprehensive Area Report'!C1962</f>
        <v>Level GL</v>
      </c>
      <c r="D75" s="10" t="str">
        <f>'[1]Comprehensive Area Report'!D1962</f>
        <v>28720</v>
      </c>
      <c r="E75" s="6">
        <f>'[1]Comprehensive Area Report'!E1962</f>
        <v>28.7388849369684</v>
      </c>
    </row>
    <row r="76" spans="1:5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9" t="str">
        <f>'[1]Comprehensive Area Report'!C1963</f>
        <v>Level GL</v>
      </c>
      <c r="D76" s="10" t="str">
        <f>'[1]Comprehensive Area Report'!D1963</f>
        <v>28610</v>
      </c>
      <c r="E76" s="6">
        <f>'[1]Comprehensive Area Report'!E1963</f>
        <v>732.30023420802195</v>
      </c>
    </row>
    <row r="77" spans="1:5" x14ac:dyDescent="0.25">
      <c r="A77" s="7" t="str">
        <f>'[1]Comprehensive Area Report'!A1964</f>
        <v>G101</v>
      </c>
      <c r="B77" s="8" t="str">
        <f>'[1]Comprehensive Area Report'!B1964</f>
        <v>OFFICE</v>
      </c>
      <c r="C77" s="9" t="str">
        <f>'[1]Comprehensive Area Report'!C1964</f>
        <v>Level GL</v>
      </c>
      <c r="D77" s="10" t="str">
        <f>'[1]Comprehensive Area Report'!D1964</f>
        <v>28610</v>
      </c>
      <c r="E77" s="6">
        <f>'[1]Comprehensive Area Report'!E1964</f>
        <v>127.073211804938</v>
      </c>
    </row>
    <row r="78" spans="1:5" x14ac:dyDescent="0.25">
      <c r="A78" s="7" t="str">
        <f>'[1]Comprehensive Area Report'!A1965</f>
        <v>G102</v>
      </c>
      <c r="B78" s="8" t="str">
        <f>'[1]Comprehensive Area Report'!B1965</f>
        <v>OFFICE</v>
      </c>
      <c r="C78" s="9" t="str">
        <f>'[1]Comprehensive Area Report'!C1965</f>
        <v>Level GL</v>
      </c>
      <c r="D78" s="10" t="str">
        <f>'[1]Comprehensive Area Report'!D1965</f>
        <v>28610</v>
      </c>
      <c r="E78" s="6">
        <f>'[1]Comprehensive Area Report'!E1965</f>
        <v>191.43155870877001</v>
      </c>
    </row>
    <row r="79" spans="1:5" x14ac:dyDescent="0.25">
      <c r="A79" s="7" t="str">
        <f>'[1]Comprehensive Area Report'!A1966</f>
        <v>G103</v>
      </c>
      <c r="B79" s="8" t="str">
        <f>'[1]Comprehensive Area Report'!B1966</f>
        <v>OFFICE</v>
      </c>
      <c r="C79" s="9" t="str">
        <f>'[1]Comprehensive Area Report'!C1966</f>
        <v>Level GL</v>
      </c>
      <c r="D79" s="10" t="str">
        <f>'[1]Comprehensive Area Report'!D1966</f>
        <v>28610</v>
      </c>
      <c r="E79" s="6">
        <f>'[1]Comprehensive Area Report'!E1966</f>
        <v>181.59076484361401</v>
      </c>
    </row>
    <row r="80" spans="1:5" x14ac:dyDescent="0.25">
      <c r="A80" s="7" t="str">
        <f>'[1]Comprehensive Area Report'!A1967</f>
        <v>G104</v>
      </c>
      <c r="B80" s="8" t="str">
        <f>'[1]Comprehensive Area Report'!B1967</f>
        <v>OFFICE</v>
      </c>
      <c r="C80" s="9" t="str">
        <f>'[1]Comprehensive Area Report'!C1967</f>
        <v>Level GL</v>
      </c>
      <c r="D80" s="10" t="str">
        <f>'[1]Comprehensive Area Report'!D1967</f>
        <v>28610</v>
      </c>
      <c r="E80" s="6">
        <f>'[1]Comprehensive Area Report'!E1967</f>
        <v>218.971148128571</v>
      </c>
    </row>
    <row r="81" spans="1:5" x14ac:dyDescent="0.25">
      <c r="A81" s="7" t="str">
        <f>'[1]Comprehensive Area Report'!A1968</f>
        <v>G105</v>
      </c>
      <c r="B81" s="8" t="str">
        <f>'[1]Comprehensive Area Report'!B1968</f>
        <v>OFFICE</v>
      </c>
      <c r="C81" s="9" t="str">
        <f>'[1]Comprehensive Area Report'!C1968</f>
        <v>Level GL</v>
      </c>
      <c r="D81" s="10" t="str">
        <f>'[1]Comprehensive Area Report'!D1968</f>
        <v>28610</v>
      </c>
      <c r="E81" s="6">
        <f>'[1]Comprehensive Area Report'!E1968</f>
        <v>234.254111515549</v>
      </c>
    </row>
    <row r="82" spans="1:5" x14ac:dyDescent="0.25">
      <c r="A82" s="7" t="str">
        <f>'[1]Comprehensive Area Report'!A1969</f>
        <v>G106</v>
      </c>
      <c r="B82" s="8" t="str">
        <f>'[1]Comprehensive Area Report'!B1969</f>
        <v>OFFICE</v>
      </c>
      <c r="C82" s="9" t="str">
        <f>'[1]Comprehensive Area Report'!C1969</f>
        <v>Level GL</v>
      </c>
      <c r="D82" s="10" t="str">
        <f>'[1]Comprehensive Area Report'!D1969</f>
        <v>28610</v>
      </c>
      <c r="E82" s="6">
        <f>'[1]Comprehensive Area Report'!E1969</f>
        <v>421.31498412403101</v>
      </c>
    </row>
    <row r="83" spans="1:5" x14ac:dyDescent="0.25">
      <c r="A83" s="7" t="str">
        <f>'[1]Comprehensive Area Report'!A1970</f>
        <v>G107</v>
      </c>
      <c r="B83" s="8" t="str">
        <f>'[1]Comprehensive Area Report'!B1970</f>
        <v>OFFICE</v>
      </c>
      <c r="C83" s="9" t="str">
        <f>'[1]Comprehensive Area Report'!C1970</f>
        <v>Level GL</v>
      </c>
      <c r="D83" s="10" t="str">
        <f>'[1]Comprehensive Area Report'!D1970</f>
        <v>28610</v>
      </c>
      <c r="E83" s="6">
        <f>'[1]Comprehensive Area Report'!E1970</f>
        <v>197.71845000190601</v>
      </c>
    </row>
    <row r="84" spans="1:5" x14ac:dyDescent="0.25">
      <c r="A84" s="7" t="str">
        <f>'[1]Comprehensive Area Report'!A1971</f>
        <v>G107A</v>
      </c>
      <c r="B84" s="8" t="str">
        <f>'[1]Comprehensive Area Report'!B1971</f>
        <v>OFFICE</v>
      </c>
      <c r="C84" s="9" t="str">
        <f>'[1]Comprehensive Area Report'!C1971</f>
        <v>Level GL</v>
      </c>
      <c r="D84" s="10" t="str">
        <f>'[1]Comprehensive Area Report'!D1971</f>
        <v>28610</v>
      </c>
      <c r="E84" s="6">
        <f>'[1]Comprehensive Area Report'!E1971</f>
        <v>187.165038704555</v>
      </c>
    </row>
    <row r="85" spans="1:5" x14ac:dyDescent="0.25">
      <c r="A85" s="7" t="str">
        <f>'[1]Comprehensive Area Report'!A1972</f>
        <v>G109</v>
      </c>
      <c r="B85" s="8" t="str">
        <f>'[1]Comprehensive Area Report'!B1972</f>
        <v>OFFICE</v>
      </c>
      <c r="C85" s="9" t="str">
        <f>'[1]Comprehensive Area Report'!C1972</f>
        <v>Level GL</v>
      </c>
      <c r="D85" s="10" t="str">
        <f>'[1]Comprehensive Area Report'!D1972</f>
        <v>28610</v>
      </c>
      <c r="E85" s="6">
        <f>'[1]Comprehensive Area Report'!E1972</f>
        <v>170.81457135135199</v>
      </c>
    </row>
    <row r="86" spans="1:5" x14ac:dyDescent="0.25">
      <c r="A86" s="7" t="str">
        <f>'[1]Comprehensive Area Report'!A1973</f>
        <v>G110</v>
      </c>
      <c r="B86" s="8" t="str">
        <f>'[1]Comprehensive Area Report'!B1973</f>
        <v>CHAPEL</v>
      </c>
      <c r="C86" s="9" t="str">
        <f>'[1]Comprehensive Area Report'!C1973</f>
        <v>Level GL</v>
      </c>
      <c r="D86" s="10" t="str">
        <f>'[1]Comprehensive Area Report'!D1973</f>
        <v>38680</v>
      </c>
      <c r="E86" s="6">
        <f>'[1]Comprehensive Area Report'!E1973</f>
        <v>239.053529764026</v>
      </c>
    </row>
    <row r="87" spans="1:5" x14ac:dyDescent="0.25">
      <c r="A87" s="7" t="str">
        <f>'[1]Comprehensive Area Report'!A1974</f>
        <v>G111</v>
      </c>
      <c r="B87" s="8" t="str">
        <f>'[1]Comprehensive Area Report'!B1974</f>
        <v/>
      </c>
      <c r="C87" s="9" t="str">
        <f>'[1]Comprehensive Area Report'!C1974</f>
        <v>Level GL</v>
      </c>
      <c r="D87" s="10" t="str">
        <f>'[1]Comprehensive Area Report'!D1974</f>
        <v>27779</v>
      </c>
      <c r="E87" s="6">
        <f>'[1]Comprehensive Area Report'!E1974</f>
        <v>234.86838104474199</v>
      </c>
    </row>
    <row r="88" spans="1:5" x14ac:dyDescent="0.25">
      <c r="A88" s="7" t="str">
        <f>'[1]Comprehensive Area Report'!A1975</f>
        <v>G112</v>
      </c>
      <c r="B88" s="8" t="str">
        <f>'[1]Comprehensive Area Report'!B1975</f>
        <v>STORAGE</v>
      </c>
      <c r="C88" s="9" t="str">
        <f>'[1]Comprehensive Area Report'!C1975</f>
        <v>Level GL</v>
      </c>
      <c r="D88" s="10" t="str">
        <f>'[1]Comprehensive Area Report'!D1975</f>
        <v>27779</v>
      </c>
      <c r="E88" s="6">
        <f>'[1]Comprehensive Area Report'!E1975</f>
        <v>226.10323570137601</v>
      </c>
    </row>
    <row r="89" spans="1:5" x14ac:dyDescent="0.25">
      <c r="A89" s="7" t="str">
        <f>'[1]Comprehensive Area Report'!A1976</f>
        <v>G113</v>
      </c>
      <c r="B89" s="8" t="str">
        <f>'[1]Comprehensive Area Report'!B1976</f>
        <v/>
      </c>
      <c r="C89" s="9" t="str">
        <f>'[1]Comprehensive Area Report'!C1976</f>
        <v>Level GL</v>
      </c>
      <c r="D89" s="10" t="str">
        <f>'[1]Comprehensive Area Report'!D1976</f>
        <v>27779</v>
      </c>
      <c r="E89" s="6">
        <f>'[1]Comprehensive Area Report'!E1976</f>
        <v>274.13763660788999</v>
      </c>
    </row>
    <row r="90" spans="1:5" x14ac:dyDescent="0.25">
      <c r="A90" s="7" t="str">
        <f>'[1]Comprehensive Area Report'!A1977</f>
        <v>G114</v>
      </c>
      <c r="B90" s="8" t="str">
        <f>'[1]Comprehensive Area Report'!B1977</f>
        <v/>
      </c>
      <c r="C90" s="9" t="str">
        <f>'[1]Comprehensive Area Report'!C1977</f>
        <v>Level GL</v>
      </c>
      <c r="D90" s="10" t="str">
        <f>'[1]Comprehensive Area Report'!D1977</f>
        <v>27779</v>
      </c>
      <c r="E90" s="6">
        <f>'[1]Comprehensive Area Report'!E1977</f>
        <v>111.661201185397</v>
      </c>
    </row>
    <row r="91" spans="1:5" x14ac:dyDescent="0.25">
      <c r="A91" s="7" t="str">
        <f>'[1]Comprehensive Area Report'!A1978</f>
        <v>G114A</v>
      </c>
      <c r="B91" s="8" t="str">
        <f>'[1]Comprehensive Area Report'!B1978</f>
        <v/>
      </c>
      <c r="C91" s="9" t="str">
        <f>'[1]Comprehensive Area Report'!C1978</f>
        <v>Level GL</v>
      </c>
      <c r="D91" s="10" t="str">
        <f>'[1]Comprehensive Area Report'!D1978</f>
        <v>27779</v>
      </c>
      <c r="E91" s="6">
        <f>'[1]Comprehensive Area Report'!E1978</f>
        <v>86.705996307435299</v>
      </c>
    </row>
    <row r="92" spans="1:5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9" t="str">
        <f>'[1]Comprehensive Area Report'!C1979</f>
        <v>Level GL</v>
      </c>
      <c r="D92" s="10" t="str">
        <f>'[1]Comprehensive Area Report'!D1979</f>
        <v>27779</v>
      </c>
      <c r="E92" s="6">
        <f>'[1]Comprehensive Area Report'!E1979</f>
        <v>35.1684782764777</v>
      </c>
    </row>
    <row r="93" spans="1:5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9" t="str">
        <f>'[1]Comprehensive Area Report'!C1980</f>
        <v>Level GL</v>
      </c>
      <c r="D93" s="10" t="str">
        <f>'[1]Comprehensive Area Report'!D1980</f>
        <v>27779</v>
      </c>
      <c r="E93" s="6">
        <f>'[1]Comprehensive Area Report'!E1980</f>
        <v>34.950203174765299</v>
      </c>
    </row>
    <row r="94" spans="1:5" x14ac:dyDescent="0.25">
      <c r="A94" s="7" t="str">
        <f>'[1]Comprehensive Area Report'!A1981</f>
        <v>G115</v>
      </c>
      <c r="B94" s="8" t="str">
        <f>'[1]Comprehensive Area Report'!B1981</f>
        <v/>
      </c>
      <c r="C94" s="9" t="str">
        <f>'[1]Comprehensive Area Report'!C1981</f>
        <v>Level GL</v>
      </c>
      <c r="D94" s="10" t="str">
        <f>'[1]Comprehensive Area Report'!D1981</f>
        <v>27779</v>
      </c>
      <c r="E94" s="6">
        <f>'[1]Comprehensive Area Report'!E1981</f>
        <v>79.873743584483194</v>
      </c>
    </row>
    <row r="95" spans="1:5" x14ac:dyDescent="0.25">
      <c r="A95" s="7" t="str">
        <f>'[1]Comprehensive Area Report'!A1982</f>
        <v>G116</v>
      </c>
      <c r="B95" s="8" t="str">
        <f>'[1]Comprehensive Area Report'!B1982</f>
        <v/>
      </c>
      <c r="C95" s="9" t="str">
        <f>'[1]Comprehensive Area Report'!C1982</f>
        <v>Level GL</v>
      </c>
      <c r="D95" s="10" t="str">
        <f>'[1]Comprehensive Area Report'!D1982</f>
        <v>27779</v>
      </c>
      <c r="E95" s="6">
        <f>'[1]Comprehensive Area Report'!E1982</f>
        <v>75.898286055152298</v>
      </c>
    </row>
    <row r="96" spans="1:5" x14ac:dyDescent="0.25">
      <c r="A96" s="7" t="str">
        <f>'[1]Comprehensive Area Report'!A1983</f>
        <v>G117</v>
      </c>
      <c r="B96" s="8" t="str">
        <f>'[1]Comprehensive Area Report'!B1983</f>
        <v/>
      </c>
      <c r="C96" s="9" t="str">
        <f>'[1]Comprehensive Area Report'!C1983</f>
        <v>Level GL</v>
      </c>
      <c r="D96" s="10" t="str">
        <f>'[1]Comprehensive Area Report'!D1983</f>
        <v>27779</v>
      </c>
      <c r="E96" s="6">
        <f>'[1]Comprehensive Area Report'!E1983</f>
        <v>75.103153578481297</v>
      </c>
    </row>
    <row r="97" spans="1:5" x14ac:dyDescent="0.25">
      <c r="A97" s="7" t="str">
        <f>'[1]Comprehensive Area Report'!A1984</f>
        <v>G118</v>
      </c>
      <c r="B97" s="8" t="str">
        <f>'[1]Comprehensive Area Report'!B1984</f>
        <v/>
      </c>
      <c r="C97" s="9" t="str">
        <f>'[1]Comprehensive Area Report'!C1984</f>
        <v>Level GL</v>
      </c>
      <c r="D97" s="10" t="str">
        <f>'[1]Comprehensive Area Report'!D1984</f>
        <v>27779</v>
      </c>
      <c r="E97" s="6">
        <f>'[1]Comprehensive Area Report'!E1984</f>
        <v>69.919886808267293</v>
      </c>
    </row>
    <row r="98" spans="1:5" x14ac:dyDescent="0.25">
      <c r="A98" s="7" t="str">
        <f>'[1]Comprehensive Area Report'!A1985</f>
        <v>G119</v>
      </c>
      <c r="B98" s="8" t="str">
        <f>'[1]Comprehensive Area Report'!B1985</f>
        <v/>
      </c>
      <c r="C98" s="9" t="str">
        <f>'[1]Comprehensive Area Report'!C1985</f>
        <v>Level GL</v>
      </c>
      <c r="D98" s="10" t="str">
        <f>'[1]Comprehensive Area Report'!D1985</f>
        <v>27779</v>
      </c>
      <c r="E98" s="6">
        <f>'[1]Comprehensive Area Report'!E1985</f>
        <v>75.501899186468705</v>
      </c>
    </row>
    <row r="99" spans="1:5" x14ac:dyDescent="0.25">
      <c r="A99" s="7" t="str">
        <f>'[1]Comprehensive Area Report'!A1986</f>
        <v>G119B</v>
      </c>
      <c r="B99" s="8" t="str">
        <f>'[1]Comprehensive Area Report'!B1986</f>
        <v/>
      </c>
      <c r="C99" s="9" t="str">
        <f>'[1]Comprehensive Area Report'!C1986</f>
        <v>Level GL</v>
      </c>
      <c r="D99" s="10" t="str">
        <f>'[1]Comprehensive Area Report'!D1986</f>
        <v>27779</v>
      </c>
      <c r="E99" s="6">
        <f>'[1]Comprehensive Area Report'!E1986</f>
        <v>210.116897882855</v>
      </c>
    </row>
    <row r="100" spans="1:5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9" t="str">
        <f>'[1]Comprehensive Area Report'!C1987</f>
        <v>Level GL</v>
      </c>
      <c r="D100" s="10" t="str">
        <f>'[1]Comprehensive Area Report'!D1987</f>
        <v>27779</v>
      </c>
      <c r="E100" s="6">
        <f>'[1]Comprehensive Area Report'!E1987</f>
        <v>13.913268925700001</v>
      </c>
    </row>
    <row r="101" spans="1:5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9" t="str">
        <f>'[1]Comprehensive Area Report'!C1988</f>
        <v>Level GL</v>
      </c>
      <c r="D101" s="10" t="str">
        <f>'[1]Comprehensive Area Report'!D1988</f>
        <v>27779</v>
      </c>
      <c r="E101" s="6">
        <f>'[1]Comprehensive Area Report'!E1988</f>
        <v>25.509477251087802</v>
      </c>
    </row>
    <row r="102" spans="1:5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9" t="str">
        <f>'[1]Comprehensive Area Report'!C1989</f>
        <v>Level GL</v>
      </c>
      <c r="D102" s="10" t="str">
        <f>'[1]Comprehensive Area Report'!D1989</f>
        <v>VACANT</v>
      </c>
      <c r="E102" s="6">
        <f>'[1]Comprehensive Area Report'!E1989</f>
        <v>282.17213606690598</v>
      </c>
    </row>
    <row r="103" spans="1:5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9" t="str">
        <f>'[1]Comprehensive Area Report'!C1990</f>
        <v>Level GL</v>
      </c>
      <c r="D103" s="10" t="str">
        <f>'[1]Comprehensive Area Report'!D1990</f>
        <v>VACANT</v>
      </c>
      <c r="E103" s="6">
        <f>'[1]Comprehensive Area Report'!E1990</f>
        <v>60.557634619036399</v>
      </c>
    </row>
    <row r="104" spans="1:5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9" t="str">
        <f>'[1]Comprehensive Area Report'!C1991</f>
        <v>Level GL</v>
      </c>
      <c r="D104" s="10" t="str">
        <f>'[1]Comprehensive Area Report'!D1991</f>
        <v>VACANT</v>
      </c>
      <c r="E104" s="6">
        <f>'[1]Comprehensive Area Report'!E1991</f>
        <v>358.95537631359201</v>
      </c>
    </row>
    <row r="105" spans="1:5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9" t="str">
        <f>'[1]Comprehensive Area Report'!C1992</f>
        <v>Level GL</v>
      </c>
      <c r="D105" s="10" t="str">
        <f>'[1]Comprehensive Area Report'!D1992</f>
        <v>VACANT</v>
      </c>
      <c r="E105" s="6">
        <f>'[1]Comprehensive Area Report'!E1992</f>
        <v>183.51854842876301</v>
      </c>
    </row>
    <row r="106" spans="1:5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9" t="str">
        <f>'[1]Comprehensive Area Report'!C1993</f>
        <v>Level GL</v>
      </c>
      <c r="D106" s="10" t="str">
        <f>'[1]Comprehensive Area Report'!D1993</f>
        <v>VACANT</v>
      </c>
      <c r="E106" s="6">
        <f>'[1]Comprehensive Area Report'!E1993</f>
        <v>219.14102978054299</v>
      </c>
    </row>
    <row r="107" spans="1:5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9" t="str">
        <f>'[1]Comprehensive Area Report'!C1994</f>
        <v>Level GL</v>
      </c>
      <c r="D107" s="10" t="str">
        <f>'[1]Comprehensive Area Report'!D1994</f>
        <v>28610</v>
      </c>
      <c r="E107" s="6">
        <f>'[1]Comprehensive Area Report'!E1994</f>
        <v>133.95752270765499</v>
      </c>
    </row>
    <row r="108" spans="1:5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9" t="str">
        <f>'[1]Comprehensive Area Report'!C1995</f>
        <v>Level GL</v>
      </c>
      <c r="D108" s="10" t="str">
        <f>'[1]Comprehensive Area Report'!D1995</f>
        <v>VACANT</v>
      </c>
      <c r="E108" s="6">
        <f>'[1]Comprehensive Area Report'!E1995</f>
        <v>3159.98521080202</v>
      </c>
    </row>
    <row r="109" spans="1:5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9" t="str">
        <f>'[1]Comprehensive Area Report'!C1996</f>
        <v>Level GL</v>
      </c>
      <c r="D109" s="10" t="str">
        <f>'[1]Comprehensive Area Report'!D1996</f>
        <v>VACANT</v>
      </c>
      <c r="E109" s="6">
        <f>'[1]Comprehensive Area Report'!E1996</f>
        <v>149.76976897852501</v>
      </c>
    </row>
    <row r="110" spans="1:5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9" t="str">
        <f>'[1]Comprehensive Area Report'!C1997</f>
        <v>Level GL</v>
      </c>
      <c r="D110" s="10" t="str">
        <f>'[1]Comprehensive Area Report'!D1997</f>
        <v>28610</v>
      </c>
      <c r="E110" s="6">
        <f>'[1]Comprehensive Area Report'!E1997</f>
        <v>129.256266716646</v>
      </c>
    </row>
    <row r="111" spans="1:5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9" t="str">
        <f>'[1]Comprehensive Area Report'!C1998</f>
        <v>Level GL</v>
      </c>
      <c r="D111" s="10" t="str">
        <f>'[1]Comprehensive Area Report'!D1998</f>
        <v>28460</v>
      </c>
      <c r="E111" s="6">
        <f>'[1]Comprehensive Area Report'!E1998</f>
        <v>65.842257138243895</v>
      </c>
    </row>
    <row r="112" spans="1:5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9" t="str">
        <f>'[1]Comprehensive Area Report'!C1999</f>
        <v>Level GL</v>
      </c>
      <c r="D112" s="10" t="str">
        <f>'[1]Comprehensive Area Report'!D1999</f>
        <v>28610</v>
      </c>
      <c r="E112" s="6">
        <f>'[1]Comprehensive Area Report'!E1999</f>
        <v>136.81339089066</v>
      </c>
    </row>
    <row r="113" spans="1:5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9" t="str">
        <f>'[1]Comprehensive Area Report'!C2000</f>
        <v>Level GL</v>
      </c>
      <c r="D113" s="10" t="str">
        <f>'[1]Comprehensive Area Report'!D2000</f>
        <v>28610</v>
      </c>
      <c r="E113" s="6">
        <f>'[1]Comprehensive Area Report'!E2000</f>
        <v>416.246735014477</v>
      </c>
    </row>
    <row r="114" spans="1:5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9" t="str">
        <f>'[1]Comprehensive Area Report'!C2001</f>
        <v>Level GL</v>
      </c>
      <c r="D114" s="10" t="str">
        <f>'[1]Comprehensive Area Report'!D2001</f>
        <v>28653</v>
      </c>
      <c r="E114" s="6">
        <f>'[1]Comprehensive Area Report'!E2001</f>
        <v>144.79592265910401</v>
      </c>
    </row>
    <row r="115" spans="1:5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9" t="str">
        <f>'[1]Comprehensive Area Report'!C2002</f>
        <v>Level GL</v>
      </c>
      <c r="D115" s="10" t="str">
        <f>'[1]Comprehensive Area Report'!D2002</f>
        <v>VACANT</v>
      </c>
      <c r="E115" s="6">
        <f>'[1]Comprehensive Area Report'!E2002</f>
        <v>44.526968850530501</v>
      </c>
    </row>
    <row r="116" spans="1:5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9" t="str">
        <f>'[1]Comprehensive Area Report'!C2003</f>
        <v>Level GL</v>
      </c>
      <c r="D116" s="10" t="str">
        <f>'[1]Comprehensive Area Report'!D2003</f>
        <v>28756</v>
      </c>
      <c r="E116" s="6">
        <f>'[1]Comprehensive Area Report'!E2003</f>
        <v>2044.8497497189601</v>
      </c>
    </row>
    <row r="117" spans="1:5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9" t="str">
        <f>'[1]Comprehensive Area Report'!C2004</f>
        <v>Level GL</v>
      </c>
      <c r="D117" s="10" t="str">
        <f>'[1]Comprehensive Area Report'!D2004</f>
        <v>28641</v>
      </c>
      <c r="E117" s="6">
        <f>'[1]Comprehensive Area Report'!E2004</f>
        <v>395.08548044718498</v>
      </c>
    </row>
    <row r="118" spans="1:5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9" t="str">
        <f>'[1]Comprehensive Area Report'!C2005</f>
        <v>Level GL</v>
      </c>
      <c r="D118" s="10" t="str">
        <f>'[1]Comprehensive Area Report'!D2005</f>
        <v>28756</v>
      </c>
      <c r="E118" s="6">
        <f>'[1]Comprehensive Area Report'!E2005</f>
        <v>21.937525468803599</v>
      </c>
    </row>
    <row r="119" spans="1:5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9" t="str">
        <f>'[1]Comprehensive Area Report'!C2006</f>
        <v>Level GL</v>
      </c>
      <c r="D119" s="10" t="str">
        <f>'[1]Comprehensive Area Report'!D2006</f>
        <v>28756</v>
      </c>
      <c r="E119" s="6">
        <f>'[1]Comprehensive Area Report'!E2006</f>
        <v>23.0111126880964</v>
      </c>
    </row>
    <row r="120" spans="1:5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9" t="str">
        <f>'[1]Comprehensive Area Report'!C2007</f>
        <v>Level GL</v>
      </c>
      <c r="D120" s="10" t="str">
        <f>'[1]Comprehensive Area Report'!D2007</f>
        <v>28756</v>
      </c>
      <c r="E120" s="6">
        <f>'[1]Comprehensive Area Report'!E2007</f>
        <v>22.165806507717001</v>
      </c>
    </row>
    <row r="121" spans="1:5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9" t="str">
        <f>'[1]Comprehensive Area Report'!C2008</f>
        <v>Level GL</v>
      </c>
      <c r="D121" s="10" t="str">
        <f>'[1]Comprehensive Area Report'!D2008</f>
        <v>28756</v>
      </c>
      <c r="E121" s="6">
        <f>'[1]Comprehensive Area Report'!E2008</f>
        <v>20.782599859389901</v>
      </c>
    </row>
    <row r="122" spans="1:5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9" t="str">
        <f>'[1]Comprehensive Area Report'!C2009</f>
        <v>Level GL</v>
      </c>
      <c r="D122" s="10" t="str">
        <f>'[1]Comprehensive Area Report'!D2009</f>
        <v>28756</v>
      </c>
      <c r="E122" s="6">
        <f>'[1]Comprehensive Area Report'!E2009</f>
        <v>21.010880898304201</v>
      </c>
    </row>
    <row r="123" spans="1:5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9" t="str">
        <f>'[1]Comprehensive Area Report'!C2010</f>
        <v>Level GL</v>
      </c>
      <c r="D123" s="10" t="str">
        <f>'[1]Comprehensive Area Report'!D2010</f>
        <v>28756</v>
      </c>
      <c r="E123" s="6">
        <f>'[1]Comprehensive Area Report'!E2010</f>
        <v>52.280883246742903</v>
      </c>
    </row>
    <row r="124" spans="1:5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9" t="str">
        <f>'[1]Comprehensive Area Report'!C2011</f>
        <v>Level GL</v>
      </c>
      <c r="D124" s="10" t="str">
        <f>'[1]Comprehensive Area Report'!D2011</f>
        <v>28756</v>
      </c>
      <c r="E124" s="6">
        <f>'[1]Comprehensive Area Report'!E2011</f>
        <v>102.25260171210699</v>
      </c>
    </row>
    <row r="125" spans="1:5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9" t="str">
        <f>'[1]Comprehensive Area Report'!C2012</f>
        <v>Level GL</v>
      </c>
      <c r="D125" s="10" t="str">
        <f>'[1]Comprehensive Area Report'!D2012</f>
        <v>28756</v>
      </c>
      <c r="E125" s="6">
        <f>'[1]Comprehensive Area Report'!E2012</f>
        <v>113.12531542537801</v>
      </c>
    </row>
    <row r="126" spans="1:5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9" t="str">
        <f>'[1]Comprehensive Area Report'!C2013</f>
        <v>Level GL</v>
      </c>
      <c r="D126" s="10" t="str">
        <f>'[1]Comprehensive Area Report'!D2013</f>
        <v>28710</v>
      </c>
      <c r="E126" s="6">
        <f>'[1]Comprehensive Area Report'!E2013</f>
        <v>1279.6092425679401</v>
      </c>
    </row>
    <row r="127" spans="1:5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9" t="str">
        <f>'[1]Comprehensive Area Report'!C2014</f>
        <v>Level GL</v>
      </c>
      <c r="D127" s="10" t="str">
        <f>'[1]Comprehensive Area Report'!D2014</f>
        <v>28710</v>
      </c>
      <c r="E127" s="6">
        <f>'[1]Comprehensive Area Report'!E2014</f>
        <v>95.7842164300896</v>
      </c>
    </row>
    <row r="128" spans="1:5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9" t="str">
        <f>'[1]Comprehensive Area Report'!C2015</f>
        <v>Level GL</v>
      </c>
      <c r="D128" s="10" t="str">
        <f>'[1]Comprehensive Area Report'!D2015</f>
        <v>28710</v>
      </c>
      <c r="E128" s="6">
        <f>'[1]Comprehensive Area Report'!E2015</f>
        <v>117.160716838547</v>
      </c>
    </row>
    <row r="129" spans="1:5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9" t="str">
        <f>'[1]Comprehensive Area Report'!C2016</f>
        <v>Level GL</v>
      </c>
      <c r="D129" s="10" t="str">
        <f>'[1]Comprehensive Area Report'!D2016</f>
        <v>28460</v>
      </c>
      <c r="E129" s="6">
        <f>'[1]Comprehensive Area Report'!E2016</f>
        <v>239.973406986198</v>
      </c>
    </row>
    <row r="130" spans="1:5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9" t="str">
        <f>'[1]Comprehensive Area Report'!C2017</f>
        <v>Level GL</v>
      </c>
      <c r="D130" s="10" t="str">
        <f>'[1]Comprehensive Area Report'!D2017</f>
        <v>28370</v>
      </c>
      <c r="E130" s="6">
        <f>'[1]Comprehensive Area Report'!E2017</f>
        <v>543.50465287772204</v>
      </c>
    </row>
    <row r="131" spans="1:5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9" t="str">
        <f>'[1]Comprehensive Area Report'!C2018</f>
        <v>Level GL</v>
      </c>
      <c r="D131" s="10" t="str">
        <f>'[1]Comprehensive Area Report'!D2018</f>
        <v>28370</v>
      </c>
      <c r="E131" s="6">
        <f>'[1]Comprehensive Area Report'!E2018</f>
        <v>124.517361111113</v>
      </c>
    </row>
    <row r="132" spans="1:5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9" t="str">
        <f>'[1]Comprehensive Area Report'!C2019</f>
        <v>Level GL</v>
      </c>
      <c r="D132" s="10" t="str">
        <f>'[1]Comprehensive Area Report'!D2019</f>
        <v>28370</v>
      </c>
      <c r="E132" s="6">
        <f>'[1]Comprehensive Area Report'!E2019</f>
        <v>228.19896697554</v>
      </c>
    </row>
    <row r="133" spans="1:5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9" t="str">
        <f>'[1]Comprehensive Area Report'!C2020</f>
        <v>Level GL</v>
      </c>
      <c r="D133" s="10" t="str">
        <f>'[1]Comprehensive Area Report'!D2020</f>
        <v>28370</v>
      </c>
      <c r="E133" s="6">
        <f>'[1]Comprehensive Area Report'!E2020</f>
        <v>558.71692537146305</v>
      </c>
    </row>
    <row r="134" spans="1:5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9" t="str">
        <f>'[1]Comprehensive Area Report'!C2021</f>
        <v>Level GL</v>
      </c>
      <c r="D134" s="10" t="str">
        <f>'[1]Comprehensive Area Report'!D2021</f>
        <v>28370</v>
      </c>
      <c r="E134" s="6">
        <f>'[1]Comprehensive Area Report'!E2021</f>
        <v>95.300418149290195</v>
      </c>
    </row>
    <row r="135" spans="1:5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9" t="str">
        <f>'[1]Comprehensive Area Report'!C2022</f>
        <v>Level GL</v>
      </c>
      <c r="D135" s="10" t="str">
        <f>'[1]Comprehensive Area Report'!D2022</f>
        <v>28340</v>
      </c>
      <c r="E135" s="6">
        <f>'[1]Comprehensive Area Report'!E2022</f>
        <v>128.438631217341</v>
      </c>
    </row>
    <row r="136" spans="1:5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9" t="str">
        <f>'[1]Comprehensive Area Report'!C2023</f>
        <v>Level GL</v>
      </c>
      <c r="D136" s="10" t="str">
        <f>'[1]Comprehensive Area Report'!D2023</f>
        <v>28460</v>
      </c>
      <c r="E136" s="6">
        <f>'[1]Comprehensive Area Report'!E2023</f>
        <v>307.93037856241602</v>
      </c>
    </row>
    <row r="137" spans="1:5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9" t="str">
        <f>'[1]Comprehensive Area Report'!C2024</f>
        <v>Level GL</v>
      </c>
      <c r="D137" s="10" t="str">
        <f>'[1]Comprehensive Area Report'!D2024</f>
        <v>28460</v>
      </c>
      <c r="E137" s="6">
        <f>'[1]Comprehensive Area Report'!E2024</f>
        <v>172.63168154163401</v>
      </c>
    </row>
    <row r="138" spans="1:5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9" t="str">
        <f>'[1]Comprehensive Area Report'!C2025</f>
        <v>Level GL</v>
      </c>
      <c r="D138" s="10" t="str">
        <f>'[1]Comprehensive Area Report'!D2025</f>
        <v>28460</v>
      </c>
      <c r="E138" s="6">
        <f>'[1]Comprehensive Area Report'!E2025</f>
        <v>407.24365312985998</v>
      </c>
    </row>
    <row r="139" spans="1:5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9" t="str">
        <f>'[1]Comprehensive Area Report'!C2026</f>
        <v>Level GL</v>
      </c>
      <c r="D139" s="10" t="str">
        <f>'[1]Comprehensive Area Report'!D2026</f>
        <v>28460</v>
      </c>
      <c r="E139" s="6">
        <f>'[1]Comprehensive Area Report'!E2026</f>
        <v>167.17109662706901</v>
      </c>
    </row>
    <row r="140" spans="1:5" x14ac:dyDescent="0.25">
      <c r="A140" s="7" t="str">
        <f>'[1]Comprehensive Area Report'!A2027</f>
        <v>G250</v>
      </c>
      <c r="B140" s="8" t="str">
        <f>'[1]Comprehensive Area Report'!B2027</f>
        <v>MECH</v>
      </c>
      <c r="C140" s="9" t="str">
        <f>'[1]Comprehensive Area Report'!C2027</f>
        <v>Level GL</v>
      </c>
      <c r="D140" s="10" t="str">
        <f>'[1]Comprehensive Area Report'!D2027</f>
        <v>28450</v>
      </c>
      <c r="E140" s="6">
        <f>'[1]Comprehensive Area Report'!E2027</f>
        <v>2201.4002171530301</v>
      </c>
    </row>
    <row r="141" spans="1:5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9" t="str">
        <f>'[1]Comprehensive Area Report'!C2028</f>
        <v>Level GL</v>
      </c>
      <c r="D141" s="10" t="str">
        <f>'[1]Comprehensive Area Report'!D2028</f>
        <v>28460</v>
      </c>
      <c r="E141" s="6">
        <f>'[1]Comprehensive Area Report'!E2028</f>
        <v>554.55642412877296</v>
      </c>
    </row>
    <row r="142" spans="1:5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9" t="str">
        <f>'[1]Comprehensive Area Report'!C2029</f>
        <v>Level GL</v>
      </c>
      <c r="D142" s="10" t="str">
        <f>'[1]Comprehensive Area Report'!D2029</f>
        <v>28460</v>
      </c>
      <c r="E142" s="6">
        <f>'[1]Comprehensive Area Report'!E2029</f>
        <v>108.689293458573</v>
      </c>
    </row>
    <row r="143" spans="1:5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9" t="str">
        <f>'[1]Comprehensive Area Report'!C2030</f>
        <v>Level GL</v>
      </c>
      <c r="D143" s="10" t="str">
        <f>'[1]Comprehensive Area Report'!D2030</f>
        <v>28460</v>
      </c>
      <c r="E143" s="6">
        <f>'[1]Comprehensive Area Report'!E2030</f>
        <v>242.465739397937</v>
      </c>
    </row>
    <row r="144" spans="1:5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9" t="str">
        <f>'[1]Comprehensive Area Report'!C2031</f>
        <v>Level GL</v>
      </c>
      <c r="D144" s="10" t="str">
        <f>'[1]Comprehensive Area Report'!D2031</f>
        <v>28460</v>
      </c>
      <c r="E144" s="6">
        <f>'[1]Comprehensive Area Report'!E2031</f>
        <v>194.08423651835901</v>
      </c>
    </row>
    <row r="145" spans="1:5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9" t="str">
        <f>'[1]Comprehensive Area Report'!C2032</f>
        <v>Level GL</v>
      </c>
      <c r="D145" s="10" t="str">
        <f>'[1]Comprehensive Area Report'!D2032</f>
        <v>28470</v>
      </c>
      <c r="E145" s="6">
        <f>'[1]Comprehensive Area Report'!E2032</f>
        <v>288.655410458029</v>
      </c>
    </row>
    <row r="146" spans="1:5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9" t="str">
        <f>'[1]Comprehensive Area Report'!C2033</f>
        <v>Level GL</v>
      </c>
      <c r="D146" s="10" t="str">
        <f>'[1]Comprehensive Area Report'!D2033</f>
        <v>28470</v>
      </c>
      <c r="E146" s="6">
        <f>'[1]Comprehensive Area Report'!E2033</f>
        <v>71.464533126128202</v>
      </c>
    </row>
    <row r="147" spans="1:5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9" t="str">
        <f>'[1]Comprehensive Area Report'!C2034</f>
        <v>Level GL</v>
      </c>
      <c r="D147" s="10" t="str">
        <f>'[1]Comprehensive Area Report'!D2034</f>
        <v>28470</v>
      </c>
      <c r="E147" s="6">
        <f>'[1]Comprehensive Area Report'!E2034</f>
        <v>223.48083746287401</v>
      </c>
    </row>
    <row r="148" spans="1:5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9" t="str">
        <f>'[1]Comprehensive Area Report'!C2035</f>
        <v>Level GL</v>
      </c>
      <c r="D148" s="10" t="str">
        <f>'[1]Comprehensive Area Report'!D2035</f>
        <v>28470</v>
      </c>
      <c r="E148" s="6">
        <f>'[1]Comprehensive Area Report'!E2035</f>
        <v>221.03757798033701</v>
      </c>
    </row>
    <row r="149" spans="1:5" x14ac:dyDescent="0.25">
      <c r="A149" s="7" t="str">
        <f>'[1]Comprehensive Area Report'!A2036</f>
        <v>G285</v>
      </c>
      <c r="B149" s="8" t="str">
        <f>'[1]Comprehensive Area Report'!B2036</f>
        <v>TELE</v>
      </c>
      <c r="C149" s="9" t="str">
        <f>'[1]Comprehensive Area Report'!C2036</f>
        <v>Level GL</v>
      </c>
      <c r="D149" s="10" t="str">
        <f>'[1]Comprehensive Area Report'!D2036</f>
        <v>28470</v>
      </c>
      <c r="E149" s="6">
        <f>'[1]Comprehensive Area Report'!E2036</f>
        <v>405.09585212542697</v>
      </c>
    </row>
    <row r="150" spans="1:5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9" t="str">
        <f>'[1]Comprehensive Area Report'!C2037</f>
        <v>Level GL</v>
      </c>
      <c r="D150" s="10" t="str">
        <f>'[1]Comprehensive Area Report'!D2037</f>
        <v>28400</v>
      </c>
      <c r="E150" s="6">
        <f>'[1]Comprehensive Area Report'!E2037</f>
        <v>68.376027075118401</v>
      </c>
    </row>
    <row r="151" spans="1:5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9" t="str">
        <f>'[1]Comprehensive Area Report'!C2038</f>
        <v>Level GL</v>
      </c>
      <c r="D151" s="10" t="str">
        <f>'[1]Comprehensive Area Report'!D2038</f>
        <v>28470</v>
      </c>
      <c r="E151" s="6">
        <f>'[1]Comprehensive Area Report'!E2038</f>
        <v>269.099558991452</v>
      </c>
    </row>
    <row r="152" spans="1:5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9" t="str">
        <f>'[1]Comprehensive Area Report'!C2039</f>
        <v>Level GL</v>
      </c>
      <c r="D152" s="10" t="str">
        <f>'[1]Comprehensive Area Report'!D2039</f>
        <v>28470</v>
      </c>
      <c r="E152" s="6">
        <f>'[1]Comprehensive Area Report'!E2039</f>
        <v>369.78317375020401</v>
      </c>
    </row>
    <row r="153" spans="1:5" x14ac:dyDescent="0.25">
      <c r="A153" s="7" t="str">
        <f>'[1]Comprehensive Area Report'!A2040</f>
        <v>G300</v>
      </c>
      <c r="B153" s="8" t="str">
        <f>'[1]Comprehensive Area Report'!B2040</f>
        <v>MECH</v>
      </c>
      <c r="C153" s="9" t="str">
        <f>'[1]Comprehensive Area Report'!C2040</f>
        <v>Level GL</v>
      </c>
      <c r="D153" s="10" t="str">
        <f>'[1]Comprehensive Area Report'!D2040</f>
        <v>28450</v>
      </c>
      <c r="E153" s="6">
        <f>'[1]Comprehensive Area Report'!E2040</f>
        <v>1843.6019965277701</v>
      </c>
    </row>
    <row r="154" spans="1:5" x14ac:dyDescent="0.25">
      <c r="A154" s="7" t="str">
        <f>'[1]Comprehensive Area Report'!A2041</f>
        <v>G301</v>
      </c>
      <c r="B154" s="8" t="str">
        <f>'[1]Comprehensive Area Report'!B2041</f>
        <v>MECH</v>
      </c>
      <c r="C154" s="9" t="str">
        <f>'[1]Comprehensive Area Report'!C2041</f>
        <v>Level GL</v>
      </c>
      <c r="D154" s="10" t="str">
        <f>'[1]Comprehensive Area Report'!D2041</f>
        <v>28450</v>
      </c>
      <c r="E154" s="6">
        <f>'[1]Comprehensive Area Report'!E2041</f>
        <v>826.06577163877103</v>
      </c>
    </row>
    <row r="155" spans="1:5" x14ac:dyDescent="0.25">
      <c r="A155" s="7" t="str">
        <f>'[1]Comprehensive Area Report'!A2042</f>
        <v>G302</v>
      </c>
      <c r="B155" s="8" t="str">
        <f>'[1]Comprehensive Area Report'!B2042</f>
        <v>MECH</v>
      </c>
      <c r="C155" s="9" t="str">
        <f>'[1]Comprehensive Area Report'!C2042</f>
        <v>Level GL</v>
      </c>
      <c r="D155" s="10" t="str">
        <f>'[1]Comprehensive Area Report'!D2042</f>
        <v>28450</v>
      </c>
      <c r="E155" s="6">
        <f>'[1]Comprehensive Area Report'!E2042</f>
        <v>161.933147307322</v>
      </c>
    </row>
    <row r="156" spans="1:5" x14ac:dyDescent="0.25">
      <c r="A156" s="7" t="str">
        <f>'[1]Comprehensive Area Report'!A2043</f>
        <v>G303</v>
      </c>
      <c r="B156" s="8" t="str">
        <f>'[1]Comprehensive Area Report'!B2043</f>
        <v>MECH</v>
      </c>
      <c r="C156" s="9" t="str">
        <f>'[1]Comprehensive Area Report'!C2043</f>
        <v>Level GL</v>
      </c>
      <c r="D156" s="10" t="str">
        <f>'[1]Comprehensive Area Report'!D2043</f>
        <v>28450</v>
      </c>
      <c r="E156" s="6">
        <f>'[1]Comprehensive Area Report'!E2043</f>
        <v>207.75718861559901</v>
      </c>
    </row>
    <row r="157" spans="1:5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9" t="str">
        <f>'[1]Comprehensive Area Report'!C2044</f>
        <v>Level GL</v>
      </c>
      <c r="D157" s="10" t="str">
        <f>'[1]Comprehensive Area Report'!D2044</f>
        <v>28450</v>
      </c>
      <c r="E157" s="6">
        <f>'[1]Comprehensive Area Report'!E2044</f>
        <v>1016.01343729421</v>
      </c>
    </row>
    <row r="158" spans="1:5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9" t="str">
        <f>'[1]Comprehensive Area Report'!C2045</f>
        <v>Level GL</v>
      </c>
      <c r="D158" s="10" t="str">
        <f>'[1]Comprehensive Area Report'!D2045</f>
        <v>28450</v>
      </c>
      <c r="E158" s="6">
        <f>'[1]Comprehensive Area Report'!E2045</f>
        <v>597.31250000000705</v>
      </c>
    </row>
    <row r="159" spans="1:5" x14ac:dyDescent="0.25">
      <c r="A159" s="7" t="str">
        <f>'[1]Comprehensive Area Report'!A2046</f>
        <v>G315</v>
      </c>
      <c r="B159" s="8" t="str">
        <f>'[1]Comprehensive Area Report'!B2046</f>
        <v>FILE STORAGE</v>
      </c>
      <c r="C159" s="9" t="str">
        <f>'[1]Comprehensive Area Report'!C2046</f>
        <v>Level GL</v>
      </c>
      <c r="D159" s="10" t="str">
        <f>'[1]Comprehensive Area Report'!D2046</f>
        <v>27630</v>
      </c>
      <c r="E159" s="6">
        <f>'[1]Comprehensive Area Report'!E2046</f>
        <v>1101.4730913148601</v>
      </c>
    </row>
    <row r="160" spans="1:5" x14ac:dyDescent="0.25">
      <c r="A160" s="7" t="str">
        <f>'[1]Comprehensive Area Report'!A2047</f>
        <v>G330</v>
      </c>
      <c r="B160" s="8" t="str">
        <f>'[1]Comprehensive Area Report'!B2047</f>
        <v>MECH</v>
      </c>
      <c r="C160" s="9" t="str">
        <f>'[1]Comprehensive Area Report'!C2047</f>
        <v>Level GL</v>
      </c>
      <c r="D160" s="10" t="str">
        <f>'[1]Comprehensive Area Report'!D2047</f>
        <v>27630</v>
      </c>
      <c r="E160" s="6">
        <f>'[1]Comprehensive Area Report'!E2047</f>
        <v>623.09081988510104</v>
      </c>
    </row>
    <row r="161" spans="1:5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9" t="str">
        <f>'[1]Comprehensive Area Report'!C2048</f>
        <v>Level GL</v>
      </c>
      <c r="D161" s="10" t="str">
        <f>'[1]Comprehensive Area Report'!D2048</f>
        <v>28402</v>
      </c>
      <c r="E161" s="6">
        <f>'[1]Comprehensive Area Report'!E2048</f>
        <v>534.13157968686096</v>
      </c>
    </row>
    <row r="162" spans="1:5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9" t="str">
        <f>'[1]Comprehensive Area Report'!C2049</f>
        <v>Level GL</v>
      </c>
      <c r="D162" s="10" t="str">
        <f>'[1]Comprehensive Area Report'!D2049</f>
        <v>28402</v>
      </c>
      <c r="E162" s="6">
        <f>'[1]Comprehensive Area Report'!E2049</f>
        <v>981.06803179806695</v>
      </c>
    </row>
    <row r="163" spans="1:5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9" t="str">
        <f>'[1]Comprehensive Area Report'!C2050</f>
        <v>Level GL</v>
      </c>
      <c r="D163" s="10" t="str">
        <f>'[1]Comprehensive Area Report'!D2050</f>
        <v>27740</v>
      </c>
      <c r="E163" s="6">
        <f>'[1]Comprehensive Area Report'!E2050</f>
        <v>125.838069429998</v>
      </c>
    </row>
    <row r="164" spans="1:5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9" t="str">
        <f>'[1]Comprehensive Area Report'!C2051</f>
        <v>Level GL</v>
      </c>
      <c r="D164" s="10" t="str">
        <f>'[1]Comprehensive Area Report'!D2051</f>
        <v>27740</v>
      </c>
      <c r="E164" s="6">
        <f>'[1]Comprehensive Area Report'!E2051</f>
        <v>179.029464894445</v>
      </c>
    </row>
    <row r="165" spans="1:5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9" t="str">
        <f>'[1]Comprehensive Area Report'!C2052</f>
        <v>Level GL</v>
      </c>
      <c r="D165" s="10" t="str">
        <f>'[1]Comprehensive Area Report'!D2052</f>
        <v>27740</v>
      </c>
      <c r="E165" s="6">
        <f>'[1]Comprehensive Area Report'!E2052</f>
        <v>175.106830125089</v>
      </c>
    </row>
    <row r="166" spans="1:5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9" t="str">
        <f>'[1]Comprehensive Area Report'!C2053</f>
        <v>Level GL</v>
      </c>
      <c r="D166" s="10" t="str">
        <f>'[1]Comprehensive Area Report'!D2053</f>
        <v>27740</v>
      </c>
      <c r="E166" s="6">
        <f>'[1]Comprehensive Area Report'!E2053</f>
        <v>176.02896085058799</v>
      </c>
    </row>
    <row r="167" spans="1:5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9" t="str">
        <f>'[1]Comprehensive Area Report'!C2054</f>
        <v>Level GL</v>
      </c>
      <c r="D167" s="10" t="str">
        <f>'[1]Comprehensive Area Report'!D2054</f>
        <v>28460</v>
      </c>
      <c r="E167" s="6">
        <f>'[1]Comprehensive Area Report'!E2054</f>
        <v>58.267154873460797</v>
      </c>
    </row>
    <row r="168" spans="1:5" x14ac:dyDescent="0.25">
      <c r="A168" s="7" t="str">
        <f>'[1]Comprehensive Area Report'!A2055</f>
        <v>G720</v>
      </c>
      <c r="B168" s="8" t="str">
        <f>'[1]Comprehensive Area Report'!B2055</f>
        <v>EXAM</v>
      </c>
      <c r="C168" s="9" t="str">
        <f>'[1]Comprehensive Area Report'!C2055</f>
        <v>Level GL</v>
      </c>
      <c r="D168" s="10" t="str">
        <f>'[1]Comprehensive Area Report'!D2055</f>
        <v>27740</v>
      </c>
      <c r="E168" s="6">
        <f>'[1]Comprehensive Area Report'!E2055</f>
        <v>211.69229711931001</v>
      </c>
    </row>
    <row r="169" spans="1:5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9" t="str">
        <f>'[1]Comprehensive Area Report'!C2056</f>
        <v>Level GL</v>
      </c>
      <c r="D169" s="10" t="str">
        <f>'[1]Comprehensive Area Report'!D2056</f>
        <v>27740</v>
      </c>
      <c r="E169" s="6">
        <f>'[1]Comprehensive Area Report'!E2056</f>
        <v>134.87941575836101</v>
      </c>
    </row>
    <row r="170" spans="1:5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9" t="str">
        <f>'[1]Comprehensive Area Report'!C2057</f>
        <v>Level GL</v>
      </c>
      <c r="D170" s="10" t="str">
        <f>'[1]Comprehensive Area Report'!D2057</f>
        <v>27740</v>
      </c>
      <c r="E170" s="6">
        <f>'[1]Comprehensive Area Report'!E2057</f>
        <v>91.964638371864595</v>
      </c>
    </row>
    <row r="171" spans="1:5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9" t="str">
        <f>'[1]Comprehensive Area Report'!C2058</f>
        <v>Level GL</v>
      </c>
      <c r="D171" s="10" t="str">
        <f>'[1]Comprehensive Area Report'!D2058</f>
        <v>27740</v>
      </c>
      <c r="E171" s="6">
        <f>'[1]Comprehensive Area Report'!E2058</f>
        <v>105.608926630827</v>
      </c>
    </row>
    <row r="172" spans="1:5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9" t="str">
        <f>'[1]Comprehensive Area Report'!C2059</f>
        <v>Level GL</v>
      </c>
      <c r="D172" s="10" t="str">
        <f>'[1]Comprehensive Area Report'!D2059</f>
        <v>27740</v>
      </c>
      <c r="E172" s="6">
        <f>'[1]Comprehensive Area Report'!E2059</f>
        <v>93.580471499688798</v>
      </c>
    </row>
    <row r="173" spans="1:5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9" t="str">
        <f>'[1]Comprehensive Area Report'!C2060</f>
        <v>Level GL</v>
      </c>
      <c r="D173" s="10" t="str">
        <f>'[1]Comprehensive Area Report'!D2060</f>
        <v>27740</v>
      </c>
      <c r="E173" s="6">
        <f>'[1]Comprehensive Area Report'!E2060</f>
        <v>150.71329478149599</v>
      </c>
    </row>
    <row r="174" spans="1:5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9" t="str">
        <f>'[1]Comprehensive Area Report'!C2061</f>
        <v>Level GL</v>
      </c>
      <c r="D174" s="10" t="str">
        <f>'[1]Comprehensive Area Report'!D2061</f>
        <v>27740</v>
      </c>
      <c r="E174" s="6">
        <f>'[1]Comprehensive Area Report'!E2061</f>
        <v>1642.0503710400701</v>
      </c>
    </row>
    <row r="175" spans="1:5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9" t="str">
        <f>'[1]Comprehensive Area Report'!C2062</f>
        <v>Level GL</v>
      </c>
      <c r="D175" s="10" t="str">
        <f>'[1]Comprehensive Area Report'!D2062</f>
        <v>27740</v>
      </c>
      <c r="E175" s="6">
        <f>'[1]Comprehensive Area Report'!E2062</f>
        <v>233.793950480636</v>
      </c>
    </row>
    <row r="176" spans="1:5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9" t="str">
        <f>'[1]Comprehensive Area Report'!C2063</f>
        <v>Level GL</v>
      </c>
      <c r="D176" s="10" t="str">
        <f>'[1]Comprehensive Area Report'!D2063</f>
        <v>27740</v>
      </c>
      <c r="E176" s="6">
        <f>'[1]Comprehensive Area Report'!E2063</f>
        <v>91.544110727638198</v>
      </c>
    </row>
    <row r="177" spans="1:5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9" t="str">
        <f>'[1]Comprehensive Area Report'!C2064</f>
        <v>Level GL</v>
      </c>
      <c r="D177" s="10" t="str">
        <f>'[1]Comprehensive Area Report'!D2064</f>
        <v>27740</v>
      </c>
      <c r="E177" s="6">
        <f>'[1]Comprehensive Area Report'!E2064</f>
        <v>163.14847311496899</v>
      </c>
    </row>
    <row r="178" spans="1:5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9" t="str">
        <f>'[1]Comprehensive Area Report'!C2065</f>
        <v>Level GL</v>
      </c>
      <c r="D178" s="10" t="str">
        <f>'[1]Comprehensive Area Report'!D2065</f>
        <v>27740</v>
      </c>
      <c r="E178" s="6">
        <f>'[1]Comprehensive Area Report'!E2065</f>
        <v>52.724558207668501</v>
      </c>
    </row>
    <row r="179" spans="1:5" x14ac:dyDescent="0.25">
      <c r="A179" s="7" t="str">
        <f>'[1]Comprehensive Area Report'!A2066</f>
        <v>G737</v>
      </c>
      <c r="B179" s="8" t="str">
        <f>'[1]Comprehensive Area Report'!B2066</f>
        <v>MECH</v>
      </c>
      <c r="C179" s="9" t="str">
        <f>'[1]Comprehensive Area Report'!C2066</f>
        <v>Level GL</v>
      </c>
      <c r="D179" s="10" t="str">
        <f>'[1]Comprehensive Area Report'!D2066</f>
        <v>28450</v>
      </c>
      <c r="E179" s="6">
        <f>'[1]Comprehensive Area Report'!E2066</f>
        <v>999.63439291284396</v>
      </c>
    </row>
    <row r="180" spans="1:5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9" t="str">
        <f>'[1]Comprehensive Area Report'!C2067</f>
        <v>Level GL</v>
      </c>
      <c r="D180" s="10" t="str">
        <f>'[1]Comprehensive Area Report'!D2067</f>
        <v>27710</v>
      </c>
      <c r="E180" s="6">
        <f>'[1]Comprehensive Area Report'!E2067</f>
        <v>101.163642882023</v>
      </c>
    </row>
    <row r="181" spans="1:5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9" t="str">
        <f>'[1]Comprehensive Area Report'!C2068</f>
        <v>Level GL</v>
      </c>
      <c r="D181" s="10" t="str">
        <f>'[1]Comprehensive Area Report'!D2068</f>
        <v>27710</v>
      </c>
      <c r="E181" s="6">
        <f>'[1]Comprehensive Area Report'!E2068</f>
        <v>102.044279410993</v>
      </c>
    </row>
    <row r="182" spans="1:5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9" t="str">
        <f>'[1]Comprehensive Area Report'!C2069</f>
        <v>Level GL</v>
      </c>
      <c r="D182" s="10" t="str">
        <f>'[1]Comprehensive Area Report'!D2069</f>
        <v>27710</v>
      </c>
      <c r="E182" s="6">
        <f>'[1]Comprehensive Area Report'!E2069</f>
        <v>113.42422242203</v>
      </c>
    </row>
    <row r="183" spans="1:5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9" t="str">
        <f>'[1]Comprehensive Area Report'!C2070</f>
        <v>Level GL</v>
      </c>
      <c r="D183" s="10" t="str">
        <f>'[1]Comprehensive Area Report'!D2070</f>
        <v>27710</v>
      </c>
      <c r="E183" s="6">
        <f>'[1]Comprehensive Area Report'!E2070</f>
        <v>216.162840779486</v>
      </c>
    </row>
    <row r="184" spans="1:5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9" t="str">
        <f>'[1]Comprehensive Area Report'!C2071</f>
        <v>Level GL</v>
      </c>
      <c r="D184" s="10" t="str">
        <f>'[1]Comprehensive Area Report'!D2071</f>
        <v>27710</v>
      </c>
      <c r="E184" s="6">
        <f>'[1]Comprehensive Area Report'!E2071</f>
        <v>196.97061254818101</v>
      </c>
    </row>
    <row r="185" spans="1:5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9" t="str">
        <f>'[1]Comprehensive Area Report'!C2072</f>
        <v>Level GL</v>
      </c>
      <c r="D185" s="10" t="str">
        <f>'[1]Comprehensive Area Report'!D2072</f>
        <v>27710</v>
      </c>
      <c r="E185" s="6">
        <f>'[1]Comprehensive Area Report'!E2072</f>
        <v>1918.47866607622</v>
      </c>
    </row>
    <row r="186" spans="1:5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9" t="str">
        <f>'[1]Comprehensive Area Report'!C2073</f>
        <v>Level GL</v>
      </c>
      <c r="D186" s="10" t="str">
        <f>'[1]Comprehensive Area Report'!D2073</f>
        <v>27710</v>
      </c>
      <c r="E186" s="6">
        <f>'[1]Comprehensive Area Report'!E2073</f>
        <v>233.876025711642</v>
      </c>
    </row>
    <row r="187" spans="1:5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9" t="str">
        <f>'[1]Comprehensive Area Report'!C2074</f>
        <v>Level GL</v>
      </c>
      <c r="D187" s="10" t="str">
        <f>'[1]Comprehensive Area Report'!D2074</f>
        <v>27710</v>
      </c>
      <c r="E187" s="6">
        <f>'[1]Comprehensive Area Report'!E2074</f>
        <v>217.97212837963701</v>
      </c>
    </row>
    <row r="188" spans="1:5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9" t="str">
        <f>'[1]Comprehensive Area Report'!C2075</f>
        <v>Level GL</v>
      </c>
      <c r="D188" s="10" t="str">
        <f>'[1]Comprehensive Area Report'!D2075</f>
        <v>27710</v>
      </c>
      <c r="E188" s="6">
        <f>'[1]Comprehensive Area Report'!E2075</f>
        <v>122.599443541564</v>
      </c>
    </row>
    <row r="189" spans="1:5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9" t="str">
        <f>'[1]Comprehensive Area Report'!C2076</f>
        <v>Level GL</v>
      </c>
      <c r="D189" s="10" t="str">
        <f>'[1]Comprehensive Area Report'!D2076</f>
        <v>27710</v>
      </c>
      <c r="E189" s="6">
        <f>'[1]Comprehensive Area Report'!E2076</f>
        <v>28.7303071333642</v>
      </c>
    </row>
    <row r="190" spans="1:5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9" t="str">
        <f>'[1]Comprehensive Area Report'!C2077</f>
        <v>Level GL</v>
      </c>
      <c r="D190" s="10" t="str">
        <f>'[1]Comprehensive Area Report'!D2077</f>
        <v>27710</v>
      </c>
      <c r="E190" s="6">
        <f>'[1]Comprehensive Area Report'!E2077</f>
        <v>70.270838369114202</v>
      </c>
    </row>
    <row r="191" spans="1:5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9" t="str">
        <f>'[1]Comprehensive Area Report'!C2078</f>
        <v>Level GL</v>
      </c>
      <c r="D191" s="10" t="str">
        <f>'[1]Comprehensive Area Report'!D2078</f>
        <v>27710</v>
      </c>
      <c r="E191" s="6">
        <f>'[1]Comprehensive Area Report'!E2078</f>
        <v>232.928493923612</v>
      </c>
    </row>
    <row r="192" spans="1:5" x14ac:dyDescent="0.25">
      <c r="A192" s="7" t="str">
        <f>'[1]Comprehensive Area Report'!A2079</f>
        <v>G751</v>
      </c>
      <c r="B192" s="24" t="str">
        <f>'[1]Comprehensive Area Report'!B2079</f>
        <v>JANITOR</v>
      </c>
      <c r="C192" s="6" t="str">
        <f>'[1]Comprehensive Area Report'!C2079</f>
        <v>Level GL</v>
      </c>
      <c r="D192" s="6" t="str">
        <f>'[1]Comprehensive Area Report'!D2079</f>
        <v>28460</v>
      </c>
      <c r="E192" s="6">
        <f>'[1]Comprehensive Area Report'!E2079</f>
        <v>38.960619242726402</v>
      </c>
    </row>
    <row r="193" spans="1:5" x14ac:dyDescent="0.25">
      <c r="A193" s="7" t="str">
        <f>'[1]Comprehensive Area Report'!A2080</f>
        <v>G752</v>
      </c>
      <c r="B193" s="24" t="str">
        <f>'[1]Comprehensive Area Report'!B2080</f>
        <v>OFFICE</v>
      </c>
      <c r="C193" s="6" t="str">
        <f>'[1]Comprehensive Area Report'!C2080</f>
        <v>Level GL</v>
      </c>
      <c r="D193" s="6" t="str">
        <f>'[1]Comprehensive Area Report'!D2080</f>
        <v>27710</v>
      </c>
      <c r="E193" s="6">
        <f>'[1]Comprehensive Area Report'!E2080</f>
        <v>84.719352373592699</v>
      </c>
    </row>
    <row r="194" spans="1:5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9" t="str">
        <f>'[1]Comprehensive Area Report'!C2081</f>
        <v>Level GL</v>
      </c>
      <c r="D194" s="10" t="str">
        <f>'[1]Comprehensive Area Report'!D2081</f>
        <v>27710</v>
      </c>
      <c r="E194" s="6">
        <f>'[1]Comprehensive Area Report'!E2081</f>
        <v>132.02273358791399</v>
      </c>
    </row>
    <row r="195" spans="1:5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9" t="str">
        <f>'[1]Comprehensive Area Report'!C2082</f>
        <v>Level GL</v>
      </c>
      <c r="D195" s="10" t="str">
        <f>'[1]Comprehensive Area Report'!D2082</f>
        <v>27710</v>
      </c>
      <c r="E195" s="6">
        <f>'[1]Comprehensive Area Report'!E2082</f>
        <v>99.9293619791639</v>
      </c>
    </row>
    <row r="196" spans="1:5" x14ac:dyDescent="0.25">
      <c r="A196" s="7" t="str">
        <f>'[1]Comprehensive Area Report'!A2083</f>
        <v>G761</v>
      </c>
      <c r="B196" s="8" t="str">
        <f>'[1]Comprehensive Area Report'!B2083</f>
        <v>MECH</v>
      </c>
      <c r="C196" s="9" t="str">
        <f>'[1]Comprehensive Area Report'!C2083</f>
        <v>Level GL</v>
      </c>
      <c r="D196" s="10" t="str">
        <f>'[1]Comprehensive Area Report'!D2083</f>
        <v>28450</v>
      </c>
      <c r="E196" s="6">
        <f>'[1]Comprehensive Area Report'!E2083</f>
        <v>5327.4892386270403</v>
      </c>
    </row>
    <row r="197" spans="1:5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9" t="str">
        <f>'[1]Comprehensive Area Report'!C2084</f>
        <v>Level GL</v>
      </c>
      <c r="D197" s="10" t="str">
        <f>'[1]Comprehensive Area Report'!D2084</f>
        <v>28450</v>
      </c>
      <c r="E197" s="6">
        <f>'[1]Comprehensive Area Report'!E2084</f>
        <v>774.56606650838398</v>
      </c>
    </row>
    <row r="198" spans="1:5" x14ac:dyDescent="0.25">
      <c r="A198" s="7" t="str">
        <f>'[1]Comprehensive Area Report'!A2085</f>
        <v>G764</v>
      </c>
      <c r="B198" s="8" t="str">
        <f>'[1]Comprehensive Area Report'!B2085</f>
        <v>IT</v>
      </c>
      <c r="C198" s="9" t="str">
        <f>'[1]Comprehensive Area Report'!C2085</f>
        <v>Level GL</v>
      </c>
      <c r="D198" s="10" t="str">
        <f>'[1]Comprehensive Area Report'!D2085</f>
        <v>38480</v>
      </c>
      <c r="E198" s="6">
        <f>'[1]Comprehensive Area Report'!E2085</f>
        <v>516.19138228242502</v>
      </c>
    </row>
    <row r="199" spans="1:5" x14ac:dyDescent="0.25">
      <c r="A199" s="7" t="str">
        <f>'[1]Comprehensive Area Report'!A2086</f>
        <v>G765</v>
      </c>
      <c r="B199" s="8" t="str">
        <f>'[1]Comprehensive Area Report'!B2086</f>
        <v>ELEC</v>
      </c>
      <c r="C199" s="9" t="str">
        <f>'[1]Comprehensive Area Report'!C2086</f>
        <v>Level GL</v>
      </c>
      <c r="D199" s="10" t="str">
        <f>'[1]Comprehensive Area Report'!D2086</f>
        <v>28450</v>
      </c>
      <c r="E199" s="6">
        <f>'[1]Comprehensive Area Report'!E2086</f>
        <v>345.705669935603</v>
      </c>
    </row>
    <row r="200" spans="1:5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9" t="str">
        <f>'[1]Comprehensive Area Report'!C2087</f>
        <v>Level GL</v>
      </c>
      <c r="D200" s="10" t="str">
        <f>'[1]Comprehensive Area Report'!D2087</f>
        <v>28450</v>
      </c>
      <c r="E200" s="6">
        <f>'[1]Comprehensive Area Report'!E2087</f>
        <v>1770.84664379171</v>
      </c>
    </row>
    <row r="201" spans="1:5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9" t="str">
        <f>'[1]Comprehensive Area Report'!C2088</f>
        <v>Level GL</v>
      </c>
      <c r="D201" s="10" t="str">
        <f>'[1]Comprehensive Area Report'!D2088</f>
        <v>28450</v>
      </c>
      <c r="E201" s="6">
        <f>'[1]Comprehensive Area Report'!E2088</f>
        <v>506.424991153684</v>
      </c>
    </row>
    <row r="202" spans="1:5" ht="15.75" thickBot="1" x14ac:dyDescent="0.3">
      <c r="A202" s="7" t="str">
        <f>'[1]Comprehensive Area Report'!A2089</f>
        <v>G772</v>
      </c>
      <c r="B202" s="8" t="str">
        <f>'[1]Comprehensive Area Report'!B2089</f>
        <v>JANITOR</v>
      </c>
      <c r="C202" s="9" t="str">
        <f>'[1]Comprehensive Area Report'!C2089</f>
        <v>Level GL</v>
      </c>
      <c r="D202" s="10" t="str">
        <f>'[1]Comprehensive Area Report'!D2089</f>
        <v>28460</v>
      </c>
      <c r="E202" s="6">
        <f>'[1]Comprehensive Area Report'!E2089</f>
        <v>46.3996034276324</v>
      </c>
    </row>
    <row r="203" spans="1:5" ht="15.75" x14ac:dyDescent="0.25">
      <c r="A203" s="13" t="s">
        <v>10</v>
      </c>
      <c r="B203" s="23"/>
      <c r="C203" s="25"/>
      <c r="D203" s="15"/>
      <c r="E203" s="16">
        <f>SUM(E4:E202)</f>
        <v>85494.965049134626</v>
      </c>
    </row>
    <row r="204" spans="1:5" x14ac:dyDescent="0.25">
      <c r="A204" s="7"/>
      <c r="B204" s="8"/>
      <c r="C204" s="9"/>
      <c r="D204" s="10"/>
      <c r="E20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1"/>
  <sheetViews>
    <sheetView topLeftCell="A292" workbookViewId="0">
      <selection activeCell="J33" sqref="J33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34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1000</v>
      </c>
      <c r="B4" s="8" t="str">
        <f>'[1]Comprehensive Area Report'!B2</f>
        <v>ELEC</v>
      </c>
      <c r="C4" s="9" t="str">
        <f>'[1]Comprehensive Area Report'!C2</f>
        <v>Level 1</v>
      </c>
      <c r="D4" s="10" t="str">
        <f>'[1]Comprehensive Area Report'!D2</f>
        <v>28450</v>
      </c>
      <c r="E4" s="6">
        <f>'[1]Comprehensive Area Report'!E2</f>
        <v>175.360328835367</v>
      </c>
    </row>
    <row r="5" spans="1:5" x14ac:dyDescent="0.25">
      <c r="A5" s="7" t="str">
        <f>'[1]Comprehensive Area Report'!A3</f>
        <v>1001</v>
      </c>
      <c r="B5" s="8" t="str">
        <f>'[1]Comprehensive Area Report'!B3</f>
        <v>JANITOR</v>
      </c>
      <c r="C5" s="9" t="str">
        <f>'[1]Comprehensive Area Report'!C3</f>
        <v>Level 1</v>
      </c>
      <c r="D5" s="10" t="str">
        <f>'[1]Comprehensive Area Report'!D3</f>
        <v>28460</v>
      </c>
      <c r="E5" s="6">
        <f>'[1]Comprehensive Area Report'!E3</f>
        <v>59.561126204867499</v>
      </c>
    </row>
    <row r="6" spans="1:5" x14ac:dyDescent="0.25">
      <c r="A6" s="7" t="str">
        <f>'[1]Comprehensive Area Report'!A4</f>
        <v>1002</v>
      </c>
      <c r="B6" s="8" t="str">
        <f>'[1]Comprehensive Area Report'!B4</f>
        <v>TRASH</v>
      </c>
      <c r="C6" s="9" t="str">
        <f>'[1]Comprehensive Area Report'!C4</f>
        <v>Level 1</v>
      </c>
      <c r="D6" s="10" t="str">
        <f>'[1]Comprehensive Area Report'!D4</f>
        <v>28460</v>
      </c>
      <c r="E6" s="6">
        <f>'[1]Comprehensive Area Report'!E4</f>
        <v>12.0409883753996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OFFICE</v>
      </c>
      <c r="C7" s="9" t="str">
        <f>'[1]Comprehensive Area Report'!C5</f>
        <v>Level 1</v>
      </c>
      <c r="D7" s="10" t="str">
        <f>'[1]Comprehensive Area Report'!D5</f>
        <v>28340</v>
      </c>
      <c r="E7" s="6">
        <f>'[1]Comprehensive Area Report'!E5</f>
        <v>95.537977377880594</v>
      </c>
    </row>
    <row r="8" spans="1:5" x14ac:dyDescent="0.25">
      <c r="A8" s="7" t="str">
        <f>'[1]Comprehensive Area Report'!A6</f>
        <v>1004</v>
      </c>
      <c r="B8" s="8" t="str">
        <f>'[1]Comprehensive Area Report'!B6</f>
        <v>OFFICE</v>
      </c>
      <c r="C8" s="9" t="str">
        <f>'[1]Comprehensive Area Report'!C6</f>
        <v>Level 1</v>
      </c>
      <c r="D8" s="10" t="str">
        <f>'[1]Comprehensive Area Report'!D6</f>
        <v>28340</v>
      </c>
      <c r="E8" s="6">
        <f>'[1]Comprehensive Area Report'!E6</f>
        <v>26.293183890021901</v>
      </c>
    </row>
    <row r="9" spans="1:5" x14ac:dyDescent="0.25">
      <c r="A9" s="7" t="str">
        <f>'[1]Comprehensive Area Report'!A7</f>
        <v>1005</v>
      </c>
      <c r="B9" s="8" t="str">
        <f>'[1]Comprehensive Area Report'!B7</f>
        <v>STORAGE</v>
      </c>
      <c r="C9" s="9" t="str">
        <f>'[1]Comprehensive Area Report'!C7</f>
        <v>Level 1</v>
      </c>
      <c r="D9" s="10" t="str">
        <f>'[1]Comprehensive Area Report'!D7</f>
        <v>28340</v>
      </c>
      <c r="E9" s="6">
        <f>'[1]Comprehensive Area Report'!E7</f>
        <v>17.2207375802409</v>
      </c>
    </row>
    <row r="10" spans="1:5" x14ac:dyDescent="0.25">
      <c r="A10" s="7" t="str">
        <f>'[1]Comprehensive Area Report'!A8</f>
        <v>1011</v>
      </c>
      <c r="B10" s="8" t="str">
        <f>'[1]Comprehensive Area Report'!B8</f>
        <v>MECH</v>
      </c>
      <c r="C10" s="9" t="str">
        <f>'[1]Comprehensive Area Report'!C8</f>
        <v>Level 1</v>
      </c>
      <c r="D10" s="10" t="str">
        <f>'[1]Comprehensive Area Report'!D8</f>
        <v>27471</v>
      </c>
      <c r="E10" s="6">
        <f>'[1]Comprehensive Area Report'!E8</f>
        <v>93.882505106446402</v>
      </c>
    </row>
    <row r="11" spans="1:5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9" t="str">
        <f>'[1]Comprehensive Area Report'!C9</f>
        <v>Level 1</v>
      </c>
      <c r="D11" s="10" t="str">
        <f>'[1]Comprehensive Area Report'!D9</f>
        <v>28340</v>
      </c>
      <c r="E11" s="6">
        <f>'[1]Comprehensive Area Report'!E9</f>
        <v>181.37897166036001</v>
      </c>
    </row>
    <row r="12" spans="1:5" x14ac:dyDescent="0.25">
      <c r="A12" s="7" t="str">
        <f>'[1]Comprehensive Area Report'!A10</f>
        <v>1021</v>
      </c>
      <c r="B12" s="8" t="str">
        <f>'[1]Comprehensive Area Report'!B10</f>
        <v>JANITOR</v>
      </c>
      <c r="C12" s="9" t="str">
        <f>'[1]Comprehensive Area Report'!C10</f>
        <v>Level 1</v>
      </c>
      <c r="D12" s="10" t="str">
        <f>'[1]Comprehensive Area Report'!D10</f>
        <v>28460</v>
      </c>
      <c r="E12" s="6">
        <f>'[1]Comprehensive Area Report'!E10</f>
        <v>14.2258435124995</v>
      </c>
    </row>
    <row r="13" spans="1:5" x14ac:dyDescent="0.25">
      <c r="A13" s="7" t="str">
        <f>'[1]Comprehensive Area Report'!A11</f>
        <v>1040</v>
      </c>
      <c r="B13" s="8" t="str">
        <f>'[1]Comprehensive Area Report'!B11</f>
        <v>DINING</v>
      </c>
      <c r="C13" s="9" t="str">
        <f>'[1]Comprehensive Area Report'!C11</f>
        <v>Level 1</v>
      </c>
      <c r="D13" s="10" t="str">
        <f>'[1]Comprehensive Area Report'!D11</f>
        <v>28340</v>
      </c>
      <c r="E13" s="6">
        <f>'[1]Comprehensive Area Report'!E11</f>
        <v>6488.0426239791695</v>
      </c>
    </row>
    <row r="14" spans="1:5" x14ac:dyDescent="0.25">
      <c r="A14" s="7" t="str">
        <f>'[1]Comprehensive Area Report'!A12</f>
        <v>1041</v>
      </c>
      <c r="B14" s="8" t="str">
        <f>'[1]Comprehensive Area Report'!B12</f>
        <v>STORAGE</v>
      </c>
      <c r="C14" s="9" t="str">
        <f>'[1]Comprehensive Area Report'!C12</f>
        <v>Level 1</v>
      </c>
      <c r="D14" s="10" t="str">
        <f>'[1]Comprehensive Area Report'!D12</f>
        <v>28340</v>
      </c>
      <c r="E14" s="6">
        <f>'[1]Comprehensive Area Report'!E12</f>
        <v>50.750682665486401</v>
      </c>
    </row>
    <row r="15" spans="1:5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9" t="str">
        <f>'[1]Comprehensive Area Report'!C13</f>
        <v>Level 1</v>
      </c>
      <c r="D15" s="10" t="str">
        <f>'[1]Comprehensive Area Report'!D13</f>
        <v>28340</v>
      </c>
      <c r="E15" s="6">
        <f>'[1]Comprehensive Area Report'!E13</f>
        <v>3700.2712951572398</v>
      </c>
    </row>
    <row r="16" spans="1:5" x14ac:dyDescent="0.25">
      <c r="A16" s="7" t="str">
        <f>'[1]Comprehensive Area Report'!A14</f>
        <v>1051</v>
      </c>
      <c r="B16" s="8" t="str">
        <f>'[1]Comprehensive Area Report'!B14</f>
        <v>COOLING</v>
      </c>
      <c r="C16" s="9" t="str">
        <f>'[1]Comprehensive Area Report'!C14</f>
        <v>Level 1</v>
      </c>
      <c r="D16" s="10" t="str">
        <f>'[1]Comprehensive Area Report'!D14</f>
        <v>28340</v>
      </c>
      <c r="E16" s="6">
        <f>'[1]Comprehensive Area Report'!E14</f>
        <v>93.314044300682994</v>
      </c>
    </row>
    <row r="17" spans="1:5" x14ac:dyDescent="0.25">
      <c r="A17" s="7" t="str">
        <f>'[1]Comprehensive Area Report'!A15</f>
        <v>1052</v>
      </c>
      <c r="B17" s="8" t="str">
        <f>'[1]Comprehensive Area Report'!B15</f>
        <v>COOLING</v>
      </c>
      <c r="C17" s="9" t="str">
        <f>'[1]Comprehensive Area Report'!C15</f>
        <v>Level 1</v>
      </c>
      <c r="D17" s="10" t="str">
        <f>'[1]Comprehensive Area Report'!D15</f>
        <v>28340</v>
      </c>
      <c r="E17" s="6">
        <f>'[1]Comprehensive Area Report'!E15</f>
        <v>91.388888888885205</v>
      </c>
    </row>
    <row r="18" spans="1:5" x14ac:dyDescent="0.25">
      <c r="A18" s="7" t="str">
        <f>'[1]Comprehensive Area Report'!A16</f>
        <v>1053</v>
      </c>
      <c r="B18" s="8" t="str">
        <f>'[1]Comprehensive Area Report'!B16</f>
        <v>COOLING</v>
      </c>
      <c r="C18" s="9" t="str">
        <f>'[1]Comprehensive Area Report'!C16</f>
        <v>Level 1</v>
      </c>
      <c r="D18" s="10" t="str">
        <f>'[1]Comprehensive Area Report'!D16</f>
        <v>28340</v>
      </c>
      <c r="E18" s="6">
        <f>'[1]Comprehensive Area Report'!E16</f>
        <v>90.416666666663104</v>
      </c>
    </row>
    <row r="19" spans="1:5" x14ac:dyDescent="0.25">
      <c r="A19" s="7" t="str">
        <f>'[1]Comprehensive Area Report'!A17</f>
        <v>1054</v>
      </c>
      <c r="B19" s="8" t="str">
        <f>'[1]Comprehensive Area Report'!B17</f>
        <v>COOLING</v>
      </c>
      <c r="C19" s="9" t="str">
        <f>'[1]Comprehensive Area Report'!C17</f>
        <v>Level 1</v>
      </c>
      <c r="D19" s="10" t="str">
        <f>'[1]Comprehensive Area Report'!D17</f>
        <v>28340</v>
      </c>
      <c r="E19" s="6">
        <f>'[1]Comprehensive Area Report'!E17</f>
        <v>94.340277777780599</v>
      </c>
    </row>
    <row r="20" spans="1:5" x14ac:dyDescent="0.25">
      <c r="A20" s="7" t="str">
        <f>'[1]Comprehensive Area Report'!A18</f>
        <v>1055</v>
      </c>
      <c r="B20" s="8" t="str">
        <f>'[1]Comprehensive Area Report'!B18</f>
        <v>STORAGE</v>
      </c>
      <c r="C20" s="9" t="str">
        <f>'[1]Comprehensive Area Report'!C18</f>
        <v>Level 1</v>
      </c>
      <c r="D20" s="10" t="str">
        <f>'[1]Comprehensive Area Report'!D18</f>
        <v>28340</v>
      </c>
      <c r="E20" s="6">
        <f>'[1]Comprehensive Area Report'!E18</f>
        <v>228.281997731762</v>
      </c>
    </row>
    <row r="21" spans="1:5" x14ac:dyDescent="0.25">
      <c r="A21" s="7" t="str">
        <f>'[1]Comprehensive Area Report'!A19</f>
        <v>1060</v>
      </c>
      <c r="B21" s="8" t="str">
        <f>'[1]Comprehensive Area Report'!B19</f>
        <v>DISHWASHING</v>
      </c>
      <c r="C21" s="9" t="str">
        <f>'[1]Comprehensive Area Report'!C19</f>
        <v>Level 1</v>
      </c>
      <c r="D21" s="10" t="str">
        <f>'[1]Comprehensive Area Report'!D19</f>
        <v>28340</v>
      </c>
      <c r="E21" s="6">
        <f>'[1]Comprehensive Area Report'!E19</f>
        <v>1476.2659493578701</v>
      </c>
    </row>
    <row r="22" spans="1:5" x14ac:dyDescent="0.25">
      <c r="A22" s="7" t="str">
        <f>'[1]Comprehensive Area Report'!A20</f>
        <v>1070</v>
      </c>
      <c r="B22" s="8" t="str">
        <f>'[1]Comprehensive Area Report'!B20</f>
        <v>KITCHEN</v>
      </c>
      <c r="C22" s="9" t="str">
        <f>'[1]Comprehensive Area Report'!C20</f>
        <v>Level 1</v>
      </c>
      <c r="D22" s="10" t="str">
        <f>'[1]Comprehensive Area Report'!D20</f>
        <v>28340</v>
      </c>
      <c r="E22" s="6">
        <f>'[1]Comprehensive Area Report'!E20</f>
        <v>158.18053627774799</v>
      </c>
    </row>
    <row r="23" spans="1:5" x14ac:dyDescent="0.25">
      <c r="A23" s="7" t="str">
        <f>'[1]Comprehensive Area Report'!A21</f>
        <v>1080</v>
      </c>
      <c r="B23" s="8" t="str">
        <f>'[1]Comprehensive Area Report'!B21</f>
        <v>OFFICE</v>
      </c>
      <c r="C23" s="9" t="str">
        <f>'[1]Comprehensive Area Report'!C21</f>
        <v>Level 1</v>
      </c>
      <c r="D23" s="10" t="str">
        <f>'[1]Comprehensive Area Report'!D21</f>
        <v>28340</v>
      </c>
      <c r="E23" s="6">
        <f>'[1]Comprehensive Area Report'!E21</f>
        <v>115.557889703</v>
      </c>
    </row>
    <row r="24" spans="1:5" x14ac:dyDescent="0.25">
      <c r="A24" s="7" t="str">
        <f>'[1]Comprehensive Area Report'!A22</f>
        <v>1081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28340</v>
      </c>
      <c r="E24" s="6">
        <f>'[1]Comprehensive Area Report'!E22</f>
        <v>133.28651349481601</v>
      </c>
    </row>
    <row r="25" spans="1:5" x14ac:dyDescent="0.25">
      <c r="A25" s="7" t="str">
        <f>'[1]Comprehensive Area Report'!A23</f>
        <v>1082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28340</v>
      </c>
      <c r="E25" s="6">
        <f>'[1]Comprehensive Area Report'!E23</f>
        <v>106.369319828103</v>
      </c>
    </row>
    <row r="26" spans="1:5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9" t="str">
        <f>'[1]Comprehensive Area Report'!C24</f>
        <v>Level 1</v>
      </c>
      <c r="D26" s="10" t="str">
        <f>'[1]Comprehensive Area Report'!D24</f>
        <v>28340</v>
      </c>
      <c r="E26" s="6">
        <f>'[1]Comprehensive Area Report'!E24</f>
        <v>113.822385895037</v>
      </c>
    </row>
    <row r="27" spans="1:5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9" t="str">
        <f>'[1]Comprehensive Area Report'!C25</f>
        <v>Level 1</v>
      </c>
      <c r="D27" s="10" t="str">
        <f>'[1]Comprehensive Area Report'!D25</f>
        <v>28340</v>
      </c>
      <c r="E27" s="6">
        <f>'[1]Comprehensive Area Report'!E25</f>
        <v>113.959890370648</v>
      </c>
    </row>
    <row r="28" spans="1:5" x14ac:dyDescent="0.25">
      <c r="A28" s="7" t="str">
        <f>'[1]Comprehensive Area Report'!A26</f>
        <v>1090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28340</v>
      </c>
      <c r="E28" s="6">
        <f>'[1]Comprehensive Area Report'!E26</f>
        <v>91.6587780059821</v>
      </c>
    </row>
    <row r="29" spans="1:5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9" t="str">
        <f>'[1]Comprehensive Area Report'!C27</f>
        <v>Level 1</v>
      </c>
      <c r="D29" s="10" t="str">
        <f>'[1]Comprehensive Area Report'!D27</f>
        <v>27710</v>
      </c>
      <c r="E29" s="6">
        <f>'[1]Comprehensive Area Report'!E27</f>
        <v>1113.38382377787</v>
      </c>
    </row>
    <row r="30" spans="1:5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9" t="str">
        <f>'[1]Comprehensive Area Report'!C28</f>
        <v>Level 1</v>
      </c>
      <c r="D30" s="10" t="str">
        <f>'[1]Comprehensive Area Report'!D28</f>
        <v>27630</v>
      </c>
      <c r="E30" s="6">
        <f>'[1]Comprehensive Area Report'!E28</f>
        <v>293.533194185181</v>
      </c>
    </row>
    <row r="31" spans="1:5" x14ac:dyDescent="0.25">
      <c r="A31" s="7" t="str">
        <f>'[1]Comprehensive Area Report'!A29</f>
        <v>1106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27630</v>
      </c>
      <c r="E31" s="6">
        <f>'[1]Comprehensive Area Report'!E29</f>
        <v>188.90396263392901</v>
      </c>
    </row>
    <row r="32" spans="1:5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9" t="str">
        <f>'[1]Comprehensive Area Report'!C30</f>
        <v>Level 1</v>
      </c>
      <c r="D32" s="10" t="str">
        <f>'[1]Comprehensive Area Report'!D30</f>
        <v>27630</v>
      </c>
      <c r="E32" s="6">
        <f>'[1]Comprehensive Area Report'!E30</f>
        <v>500.37289630294202</v>
      </c>
    </row>
    <row r="33" spans="1:5" x14ac:dyDescent="0.25">
      <c r="A33" s="7" t="str">
        <f>'[1]Comprehensive Area Report'!A31</f>
        <v>1108</v>
      </c>
      <c r="B33" s="8" t="str">
        <f>'[1]Comprehensive Area Report'!B31</f>
        <v>READING</v>
      </c>
      <c r="C33" s="9" t="str">
        <f>'[1]Comprehensive Area Report'!C31</f>
        <v>Level 1</v>
      </c>
      <c r="D33" s="10" t="str">
        <f>'[1]Comprehensive Area Report'!D31</f>
        <v>27630</v>
      </c>
      <c r="E33" s="6">
        <f>'[1]Comprehensive Area Report'!E31</f>
        <v>254.868704307006</v>
      </c>
    </row>
    <row r="34" spans="1:5" x14ac:dyDescent="0.25">
      <c r="A34" s="7" t="str">
        <f>'[1]Comprehensive Area Report'!A32</f>
        <v>1109</v>
      </c>
      <c r="B34" s="8" t="str">
        <f>'[1]Comprehensive Area Report'!B32</f>
        <v>TOILET</v>
      </c>
      <c r="C34" s="9" t="str">
        <f>'[1]Comprehensive Area Report'!C32</f>
        <v>Level 1</v>
      </c>
      <c r="D34" s="10" t="str">
        <f>'[1]Comprehensive Area Report'!D32</f>
        <v>27630</v>
      </c>
      <c r="E34" s="6">
        <f>'[1]Comprehensive Area Report'!E32</f>
        <v>52.551887283434397</v>
      </c>
    </row>
    <row r="35" spans="1:5" x14ac:dyDescent="0.25">
      <c r="A35" s="7" t="str">
        <f>'[1]Comprehensive Area Report'!A33</f>
        <v>1111</v>
      </c>
      <c r="B35" s="8" t="str">
        <f>'[1]Comprehensive Area Report'!B33</f>
        <v>OFFICE</v>
      </c>
      <c r="C35" s="9" t="str">
        <f>'[1]Comprehensive Area Report'!C33</f>
        <v>Level 1</v>
      </c>
      <c r="D35" s="10" t="str">
        <f>'[1]Comprehensive Area Report'!D33</f>
        <v>27630</v>
      </c>
      <c r="E35" s="6">
        <f>'[1]Comprehensive Area Report'!E33</f>
        <v>195.09859126755501</v>
      </c>
    </row>
    <row r="36" spans="1:5" x14ac:dyDescent="0.25">
      <c r="A36" s="7" t="str">
        <f>'[1]Comprehensive Area Report'!A34</f>
        <v>1112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27630</v>
      </c>
      <c r="E36" s="6">
        <f>'[1]Comprehensive Area Report'!E34</f>
        <v>154.55685057256201</v>
      </c>
    </row>
    <row r="37" spans="1:5" x14ac:dyDescent="0.25">
      <c r="A37" s="7" t="str">
        <f>'[1]Comprehensive Area Report'!A35</f>
        <v>1113</v>
      </c>
      <c r="B37" s="8" t="str">
        <f>'[1]Comprehensive Area Report'!B35</f>
        <v>CONFERENCE</v>
      </c>
      <c r="C37" s="9" t="str">
        <f>'[1]Comprehensive Area Report'!C35</f>
        <v>Level 1</v>
      </c>
      <c r="D37" s="10" t="str">
        <f>'[1]Comprehensive Area Report'!D35</f>
        <v>27630</v>
      </c>
      <c r="E37" s="6">
        <f>'[1]Comprehensive Area Report'!E35</f>
        <v>257.24069801331302</v>
      </c>
    </row>
    <row r="38" spans="1:5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9" t="str">
        <f>'[1]Comprehensive Area Report'!C36</f>
        <v>Level 1</v>
      </c>
      <c r="D38" s="10" t="str">
        <f>'[1]Comprehensive Area Report'!D36</f>
        <v>27630</v>
      </c>
      <c r="E38" s="6">
        <f>'[1]Comprehensive Area Report'!E36</f>
        <v>427.540044500904</v>
      </c>
    </row>
    <row r="39" spans="1:5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9" t="str">
        <f>'[1]Comprehensive Area Report'!C37</f>
        <v>Level 1</v>
      </c>
      <c r="D39" s="10" t="str">
        <f>'[1]Comprehensive Area Report'!D37</f>
        <v>27670</v>
      </c>
      <c r="E39" s="6">
        <f>'[1]Comprehensive Area Report'!E37</f>
        <v>180.23611678308501</v>
      </c>
    </row>
    <row r="40" spans="1:5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9" t="str">
        <f>'[1]Comprehensive Area Report'!C38</f>
        <v>Level 1</v>
      </c>
      <c r="D40" s="10" t="str">
        <f>'[1]Comprehensive Area Report'!D38</f>
        <v>27670</v>
      </c>
      <c r="E40" s="6">
        <f>'[1]Comprehensive Area Report'!E38</f>
        <v>195.00150609244901</v>
      </c>
    </row>
    <row r="41" spans="1:5" x14ac:dyDescent="0.25">
      <c r="A41" s="7" t="str">
        <f>'[1]Comprehensive Area Report'!A39</f>
        <v>1117</v>
      </c>
      <c r="B41" s="8" t="str">
        <f>'[1]Comprehensive Area Report'!B39</f>
        <v>WORK ROOM</v>
      </c>
      <c r="C41" s="9" t="str">
        <f>'[1]Comprehensive Area Report'!C39</f>
        <v>Level 1</v>
      </c>
      <c r="D41" s="10" t="str">
        <f>'[1]Comprehensive Area Report'!D39</f>
        <v>27670</v>
      </c>
      <c r="E41" s="6">
        <f>'[1]Comprehensive Area Report'!E39</f>
        <v>165.70436184437901</v>
      </c>
    </row>
    <row r="42" spans="1:5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9" t="str">
        <f>'[1]Comprehensive Area Report'!C40</f>
        <v>Level 1</v>
      </c>
      <c r="D42" s="10" t="str">
        <f>'[1]Comprehensive Area Report'!D40</f>
        <v>27670</v>
      </c>
      <c r="E42" s="6">
        <f>'[1]Comprehensive Area Report'!E40</f>
        <v>202.90006261198499</v>
      </c>
    </row>
    <row r="43" spans="1:5" x14ac:dyDescent="0.25">
      <c r="A43" s="7" t="str">
        <f>'[1]Comprehensive Area Report'!A41</f>
        <v>1119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27670</v>
      </c>
      <c r="E43" s="6">
        <f>'[1]Comprehensive Area Report'!E41</f>
        <v>153.64827085226199</v>
      </c>
    </row>
    <row r="44" spans="1:5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9" t="str">
        <f>'[1]Comprehensive Area Report'!C42</f>
        <v>Level 1</v>
      </c>
      <c r="D44" s="10" t="str">
        <f>'[1]Comprehensive Area Report'!D42</f>
        <v>27630</v>
      </c>
      <c r="E44" s="6">
        <f>'[1]Comprehensive Area Report'!E42</f>
        <v>258.72382937824199</v>
      </c>
    </row>
    <row r="45" spans="1:5" x14ac:dyDescent="0.25">
      <c r="A45" s="7" t="str">
        <f>'[1]Comprehensive Area Report'!A43</f>
        <v>1121</v>
      </c>
      <c r="B45" s="8" t="str">
        <f>'[1]Comprehensive Area Report'!B43</f>
        <v>OFFICE</v>
      </c>
      <c r="C45" s="9" t="str">
        <f>'[1]Comprehensive Area Report'!C43</f>
        <v>Level 1</v>
      </c>
      <c r="D45" s="10" t="str">
        <f>'[1]Comprehensive Area Report'!D43</f>
        <v>27630</v>
      </c>
      <c r="E45" s="6">
        <f>'[1]Comprehensive Area Report'!E43</f>
        <v>133.11099492089801</v>
      </c>
    </row>
    <row r="46" spans="1:5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9" t="str">
        <f>'[1]Comprehensive Area Report'!C44</f>
        <v>Level 1</v>
      </c>
      <c r="D46" s="10" t="str">
        <f>'[1]Comprehensive Area Report'!D44</f>
        <v>27630</v>
      </c>
      <c r="E46" s="6">
        <f>'[1]Comprehensive Area Report'!E44</f>
        <v>238.49685138245201</v>
      </c>
    </row>
    <row r="47" spans="1:5" x14ac:dyDescent="0.25">
      <c r="A47" s="7" t="str">
        <f>'[1]Comprehensive Area Report'!A45</f>
        <v>1124</v>
      </c>
      <c r="B47" s="8" t="str">
        <f>'[1]Comprehensive Area Report'!B45</f>
        <v>DRESSING</v>
      </c>
      <c r="C47" s="9" t="str">
        <f>'[1]Comprehensive Area Report'!C45</f>
        <v>Level 1</v>
      </c>
      <c r="D47" s="10" t="str">
        <f>'[1]Comprehensive Area Report'!D45</f>
        <v>27630</v>
      </c>
      <c r="E47" s="6">
        <f>'[1]Comprehensive Area Report'!E45</f>
        <v>290.30417798758901</v>
      </c>
    </row>
    <row r="48" spans="1:5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9" t="str">
        <f>'[1]Comprehensive Area Report'!C46</f>
        <v>Level 1</v>
      </c>
      <c r="D48" s="10" t="str">
        <f>'[1]Comprehensive Area Report'!D46</f>
        <v>27630</v>
      </c>
      <c r="E48" s="6">
        <f>'[1]Comprehensive Area Report'!E46</f>
        <v>104.53525816157899</v>
      </c>
    </row>
    <row r="49" spans="1:5" x14ac:dyDescent="0.25">
      <c r="A49" s="7" t="str">
        <f>'[1]Comprehensive Area Report'!A47</f>
        <v>1127</v>
      </c>
      <c r="B49" s="8" t="str">
        <f>'[1]Comprehensive Area Report'!B47</f>
        <v>TOILET</v>
      </c>
      <c r="C49" s="9" t="str">
        <f>'[1]Comprehensive Area Report'!C47</f>
        <v>Level 1</v>
      </c>
      <c r="D49" s="10" t="str">
        <f>'[1]Comprehensive Area Report'!D47</f>
        <v>27630</v>
      </c>
      <c r="E49" s="6">
        <f>'[1]Comprehensive Area Report'!E47</f>
        <v>94.045822422870501</v>
      </c>
    </row>
    <row r="50" spans="1:5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9" t="str">
        <f>'[1]Comprehensive Area Report'!C48</f>
        <v>Level 1</v>
      </c>
      <c r="D50" s="10" t="str">
        <f>'[1]Comprehensive Area Report'!D48</f>
        <v>27570</v>
      </c>
      <c r="E50" s="6">
        <f>'[1]Comprehensive Area Report'!E48</f>
        <v>502.80453467833797</v>
      </c>
    </row>
    <row r="51" spans="1:5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9" t="str">
        <f>'[1]Comprehensive Area Report'!C49</f>
        <v>Level 1</v>
      </c>
      <c r="D51" s="10" t="str">
        <f>'[1]Comprehensive Area Report'!D49</f>
        <v>27680</v>
      </c>
      <c r="E51" s="6">
        <f>'[1]Comprehensive Area Report'!E49</f>
        <v>134.637892954504</v>
      </c>
    </row>
    <row r="52" spans="1:5" x14ac:dyDescent="0.25">
      <c r="A52" s="7" t="str">
        <f>'[1]Comprehensive Area Report'!A50</f>
        <v>1139</v>
      </c>
      <c r="B52" s="8" t="str">
        <f>'[1]Comprehensive Area Report'!B50</f>
        <v>WORK ROOM</v>
      </c>
      <c r="C52" s="9" t="str">
        <f>'[1]Comprehensive Area Report'!C50</f>
        <v>Level 1</v>
      </c>
      <c r="D52" s="10" t="str">
        <f>'[1]Comprehensive Area Report'!D50</f>
        <v>27570</v>
      </c>
      <c r="E52" s="6">
        <f>'[1]Comprehensive Area Report'!E50</f>
        <v>234.95924028998201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9" t="str">
        <f>'[1]Comprehensive Area Report'!C51</f>
        <v>Level 1</v>
      </c>
      <c r="D53" s="10" t="str">
        <f>'[1]Comprehensive Area Report'!D51</f>
        <v>27680</v>
      </c>
      <c r="E53" s="6">
        <f>'[1]Comprehensive Area Report'!E51</f>
        <v>380.493588953185</v>
      </c>
    </row>
    <row r="54" spans="1:5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9" t="str">
        <f>'[1]Comprehensive Area Report'!C52</f>
        <v>Level 1</v>
      </c>
      <c r="D54" s="10" t="str">
        <f>'[1]Comprehensive Area Report'!D52</f>
        <v>27630</v>
      </c>
      <c r="E54" s="6">
        <f>'[1]Comprehensive Area Report'!E52</f>
        <v>1060.92459594247</v>
      </c>
    </row>
    <row r="55" spans="1:5" x14ac:dyDescent="0.25">
      <c r="A55" s="7" t="str">
        <f>'[1]Comprehensive Area Report'!A53</f>
        <v>1147</v>
      </c>
      <c r="B55" s="8" t="str">
        <f>'[1]Comprehensive Area Report'!B53</f>
        <v>CONTROL</v>
      </c>
      <c r="C55" s="9" t="str">
        <f>'[1]Comprehensive Area Report'!C53</f>
        <v>Level 1</v>
      </c>
      <c r="D55" s="10" t="str">
        <f>'[1]Comprehensive Area Report'!D53</f>
        <v>27630</v>
      </c>
      <c r="E55" s="6">
        <f>'[1]Comprehensive Area Report'!E53</f>
        <v>213.221541868082</v>
      </c>
    </row>
    <row r="56" spans="1:5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9" t="str">
        <f>'[1]Comprehensive Area Report'!C54</f>
        <v>Level 1</v>
      </c>
      <c r="D56" s="10" t="str">
        <f>'[1]Comprehensive Area Report'!D54</f>
        <v>27630</v>
      </c>
      <c r="E56" s="6">
        <f>'[1]Comprehensive Area Report'!E54</f>
        <v>535.90208381695197</v>
      </c>
    </row>
    <row r="57" spans="1:5" x14ac:dyDescent="0.25">
      <c r="A57" s="7" t="str">
        <f>'[1]Comprehensive Area Report'!A55</f>
        <v>1150</v>
      </c>
      <c r="B57" s="8" t="str">
        <f>'[1]Comprehensive Area Report'!B55</f>
        <v>VIEWING</v>
      </c>
      <c r="C57" s="9" t="str">
        <f>'[1]Comprehensive Area Report'!C55</f>
        <v>Level 1</v>
      </c>
      <c r="D57" s="10" t="str">
        <f>'[1]Comprehensive Area Report'!D55</f>
        <v>27630</v>
      </c>
      <c r="E57" s="6">
        <f>'[1]Comprehensive Area Report'!E55</f>
        <v>303.56214650335102</v>
      </c>
    </row>
    <row r="58" spans="1:5" x14ac:dyDescent="0.25">
      <c r="A58" s="7" t="str">
        <f>'[1]Comprehensive Area Report'!A56</f>
        <v>1152</v>
      </c>
      <c r="B58" s="8" t="str">
        <f>'[1]Comprehensive Area Report'!B56</f>
        <v>FILE ROOM</v>
      </c>
      <c r="C58" s="9" t="str">
        <f>'[1]Comprehensive Area Report'!C56</f>
        <v>Level 1</v>
      </c>
      <c r="D58" s="10" t="str">
        <f>'[1]Comprehensive Area Report'!D56</f>
        <v>27630</v>
      </c>
      <c r="E58" s="6">
        <f>'[1]Comprehensive Area Report'!E56</f>
        <v>529.34854560930398</v>
      </c>
    </row>
    <row r="59" spans="1:5" x14ac:dyDescent="0.25">
      <c r="A59" s="7" t="str">
        <f>'[1]Comprehensive Area Report'!A57</f>
        <v>1154</v>
      </c>
      <c r="B59" s="8" t="str">
        <f>'[1]Comprehensive Area Report'!B57</f>
        <v>RADIOLOGY 6</v>
      </c>
      <c r="C59" s="9" t="str">
        <f>'[1]Comprehensive Area Report'!C57</f>
        <v>Level 1</v>
      </c>
      <c r="D59" s="10" t="str">
        <f>'[1]Comprehensive Area Report'!D57</f>
        <v>27630</v>
      </c>
      <c r="E59" s="6">
        <f>'[1]Comprehensive Area Report'!E57</f>
        <v>311.15243826695598</v>
      </c>
    </row>
    <row r="60" spans="1:5" x14ac:dyDescent="0.25">
      <c r="A60" s="7" t="str">
        <f>'[1]Comprehensive Area Report'!A58</f>
        <v>1156</v>
      </c>
      <c r="B60" s="8" t="str">
        <f>'[1]Comprehensive Area Report'!B58</f>
        <v>RADIOLOGY 5</v>
      </c>
      <c r="C60" s="9" t="str">
        <f>'[1]Comprehensive Area Report'!C58</f>
        <v>Level 1</v>
      </c>
      <c r="D60" s="10" t="str">
        <f>'[1]Comprehensive Area Report'!D58</f>
        <v>27630</v>
      </c>
      <c r="E60" s="6">
        <f>'[1]Comprehensive Area Report'!E58</f>
        <v>279.20271744338601</v>
      </c>
    </row>
    <row r="61" spans="1:5" x14ac:dyDescent="0.25">
      <c r="A61" s="7" t="str">
        <f>'[1]Comprehensive Area Report'!A59</f>
        <v>1160</v>
      </c>
      <c r="B61" s="8" t="str">
        <f>'[1]Comprehensive Area Report'!B59</f>
        <v>READING</v>
      </c>
      <c r="C61" s="9" t="str">
        <f>'[1]Comprehensive Area Report'!C59</f>
        <v>Level 1</v>
      </c>
      <c r="D61" s="10" t="str">
        <f>'[1]Comprehensive Area Report'!D59</f>
        <v>27630</v>
      </c>
      <c r="E61" s="6">
        <f>'[1]Comprehensive Area Report'!E59</f>
        <v>415.66519380085299</v>
      </c>
    </row>
    <row r="62" spans="1:5" x14ac:dyDescent="0.25">
      <c r="A62" s="7" t="str">
        <f>'[1]Comprehensive Area Report'!A60</f>
        <v>1161</v>
      </c>
      <c r="B62" s="8" t="str">
        <f>'[1]Comprehensive Area Report'!B60</f>
        <v>STORAGE</v>
      </c>
      <c r="C62" s="9" t="str">
        <f>'[1]Comprehensive Area Report'!C60</f>
        <v>Level 1</v>
      </c>
      <c r="D62" s="10" t="str">
        <f>'[1]Comprehensive Area Report'!D60</f>
        <v>27570</v>
      </c>
      <c r="E62" s="6">
        <f>'[1]Comprehensive Area Report'!E60</f>
        <v>12.1395019646131</v>
      </c>
    </row>
    <row r="63" spans="1:5" x14ac:dyDescent="0.25">
      <c r="A63" s="7" t="str">
        <f>'[1]Comprehensive Area Report'!A61</f>
        <v>1162</v>
      </c>
      <c r="B63" s="8" t="str">
        <f>'[1]Comprehensive Area Report'!B61</f>
        <v>RADIOLOGY 7</v>
      </c>
      <c r="C63" s="9" t="str">
        <f>'[1]Comprehensive Area Report'!C61</f>
        <v>Level 1</v>
      </c>
      <c r="D63" s="10" t="str">
        <f>'[1]Comprehensive Area Report'!D61</f>
        <v>27630</v>
      </c>
      <c r="E63" s="6">
        <f>'[1]Comprehensive Area Report'!E61</f>
        <v>323.95598833153002</v>
      </c>
    </row>
    <row r="64" spans="1:5" x14ac:dyDescent="0.25">
      <c r="A64" s="7" t="str">
        <f>'[1]Comprehensive Area Report'!A62</f>
        <v>1163</v>
      </c>
      <c r="B64" s="8" t="str">
        <f>'[1]Comprehensive Area Report'!B62</f>
        <v>TOILET</v>
      </c>
      <c r="C64" s="9" t="str">
        <f>'[1]Comprehensive Area Report'!C62</f>
        <v>Level 1</v>
      </c>
      <c r="D64" s="10" t="str">
        <f>'[1]Comprehensive Area Report'!D62</f>
        <v>27630</v>
      </c>
      <c r="E64" s="6">
        <f>'[1]Comprehensive Area Report'!E62</f>
        <v>25.144086902804901</v>
      </c>
    </row>
    <row r="65" spans="1:5" x14ac:dyDescent="0.25">
      <c r="A65" s="7" t="str">
        <f>'[1]Comprehensive Area Report'!A63</f>
        <v>1164</v>
      </c>
      <c r="B65" s="8" t="str">
        <f>'[1]Comprehensive Area Report'!B63</f>
        <v>TOILET</v>
      </c>
      <c r="C65" s="9" t="str">
        <f>'[1]Comprehensive Area Report'!C63</f>
        <v>Level 1</v>
      </c>
      <c r="D65" s="10" t="str">
        <f>'[1]Comprehensive Area Report'!D63</f>
        <v>27630</v>
      </c>
      <c r="E65" s="6">
        <f>'[1]Comprehensive Area Report'!E63</f>
        <v>19.285366403725799</v>
      </c>
    </row>
    <row r="66" spans="1:5" x14ac:dyDescent="0.25">
      <c r="A66" s="7" t="str">
        <f>'[1]Comprehensive Area Report'!A64</f>
        <v>1165</v>
      </c>
      <c r="B66" s="8" t="str">
        <f>'[1]Comprehensive Area Report'!B64</f>
        <v>TOILET</v>
      </c>
      <c r="C66" s="9" t="str">
        <f>'[1]Comprehensive Area Report'!C64</f>
        <v>Level 1</v>
      </c>
      <c r="D66" s="10" t="str">
        <f>'[1]Comprehensive Area Report'!D64</f>
        <v>27630</v>
      </c>
      <c r="E66" s="6">
        <f>'[1]Comprehensive Area Report'!E64</f>
        <v>18.375888635489002</v>
      </c>
    </row>
    <row r="67" spans="1:5" x14ac:dyDescent="0.25">
      <c r="A67" s="7" t="str">
        <f>'[1]Comprehensive Area Report'!A65</f>
        <v>1166</v>
      </c>
      <c r="B67" s="8" t="str">
        <f>'[1]Comprehensive Area Report'!B65</f>
        <v>TOILET</v>
      </c>
      <c r="C67" s="9" t="str">
        <f>'[1]Comprehensive Area Report'!C65</f>
        <v>Level 1</v>
      </c>
      <c r="D67" s="10" t="str">
        <f>'[1]Comprehensive Area Report'!D65</f>
        <v>27630</v>
      </c>
      <c r="E67" s="6">
        <f>'[1]Comprehensive Area Report'!E65</f>
        <v>16.339024607515299</v>
      </c>
    </row>
    <row r="68" spans="1:5" x14ac:dyDescent="0.25">
      <c r="A68" s="7" t="str">
        <f>'[1]Comprehensive Area Report'!A66</f>
        <v>1167</v>
      </c>
      <c r="B68" s="8" t="str">
        <f>'[1]Comprehensive Area Report'!B66</f>
        <v>STORAGE</v>
      </c>
      <c r="C68" s="9" t="str">
        <f>'[1]Comprehensive Area Report'!C66</f>
        <v>Level 1</v>
      </c>
      <c r="D68" s="10" t="str">
        <f>'[1]Comprehensive Area Report'!D66</f>
        <v>27570</v>
      </c>
      <c r="E68" s="6">
        <f>'[1]Comprehensive Area Report'!E66</f>
        <v>111.98285736631399</v>
      </c>
    </row>
    <row r="69" spans="1:5" x14ac:dyDescent="0.25">
      <c r="A69" s="7" t="str">
        <f>'[1]Comprehensive Area Report'!A67</f>
        <v>1169</v>
      </c>
      <c r="B69" s="8" t="str">
        <f>'[1]Comprehensive Area Report'!B67</f>
        <v>OFFICE</v>
      </c>
      <c r="C69" s="9" t="str">
        <f>'[1]Comprehensive Area Report'!C67</f>
        <v>Level 1</v>
      </c>
      <c r="D69" s="10" t="str">
        <f>'[1]Comprehensive Area Report'!D67</f>
        <v>27570</v>
      </c>
      <c r="E69" s="6">
        <f>'[1]Comprehensive Area Report'!E67</f>
        <v>140.26048925569401</v>
      </c>
    </row>
    <row r="70" spans="1:5" x14ac:dyDescent="0.25">
      <c r="A70" s="7" t="str">
        <f>'[1]Comprehensive Area Report'!A68</f>
        <v>1170</v>
      </c>
      <c r="B70" s="8" t="str">
        <f>'[1]Comprehensive Area Report'!B68</f>
        <v>READING</v>
      </c>
      <c r="C70" s="9" t="str">
        <f>'[1]Comprehensive Area Report'!C68</f>
        <v>Level 1</v>
      </c>
      <c r="D70" s="10" t="str">
        <f>'[1]Comprehensive Area Report'!D68</f>
        <v>27570</v>
      </c>
      <c r="E70" s="6">
        <f>'[1]Comprehensive Area Report'!E68</f>
        <v>206.67107041408599</v>
      </c>
    </row>
    <row r="71" spans="1:5" x14ac:dyDescent="0.25">
      <c r="A71" s="7" t="str">
        <f>'[1]Comprehensive Area Report'!A69</f>
        <v>1171</v>
      </c>
      <c r="B71" s="8" t="str">
        <f>'[1]Comprehensive Area Report'!B69</f>
        <v>JANITOR</v>
      </c>
      <c r="C71" s="9" t="str">
        <f>'[1]Comprehensive Area Report'!C69</f>
        <v>Level 1</v>
      </c>
      <c r="D71" s="10" t="str">
        <f>'[1]Comprehensive Area Report'!D69</f>
        <v>28460</v>
      </c>
      <c r="E71" s="6">
        <f>'[1]Comprehensive Area Report'!E69</f>
        <v>35.229931709803303</v>
      </c>
    </row>
    <row r="72" spans="1:5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9" t="str">
        <f>'[1]Comprehensive Area Report'!C70</f>
        <v>Level 1</v>
      </c>
      <c r="D72" s="10" t="str">
        <f>'[1]Comprehensive Area Report'!D70</f>
        <v>27570</v>
      </c>
      <c r="E72" s="6">
        <f>'[1]Comprehensive Area Report'!E70</f>
        <v>558.60723329474195</v>
      </c>
    </row>
    <row r="73" spans="1:5" x14ac:dyDescent="0.25">
      <c r="A73" s="7" t="str">
        <f>'[1]Comprehensive Area Report'!A71</f>
        <v>1174</v>
      </c>
      <c r="B73" s="8" t="str">
        <f>'[1]Comprehensive Area Report'!B71</f>
        <v>CONTROL</v>
      </c>
      <c r="C73" s="9" t="str">
        <f>'[1]Comprehensive Area Report'!C71</f>
        <v>Level 1</v>
      </c>
      <c r="D73" s="10" t="str">
        <f>'[1]Comprehensive Area Report'!D71</f>
        <v>27570</v>
      </c>
      <c r="E73" s="6">
        <f>'[1]Comprehensive Area Report'!E71</f>
        <v>182.12159187136999</v>
      </c>
    </row>
    <row r="74" spans="1:5" x14ac:dyDescent="0.25">
      <c r="A74" s="7" t="str">
        <f>'[1]Comprehensive Area Report'!A72</f>
        <v>1175</v>
      </c>
      <c r="B74" s="8" t="str">
        <f>'[1]Comprehensive Area Report'!B72</f>
        <v>STORAGE</v>
      </c>
      <c r="C74" s="9" t="str">
        <f>'[1]Comprehensive Area Report'!C72</f>
        <v>Level 1</v>
      </c>
      <c r="D74" s="10" t="str">
        <f>'[1]Comprehensive Area Report'!D72</f>
        <v>27570</v>
      </c>
      <c r="E74" s="6">
        <f>'[1]Comprehensive Area Report'!E72</f>
        <v>17.190881566780501</v>
      </c>
    </row>
    <row r="75" spans="1:5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9" t="str">
        <f>'[1]Comprehensive Area Report'!C73</f>
        <v>Level 1</v>
      </c>
      <c r="D75" s="10" t="str">
        <f>'[1]Comprehensive Area Report'!D73</f>
        <v>27570</v>
      </c>
      <c r="E75" s="6">
        <f>'[1]Comprehensive Area Report'!E73</f>
        <v>859.085276940055</v>
      </c>
    </row>
    <row r="76" spans="1:5" x14ac:dyDescent="0.25">
      <c r="A76" s="7" t="str">
        <f>'[1]Comprehensive Area Report'!A74</f>
        <v>1178</v>
      </c>
      <c r="B76" s="8" t="str">
        <f>'[1]Comprehensive Area Report'!B74</f>
        <v>STORAGE</v>
      </c>
      <c r="C76" s="9" t="str">
        <f>'[1]Comprehensive Area Report'!C74</f>
        <v>Level 1</v>
      </c>
      <c r="D76" s="10" t="str">
        <f>'[1]Comprehensive Area Report'!D74</f>
        <v>27570</v>
      </c>
      <c r="E76" s="6">
        <f>'[1]Comprehensive Area Report'!E74</f>
        <v>120.903798918132</v>
      </c>
    </row>
    <row r="77" spans="1:5" x14ac:dyDescent="0.25">
      <c r="A77" s="7" t="str">
        <f>'[1]Comprehensive Area Report'!A75</f>
        <v>1179</v>
      </c>
      <c r="B77" s="8" t="str">
        <f>'[1]Comprehensive Area Report'!B75</f>
        <v>SUPPLY</v>
      </c>
      <c r="C77" s="9" t="str">
        <f>'[1]Comprehensive Area Report'!C75</f>
        <v>Level 1</v>
      </c>
      <c r="D77" s="10" t="str">
        <f>'[1]Comprehensive Area Report'!D75</f>
        <v>27570</v>
      </c>
      <c r="E77" s="6">
        <f>'[1]Comprehensive Area Report'!E75</f>
        <v>295.89775737989697</v>
      </c>
    </row>
    <row r="78" spans="1:5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9" t="str">
        <f>'[1]Comprehensive Area Report'!C76</f>
        <v>Level 1</v>
      </c>
      <c r="D78" s="10" t="str">
        <f>'[1]Comprehensive Area Report'!D76</f>
        <v>27680</v>
      </c>
      <c r="E78" s="6">
        <f>'[1]Comprehensive Area Report'!E76</f>
        <v>650.26897597802304</v>
      </c>
    </row>
    <row r="79" spans="1:5" x14ac:dyDescent="0.25">
      <c r="A79" s="7" t="str">
        <f>'[1]Comprehensive Area Report'!A77</f>
        <v>1182</v>
      </c>
      <c r="B79" s="8" t="str">
        <f>'[1]Comprehensive Area Report'!B77</f>
        <v>CONTROL</v>
      </c>
      <c r="C79" s="9" t="str">
        <f>'[1]Comprehensive Area Report'!C77</f>
        <v>Level 1</v>
      </c>
      <c r="D79" s="10" t="str">
        <f>'[1]Comprehensive Area Report'!D77</f>
        <v>27680</v>
      </c>
      <c r="E79" s="6">
        <f>'[1]Comprehensive Area Report'!E77</f>
        <v>192.384773902462</v>
      </c>
    </row>
    <row r="80" spans="1:5" x14ac:dyDescent="0.25">
      <c r="A80" s="7" t="str">
        <f>'[1]Comprehensive Area Report'!A78</f>
        <v>1184</v>
      </c>
      <c r="B80" s="8" t="str">
        <f>'[1]Comprehensive Area Report'!B78</f>
        <v>STORAGE</v>
      </c>
      <c r="C80" s="9" t="str">
        <f>'[1]Comprehensive Area Report'!C78</f>
        <v>Level 1</v>
      </c>
      <c r="D80" s="10" t="str">
        <f>'[1]Comprehensive Area Report'!D78</f>
        <v>27570</v>
      </c>
      <c r="E80" s="6">
        <f>'[1]Comprehensive Area Report'!E78</f>
        <v>178.995445864658</v>
      </c>
    </row>
    <row r="81" spans="1:5" x14ac:dyDescent="0.25">
      <c r="A81" s="7" t="str">
        <f>'[1]Comprehensive Area Report'!A79</f>
        <v>1185</v>
      </c>
      <c r="B81" s="8" t="str">
        <f>'[1]Comprehensive Area Report'!B79</f>
        <v>WORK ROOM</v>
      </c>
      <c r="C81" s="9" t="str">
        <f>'[1]Comprehensive Area Report'!C79</f>
        <v>Level 1</v>
      </c>
      <c r="D81" s="10" t="str">
        <f>'[1]Comprehensive Area Report'!D79</f>
        <v>27570</v>
      </c>
      <c r="E81" s="6">
        <f>'[1]Comprehensive Area Report'!E79</f>
        <v>421.92532349204902</v>
      </c>
    </row>
    <row r="82" spans="1:5" x14ac:dyDescent="0.25">
      <c r="A82" s="7" t="str">
        <f>'[1]Comprehensive Area Report'!A80</f>
        <v>1186</v>
      </c>
      <c r="B82" s="8" t="str">
        <f>'[1]Comprehensive Area Report'!B80</f>
        <v>CONTROL</v>
      </c>
      <c r="C82" s="9" t="str">
        <f>'[1]Comprehensive Area Report'!C80</f>
        <v>Level 1</v>
      </c>
      <c r="D82" s="10" t="str">
        <f>'[1]Comprehensive Area Report'!D80</f>
        <v>27570</v>
      </c>
      <c r="E82" s="6">
        <f>'[1]Comprehensive Area Report'!E80</f>
        <v>167.21137369553799</v>
      </c>
    </row>
    <row r="83" spans="1:5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9" t="str">
        <f>'[1]Comprehensive Area Report'!C81</f>
        <v>Level 1</v>
      </c>
      <c r="D83" s="10" t="str">
        <f>'[1]Comprehensive Area Report'!D81</f>
        <v>27570</v>
      </c>
      <c r="E83" s="6">
        <f>'[1]Comprehensive Area Report'!E81</f>
        <v>636.96510307296001</v>
      </c>
    </row>
    <row r="84" spans="1:5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9" t="str">
        <f>'[1]Comprehensive Area Report'!C82</f>
        <v>Level 1</v>
      </c>
      <c r="D84" s="10" t="str">
        <f>'[1]Comprehensive Area Report'!D82</f>
        <v>27620</v>
      </c>
      <c r="E84" s="6">
        <f>'[1]Comprehensive Area Report'!E82</f>
        <v>1370.3094635263601</v>
      </c>
    </row>
    <row r="85" spans="1:5" x14ac:dyDescent="0.25">
      <c r="A85" s="7" t="str">
        <f>'[1]Comprehensive Area Report'!A83</f>
        <v>1191</v>
      </c>
      <c r="B85" s="8" t="str">
        <f>'[1]Comprehensive Area Report'!B83</f>
        <v>DRESSING</v>
      </c>
      <c r="C85" s="9" t="str">
        <f>'[1]Comprehensive Area Report'!C83</f>
        <v>Level 1</v>
      </c>
      <c r="D85" s="10" t="str">
        <f>'[1]Comprehensive Area Report'!D83</f>
        <v>27620</v>
      </c>
      <c r="E85" s="6">
        <f>'[1]Comprehensive Area Report'!E83</f>
        <v>97.687383861233101</v>
      </c>
    </row>
    <row r="86" spans="1:5" x14ac:dyDescent="0.25">
      <c r="A86" s="7" t="str">
        <f>'[1]Comprehensive Area Report'!A84</f>
        <v>1192</v>
      </c>
      <c r="B86" s="8" t="str">
        <f>'[1]Comprehensive Area Report'!B84</f>
        <v>MEDICATION</v>
      </c>
      <c r="C86" s="9" t="str">
        <f>'[1]Comprehensive Area Report'!C84</f>
        <v>Level 1</v>
      </c>
      <c r="D86" s="10" t="str">
        <f>'[1]Comprehensive Area Report'!D84</f>
        <v>27620</v>
      </c>
      <c r="E86" s="6">
        <f>'[1]Comprehensive Area Report'!E84</f>
        <v>109.59743488286099</v>
      </c>
    </row>
    <row r="87" spans="1:5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9" t="str">
        <f>'[1]Comprehensive Area Report'!C85</f>
        <v>Level 1</v>
      </c>
      <c r="D87" s="10" t="str">
        <f>'[1]Comprehensive Area Report'!D85</f>
        <v>27620</v>
      </c>
      <c r="E87" s="6">
        <f>'[1]Comprehensive Area Report'!E85</f>
        <v>84.079499845740699</v>
      </c>
    </row>
    <row r="88" spans="1:5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9" t="str">
        <f>'[1]Comprehensive Area Report'!C86</f>
        <v>Level 1</v>
      </c>
      <c r="D88" s="10" t="str">
        <f>'[1]Comprehensive Area Report'!D86</f>
        <v>27620</v>
      </c>
      <c r="E88" s="6">
        <f>'[1]Comprehensive Area Report'!E86</f>
        <v>72.466772894715305</v>
      </c>
    </row>
    <row r="89" spans="1:5" x14ac:dyDescent="0.25">
      <c r="A89" s="7" t="str">
        <f>'[1]Comprehensive Area Report'!A87</f>
        <v>1196</v>
      </c>
      <c r="B89" s="8" t="str">
        <f>'[1]Comprehensive Area Report'!B87</f>
        <v>OFFICE</v>
      </c>
      <c r="C89" s="9" t="str">
        <f>'[1]Comprehensive Area Report'!C87</f>
        <v>Level 1</v>
      </c>
      <c r="D89" s="10" t="str">
        <f>'[1]Comprehensive Area Report'!D87</f>
        <v>27620</v>
      </c>
      <c r="E89" s="6">
        <f>'[1]Comprehensive Area Report'!E87</f>
        <v>52.751350030018799</v>
      </c>
    </row>
    <row r="90" spans="1:5" x14ac:dyDescent="0.25">
      <c r="A90" s="7" t="str">
        <f>'[1]Comprehensive Area Report'!A88</f>
        <v>1197</v>
      </c>
      <c r="B90" s="8" t="str">
        <f>'[1]Comprehensive Area Report'!B88</f>
        <v>TOILET</v>
      </c>
      <c r="C90" s="9" t="str">
        <f>'[1]Comprehensive Area Report'!C88</f>
        <v>Level 1</v>
      </c>
      <c r="D90" s="10" t="str">
        <f>'[1]Comprehensive Area Report'!D88</f>
        <v>27620</v>
      </c>
      <c r="E90" s="6">
        <f>'[1]Comprehensive Area Report'!E88</f>
        <v>60.961204649480997</v>
      </c>
    </row>
    <row r="91" spans="1:5" x14ac:dyDescent="0.25">
      <c r="A91" s="7" t="str">
        <f>'[1]Comprehensive Area Report'!A89</f>
        <v>1198</v>
      </c>
      <c r="B91" s="8" t="str">
        <f>'[1]Comprehensive Area Report'!B89</f>
        <v>STORAGE</v>
      </c>
      <c r="C91" s="9" t="str">
        <f>'[1]Comprehensive Area Report'!C89</f>
        <v>Level 1</v>
      </c>
      <c r="D91" s="10" t="str">
        <f>'[1]Comprehensive Area Report'!D89</f>
        <v>27620</v>
      </c>
      <c r="E91" s="6">
        <f>'[1]Comprehensive Area Report'!E89</f>
        <v>9.1573376205864907</v>
      </c>
    </row>
    <row r="92" spans="1:5" x14ac:dyDescent="0.25">
      <c r="A92" s="7" t="str">
        <f>'[1]Comprehensive Area Report'!A90</f>
        <v>1199</v>
      </c>
      <c r="B92" s="8" t="str">
        <f>'[1]Comprehensive Area Report'!B90</f>
        <v>STORAGE</v>
      </c>
      <c r="C92" s="9" t="str">
        <f>'[1]Comprehensive Area Report'!C90</f>
        <v>Level 1</v>
      </c>
      <c r="D92" s="10" t="str">
        <f>'[1]Comprehensive Area Report'!D90</f>
        <v>27620</v>
      </c>
      <c r="E92" s="6">
        <f>'[1]Comprehensive Area Report'!E90</f>
        <v>10.679979258682</v>
      </c>
    </row>
    <row r="93" spans="1:5" x14ac:dyDescent="0.25">
      <c r="A93" s="7" t="str">
        <f>'[1]Comprehensive Area Report'!A91</f>
        <v>1200</v>
      </c>
      <c r="B93" s="8" t="str">
        <f>'[1]Comprehensive Area Report'!B91</f>
        <v>STORAGE</v>
      </c>
      <c r="C93" s="9" t="str">
        <f>'[1]Comprehensive Area Report'!C91</f>
        <v>Level 1</v>
      </c>
      <c r="D93" s="10" t="str">
        <f>'[1]Comprehensive Area Report'!D91</f>
        <v>27500</v>
      </c>
      <c r="E93" s="6">
        <f>'[1]Comprehensive Area Report'!E91</f>
        <v>136.42901371508799</v>
      </c>
    </row>
    <row r="94" spans="1:5" x14ac:dyDescent="0.25">
      <c r="A94" s="7" t="str">
        <f>'[1]Comprehensive Area Report'!A92</f>
        <v>1205</v>
      </c>
      <c r="B94" s="8" t="str">
        <f>'[1]Comprehensive Area Report'!B92</f>
        <v>BLOOD BANK</v>
      </c>
      <c r="C94" s="9" t="str">
        <f>'[1]Comprehensive Area Report'!C92</f>
        <v>Level 1</v>
      </c>
      <c r="D94" s="10" t="str">
        <f>'[1]Comprehensive Area Report'!D92</f>
        <v>27500</v>
      </c>
      <c r="E94" s="6">
        <f>'[1]Comprehensive Area Report'!E92</f>
        <v>365.12329600974402</v>
      </c>
    </row>
    <row r="95" spans="1:5" x14ac:dyDescent="0.25">
      <c r="A95" s="7" t="str">
        <f>'[1]Comprehensive Area Report'!A93</f>
        <v>1210</v>
      </c>
      <c r="B95" s="8" t="str">
        <f>'[1]Comprehensive Area Report'!B93</f>
        <v>TOILET</v>
      </c>
      <c r="C95" s="9" t="str">
        <f>'[1]Comprehensive Area Report'!C93</f>
        <v>Level 1</v>
      </c>
      <c r="D95" s="10" t="str">
        <f>'[1]Comprehensive Area Report'!D93</f>
        <v>27500</v>
      </c>
      <c r="E95" s="6">
        <f>'[1]Comprehensive Area Report'!E93</f>
        <v>149.894737610059</v>
      </c>
    </row>
    <row r="96" spans="1:5" x14ac:dyDescent="0.25">
      <c r="A96" s="7" t="str">
        <f>'[1]Comprehensive Area Report'!A94</f>
        <v>1212</v>
      </c>
      <c r="B96" s="8" t="str">
        <f>'[1]Comprehensive Area Report'!B94</f>
        <v>LOCKERS</v>
      </c>
      <c r="C96" s="9" t="str">
        <f>'[1]Comprehensive Area Report'!C94</f>
        <v>Level 1</v>
      </c>
      <c r="D96" s="10" t="str">
        <f>'[1]Comprehensive Area Report'!D94</f>
        <v>27500</v>
      </c>
      <c r="E96" s="6">
        <f>'[1]Comprehensive Area Report'!E94</f>
        <v>252.10716660705</v>
      </c>
    </row>
    <row r="97" spans="1:5" x14ac:dyDescent="0.25">
      <c r="A97" s="7" t="str">
        <f>'[1]Comprehensive Area Report'!A95</f>
        <v>1215</v>
      </c>
      <c r="B97" s="8" t="str">
        <f>'[1]Comprehensive Area Report'!B95</f>
        <v>LOUNGE</v>
      </c>
      <c r="C97" s="9" t="str">
        <f>'[1]Comprehensive Area Report'!C95</f>
        <v>Level 1</v>
      </c>
      <c r="D97" s="10" t="str">
        <f>'[1]Comprehensive Area Report'!D95</f>
        <v>27500</v>
      </c>
      <c r="E97" s="6">
        <f>'[1]Comprehensive Area Report'!E95</f>
        <v>349.29038669453502</v>
      </c>
    </row>
    <row r="98" spans="1:5" x14ac:dyDescent="0.25">
      <c r="A98" s="7" t="str">
        <f>'[1]Comprehensive Area Report'!A96</f>
        <v>1220</v>
      </c>
      <c r="B98" s="8" t="str">
        <f>'[1]Comprehensive Area Report'!B96</f>
        <v>HEMATOLOGY</v>
      </c>
      <c r="C98" s="9" t="str">
        <f>'[1]Comprehensive Area Report'!C96</f>
        <v>Level 1</v>
      </c>
      <c r="D98" s="10" t="str">
        <f>'[1]Comprehensive Area Report'!D96</f>
        <v>27501</v>
      </c>
      <c r="E98" s="6">
        <f>'[1]Comprehensive Area Report'!E96</f>
        <v>524.56572192237502</v>
      </c>
    </row>
    <row r="99" spans="1:5" x14ac:dyDescent="0.25">
      <c r="A99" s="7" t="str">
        <f>'[1]Comprehensive Area Report'!A97</f>
        <v>1229</v>
      </c>
      <c r="B99" s="8" t="str">
        <f>'[1]Comprehensive Area Report'!B97</f>
        <v>CORRIDOR</v>
      </c>
      <c r="C99" s="9" t="str">
        <f>'[1]Comprehensive Area Report'!C97</f>
        <v>Level 1</v>
      </c>
      <c r="D99" s="10" t="str">
        <f>'[1]Comprehensive Area Report'!D97</f>
        <v>27010</v>
      </c>
      <c r="E99" s="6">
        <f>'[1]Comprehensive Area Report'!E97</f>
        <v>135.271326219835</v>
      </c>
    </row>
    <row r="100" spans="1:5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9" t="str">
        <f>'[1]Comprehensive Area Report'!C98</f>
        <v>Level 1</v>
      </c>
      <c r="D100" s="10" t="str">
        <f>'[1]Comprehensive Area Report'!D98</f>
        <v>27503</v>
      </c>
      <c r="E100" s="6">
        <f>'[1]Comprehensive Area Report'!E98</f>
        <v>962.27774650335402</v>
      </c>
    </row>
    <row r="101" spans="1:5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9" t="str">
        <f>'[1]Comprehensive Area Report'!C99</f>
        <v>Level 1</v>
      </c>
      <c r="D101" s="10" t="str">
        <f>'[1]Comprehensive Area Report'!D99</f>
        <v>27500</v>
      </c>
      <c r="E101" s="6">
        <f>'[1]Comprehensive Area Report'!E99</f>
        <v>221.31470649187199</v>
      </c>
    </row>
    <row r="102" spans="1:5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9" t="str">
        <f>'[1]Comprehensive Area Report'!C100</f>
        <v>Level 1</v>
      </c>
      <c r="D102" s="10" t="str">
        <f>'[1]Comprehensive Area Report'!D100</f>
        <v>27500</v>
      </c>
      <c r="E102" s="6">
        <f>'[1]Comprehensive Area Report'!E100</f>
        <v>411.74728974938898</v>
      </c>
    </row>
    <row r="103" spans="1:5" x14ac:dyDescent="0.25">
      <c r="A103" s="7" t="str">
        <f>'[1]Comprehensive Area Report'!A101</f>
        <v>1250</v>
      </c>
      <c r="B103" s="8" t="str">
        <f>'[1]Comprehensive Area Report'!B101</f>
        <v>LAB</v>
      </c>
      <c r="C103" s="9" t="str">
        <f>'[1]Comprehensive Area Report'!C101</f>
        <v>Level 1</v>
      </c>
      <c r="D103" s="10" t="str">
        <f>'[1]Comprehensive Area Report'!D101</f>
        <v>27500</v>
      </c>
      <c r="E103" s="6">
        <f>'[1]Comprehensive Area Report'!E101</f>
        <v>2426.3373146644799</v>
      </c>
    </row>
    <row r="104" spans="1:5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9" t="str">
        <f>'[1]Comprehensive Area Report'!C102</f>
        <v>Level 1</v>
      </c>
      <c r="D104" s="10" t="str">
        <f>'[1]Comprehensive Area Report'!D102</f>
        <v>27502</v>
      </c>
      <c r="E104" s="6">
        <f>'[1]Comprehensive Area Report'!E102</f>
        <v>767.91468538498998</v>
      </c>
    </row>
    <row r="105" spans="1:5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9" t="str">
        <f>'[1]Comprehensive Area Report'!C103</f>
        <v>Level 1</v>
      </c>
      <c r="D105" s="10" t="str">
        <f>'[1]Comprehensive Area Report'!D103</f>
        <v>27500</v>
      </c>
      <c r="E105" s="6">
        <f>'[1]Comprehensive Area Report'!E103</f>
        <v>376.95595939123501</v>
      </c>
    </row>
    <row r="106" spans="1:5" x14ac:dyDescent="0.25">
      <c r="A106" s="7" t="str">
        <f>'[1]Comprehensive Area Report'!A104</f>
        <v>1261</v>
      </c>
      <c r="B106" s="8" t="str">
        <f>'[1]Comprehensive Area Report'!B104</f>
        <v>OFFICE</v>
      </c>
      <c r="C106" s="9" t="str">
        <f>'[1]Comprehensive Area Report'!C104</f>
        <v>Level 1</v>
      </c>
      <c r="D106" s="10" t="str">
        <f>'[1]Comprehensive Area Report'!D104</f>
        <v>27500</v>
      </c>
      <c r="E106" s="6">
        <f>'[1]Comprehensive Area Report'!E104</f>
        <v>86.054414869500803</v>
      </c>
    </row>
    <row r="107" spans="1:5" x14ac:dyDescent="0.25">
      <c r="A107" s="7" t="str">
        <f>'[1]Comprehensive Area Report'!A105</f>
        <v>1265</v>
      </c>
      <c r="B107" s="8" t="str">
        <f>'[1]Comprehensive Area Report'!B105</f>
        <v>OFFICE</v>
      </c>
      <c r="C107" s="9" t="str">
        <f>'[1]Comprehensive Area Report'!C105</f>
        <v>Level 1</v>
      </c>
      <c r="D107" s="10" t="str">
        <f>'[1]Comprehensive Area Report'!D105</f>
        <v>27500</v>
      </c>
      <c r="E107" s="6">
        <f>'[1]Comprehensive Area Report'!E105</f>
        <v>218.062494491949</v>
      </c>
    </row>
    <row r="108" spans="1:5" x14ac:dyDescent="0.25">
      <c r="A108" s="7" t="str">
        <f>'[1]Comprehensive Area Report'!A106</f>
        <v>1270</v>
      </c>
      <c r="B108" s="8" t="str">
        <f>'[1]Comprehensive Area Report'!B106</f>
        <v>HISTOLOGY</v>
      </c>
      <c r="C108" s="9" t="str">
        <f>'[1]Comprehensive Area Report'!C106</f>
        <v>Level 1</v>
      </c>
      <c r="D108" s="10" t="str">
        <f>'[1]Comprehensive Area Report'!D106</f>
        <v>27500</v>
      </c>
      <c r="E108" s="6">
        <f>'[1]Comprehensive Area Report'!E106</f>
        <v>249.28802004336799</v>
      </c>
    </row>
    <row r="109" spans="1:5" x14ac:dyDescent="0.25">
      <c r="A109" s="7" t="str">
        <f>'[1]Comprehensive Area Report'!A107</f>
        <v>1275</v>
      </c>
      <c r="B109" s="8" t="str">
        <f>'[1]Comprehensive Area Report'!B107</f>
        <v>CYTOLOGY</v>
      </c>
      <c r="C109" s="9" t="str">
        <f>'[1]Comprehensive Area Report'!C107</f>
        <v>Level 1</v>
      </c>
      <c r="D109" s="10" t="str">
        <f>'[1]Comprehensive Area Report'!D107</f>
        <v>27500</v>
      </c>
      <c r="E109" s="6">
        <f>'[1]Comprehensive Area Report'!E107</f>
        <v>348.34218533623698</v>
      </c>
    </row>
    <row r="110" spans="1:5" x14ac:dyDescent="0.25">
      <c r="A110" s="7" t="str">
        <f>'[1]Comprehensive Area Report'!A108</f>
        <v>1280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27520</v>
      </c>
      <c r="E110" s="6">
        <f>'[1]Comprehensive Area Report'!E108</f>
        <v>136.412582752909</v>
      </c>
    </row>
    <row r="111" spans="1:5" x14ac:dyDescent="0.25">
      <c r="A111" s="7" t="str">
        <f>'[1]Comprehensive Area Report'!A109</f>
        <v>1281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27520</v>
      </c>
      <c r="E111" s="6">
        <f>'[1]Comprehensive Area Report'!E109</f>
        <v>194.19228606650799</v>
      </c>
    </row>
    <row r="112" spans="1:5" x14ac:dyDescent="0.25">
      <c r="A112" s="7" t="str">
        <f>'[1]Comprehensive Area Report'!A110</f>
        <v>1282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27520</v>
      </c>
      <c r="E112" s="6">
        <f>'[1]Comprehensive Area Report'!E110</f>
        <v>166.191715629573</v>
      </c>
    </row>
    <row r="113" spans="1:5" x14ac:dyDescent="0.25">
      <c r="A113" s="7" t="str">
        <f>'[1]Comprehensive Area Report'!A111</f>
        <v>1284</v>
      </c>
      <c r="B113" s="8" t="str">
        <f>'[1]Comprehensive Area Report'!B111</f>
        <v>CONFERENCE</v>
      </c>
      <c r="C113" s="9" t="str">
        <f>'[1]Comprehensive Area Report'!C111</f>
        <v>Level 1</v>
      </c>
      <c r="D113" s="10" t="str">
        <f>'[1]Comprehensive Area Report'!D111</f>
        <v>27520</v>
      </c>
      <c r="E113" s="6">
        <f>'[1]Comprehensive Area Report'!E111</f>
        <v>304.10131161050703</v>
      </c>
    </row>
    <row r="114" spans="1:5" x14ac:dyDescent="0.25">
      <c r="A114" s="7" t="str">
        <f>'[1]Comprehensive Area Report'!A112</f>
        <v>1285</v>
      </c>
      <c r="B114" s="8" t="str">
        <f>'[1]Comprehensive Area Report'!B112</f>
        <v>TOILET</v>
      </c>
      <c r="C114" s="9" t="str">
        <f>'[1]Comprehensive Area Report'!C112</f>
        <v>Level 1</v>
      </c>
      <c r="D114" s="10" t="str">
        <f>'[1]Comprehensive Area Report'!D112</f>
        <v>27520</v>
      </c>
      <c r="E114" s="6">
        <f>'[1]Comprehensive Area Report'!E112</f>
        <v>38.417679875746003</v>
      </c>
    </row>
    <row r="115" spans="1:5" x14ac:dyDescent="0.25">
      <c r="A115" s="7" t="str">
        <f>'[1]Comprehensive Area Report'!A113</f>
        <v>1286</v>
      </c>
      <c r="B115" s="8" t="str">
        <f>'[1]Comprehensive Area Report'!B113</f>
        <v>OFFICE</v>
      </c>
      <c r="C115" s="9" t="str">
        <f>'[1]Comprehensive Area Report'!C113</f>
        <v>Level 1</v>
      </c>
      <c r="D115" s="10" t="str">
        <f>'[1]Comprehensive Area Report'!D113</f>
        <v>27520</v>
      </c>
      <c r="E115" s="6">
        <f>'[1]Comprehensive Area Report'!E113</f>
        <v>149.16493987828301</v>
      </c>
    </row>
    <row r="116" spans="1:5" x14ac:dyDescent="0.25">
      <c r="A116" s="7" t="str">
        <f>'[1]Comprehensive Area Report'!A114</f>
        <v>1287</v>
      </c>
      <c r="B116" s="8" t="str">
        <f>'[1]Comprehensive Area Report'!B114</f>
        <v>OFFICE</v>
      </c>
      <c r="C116" s="9" t="str">
        <f>'[1]Comprehensive Area Report'!C114</f>
        <v>Level 1</v>
      </c>
      <c r="D116" s="10" t="str">
        <f>'[1]Comprehensive Area Report'!D114</f>
        <v>27520</v>
      </c>
      <c r="E116" s="6">
        <f>'[1]Comprehensive Area Report'!E114</f>
        <v>148.328518005208</v>
      </c>
    </row>
    <row r="117" spans="1:5" x14ac:dyDescent="0.25">
      <c r="A117" s="7" t="str">
        <f>'[1]Comprehensive Area Report'!A115</f>
        <v>1288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27520</v>
      </c>
      <c r="E117" s="6">
        <f>'[1]Comprehensive Area Report'!E115</f>
        <v>666.54018077452304</v>
      </c>
    </row>
    <row r="118" spans="1:5" x14ac:dyDescent="0.25">
      <c r="A118" s="7" t="str">
        <f>'[1]Comprehensive Area Report'!A116</f>
        <v>1300</v>
      </c>
      <c r="B118" s="8" t="str">
        <f>'[1]Comprehensive Area Report'!B116</f>
        <v>WAITING</v>
      </c>
      <c r="C118" s="9" t="str">
        <f>'[1]Comprehensive Area Report'!C116</f>
        <v>Level 1</v>
      </c>
      <c r="D118" s="10" t="str">
        <f>'[1]Comprehensive Area Report'!D116</f>
        <v>27650</v>
      </c>
      <c r="E118" s="6">
        <f>'[1]Comprehensive Area Report'!E116</f>
        <v>515.28965047887095</v>
      </c>
    </row>
    <row r="119" spans="1:5" x14ac:dyDescent="0.25">
      <c r="A119" s="7" t="str">
        <f>'[1]Comprehensive Area Report'!A117</f>
        <v>1301</v>
      </c>
      <c r="B119" s="8" t="str">
        <f>'[1]Comprehensive Area Report'!B117</f>
        <v>OFFICE</v>
      </c>
      <c r="C119" s="9" t="str">
        <f>'[1]Comprehensive Area Report'!C117</f>
        <v>Level 1</v>
      </c>
      <c r="D119" s="10" t="str">
        <f>'[1]Comprehensive Area Report'!D117</f>
        <v>27650</v>
      </c>
      <c r="E119" s="6">
        <f>'[1]Comprehensive Area Report'!E117</f>
        <v>46.485174770007902</v>
      </c>
    </row>
    <row r="120" spans="1:5" x14ac:dyDescent="0.25">
      <c r="A120" s="7" t="str">
        <f>'[1]Comprehensive Area Report'!A118</f>
        <v>1302</v>
      </c>
      <c r="B120" s="8" t="str">
        <f>'[1]Comprehensive Area Report'!B118</f>
        <v>OFFICE</v>
      </c>
      <c r="C120" s="9" t="str">
        <f>'[1]Comprehensive Area Report'!C118</f>
        <v>Level 1</v>
      </c>
      <c r="D120" s="10" t="str">
        <f>'[1]Comprehensive Area Report'!D118</f>
        <v>27650</v>
      </c>
      <c r="E120" s="6">
        <f>'[1]Comprehensive Area Report'!E118</f>
        <v>48.391879292004496</v>
      </c>
    </row>
    <row r="121" spans="1:5" x14ac:dyDescent="0.25">
      <c r="A121" s="7" t="str">
        <f>'[1]Comprehensive Area Report'!A119</f>
        <v>1303</v>
      </c>
      <c r="B121" s="8" t="str">
        <f>'[1]Comprehensive Area Report'!B119</f>
        <v>OFFICE</v>
      </c>
      <c r="C121" s="9" t="str">
        <f>'[1]Comprehensive Area Report'!C119</f>
        <v>Level 1</v>
      </c>
      <c r="D121" s="10" t="str">
        <f>'[1]Comprehensive Area Report'!D119</f>
        <v>27650</v>
      </c>
      <c r="E121" s="6">
        <f>'[1]Comprehensive Area Report'!E119</f>
        <v>46.069263638987302</v>
      </c>
    </row>
    <row r="122" spans="1:5" x14ac:dyDescent="0.25">
      <c r="A122" s="7" t="str">
        <f>'[1]Comprehensive Area Report'!A120</f>
        <v>1304</v>
      </c>
      <c r="B122" s="8" t="str">
        <f>'[1]Comprehensive Area Report'!B120</f>
        <v>CONFERENCE</v>
      </c>
      <c r="C122" s="9" t="str">
        <f>'[1]Comprehensive Area Report'!C120</f>
        <v>Level 1</v>
      </c>
      <c r="D122" s="10" t="str">
        <f>'[1]Comprehensive Area Report'!D120</f>
        <v>27650</v>
      </c>
      <c r="E122" s="6">
        <f>'[1]Comprehensive Area Report'!E120</f>
        <v>111.397530311064</v>
      </c>
    </row>
    <row r="123" spans="1:5" x14ac:dyDescent="0.25">
      <c r="A123" s="7" t="str">
        <f>'[1]Comprehensive Area Report'!A121</f>
        <v>1305</v>
      </c>
      <c r="B123" s="8" t="str">
        <f>'[1]Comprehensive Area Report'!B121</f>
        <v>NUCLEAR MEDICINE</v>
      </c>
      <c r="C123" s="9" t="str">
        <f>'[1]Comprehensive Area Report'!C121</f>
        <v>Level 1</v>
      </c>
      <c r="D123" s="10" t="str">
        <f>'[1]Comprehensive Area Report'!D121</f>
        <v>27650</v>
      </c>
      <c r="E123" s="6">
        <f>'[1]Comprehensive Area Report'!E121</f>
        <v>121.37342854788</v>
      </c>
    </row>
    <row r="124" spans="1:5" x14ac:dyDescent="0.25">
      <c r="A124" s="7" t="str">
        <f>'[1]Comprehensive Area Report'!A122</f>
        <v>1306</v>
      </c>
      <c r="B124" s="8" t="str">
        <f>'[1]Comprehensive Area Report'!B122</f>
        <v>NUCLEAR MEDICINE</v>
      </c>
      <c r="C124" s="9" t="str">
        <f>'[1]Comprehensive Area Report'!C122</f>
        <v>Level 1</v>
      </c>
      <c r="D124" s="10" t="str">
        <f>'[1]Comprehensive Area Report'!D122</f>
        <v>27650</v>
      </c>
      <c r="E124" s="6">
        <f>'[1]Comprehensive Area Report'!E122</f>
        <v>352.01549136797502</v>
      </c>
    </row>
    <row r="125" spans="1:5" x14ac:dyDescent="0.25">
      <c r="A125" s="7" t="str">
        <f>'[1]Comprehensive Area Report'!A123</f>
        <v>1307</v>
      </c>
      <c r="B125" s="8" t="str">
        <f>'[1]Comprehensive Area Report'!B123</f>
        <v>OFFICE</v>
      </c>
      <c r="C125" s="9" t="str">
        <f>'[1]Comprehensive Area Report'!C123</f>
        <v>Level 1</v>
      </c>
      <c r="D125" s="10" t="str">
        <f>'[1]Comprehensive Area Report'!D123</f>
        <v>27650</v>
      </c>
      <c r="E125" s="6">
        <f>'[1]Comprehensive Area Report'!E123</f>
        <v>113.166666666667</v>
      </c>
    </row>
    <row r="126" spans="1:5" x14ac:dyDescent="0.25">
      <c r="A126" s="7" t="str">
        <f>'[1]Comprehensive Area Report'!A124</f>
        <v>1308</v>
      </c>
      <c r="B126" s="8" t="str">
        <f>'[1]Comprehensive Area Report'!B124</f>
        <v>VESTIBULE</v>
      </c>
      <c r="C126" s="9" t="str">
        <f>'[1]Comprehensive Area Report'!C124</f>
        <v>Level 1</v>
      </c>
      <c r="D126" s="10" t="str">
        <f>'[1]Comprehensive Area Report'!D124</f>
        <v>27650</v>
      </c>
      <c r="E126" s="6">
        <f>'[1]Comprehensive Area Report'!E124</f>
        <v>146.942104115674</v>
      </c>
    </row>
    <row r="127" spans="1:5" x14ac:dyDescent="0.25">
      <c r="A127" s="7" t="str">
        <f>'[1]Comprehensive Area Report'!A125</f>
        <v>1309</v>
      </c>
      <c r="B127" s="8" t="str">
        <f>'[1]Comprehensive Area Report'!B125</f>
        <v>CONTROL</v>
      </c>
      <c r="C127" s="9" t="str">
        <f>'[1]Comprehensive Area Report'!C125</f>
        <v>Level 1</v>
      </c>
      <c r="D127" s="10" t="str">
        <f>'[1]Comprehensive Area Report'!D125</f>
        <v>27650</v>
      </c>
      <c r="E127" s="6">
        <f>'[1]Comprehensive Area Report'!E125</f>
        <v>106.601208771882</v>
      </c>
    </row>
    <row r="128" spans="1:5" x14ac:dyDescent="0.25">
      <c r="A128" s="7" t="str">
        <f>'[1]Comprehensive Area Report'!A126</f>
        <v>1310</v>
      </c>
      <c r="B128" s="8" t="str">
        <f>'[1]Comprehensive Area Report'!B126</f>
        <v>NUCLEAR MEDICINE</v>
      </c>
      <c r="C128" s="9" t="str">
        <f>'[1]Comprehensive Area Report'!C126</f>
        <v>Level 1</v>
      </c>
      <c r="D128" s="10" t="str">
        <f>'[1]Comprehensive Area Report'!D126</f>
        <v>27650</v>
      </c>
      <c r="E128" s="6">
        <f>'[1]Comprehensive Area Report'!E126</f>
        <v>215.33125473049199</v>
      </c>
    </row>
    <row r="129" spans="1:5" x14ac:dyDescent="0.25">
      <c r="A129" s="7" t="str">
        <f>'[1]Comprehensive Area Report'!A127</f>
        <v>1312</v>
      </c>
      <c r="B129" s="8" t="str">
        <f>'[1]Comprehensive Area Report'!B127</f>
        <v>NUCLEAR MEDICINE</v>
      </c>
      <c r="C129" s="9" t="str">
        <f>'[1]Comprehensive Area Report'!C127</f>
        <v>Level 1</v>
      </c>
      <c r="D129" s="10" t="str">
        <f>'[1]Comprehensive Area Report'!D127</f>
        <v>27650</v>
      </c>
      <c r="E129" s="6">
        <f>'[1]Comprehensive Area Report'!E127</f>
        <v>530.19139537168496</v>
      </c>
    </row>
    <row r="130" spans="1:5" x14ac:dyDescent="0.25">
      <c r="A130" s="7" t="str">
        <f>'[1]Comprehensive Area Report'!A128</f>
        <v>1313</v>
      </c>
      <c r="B130" s="8" t="str">
        <f>'[1]Comprehensive Area Report'!B128</f>
        <v>OFFICE - PHARMACY</v>
      </c>
      <c r="C130" s="9" t="str">
        <f>'[1]Comprehensive Area Report'!C128</f>
        <v>Level 1</v>
      </c>
      <c r="D130" s="10" t="str">
        <f>'[1]Comprehensive Area Report'!D128</f>
        <v>27710</v>
      </c>
      <c r="E130" s="6">
        <f>'[1]Comprehensive Area Report'!E128</f>
        <v>58.281040834974903</v>
      </c>
    </row>
    <row r="131" spans="1:5" x14ac:dyDescent="0.25">
      <c r="A131" s="7" t="str">
        <f>'[1]Comprehensive Area Report'!A129</f>
        <v>1314</v>
      </c>
      <c r="B131" s="8" t="str">
        <f>'[1]Comprehensive Area Report'!B129</f>
        <v>OFFICE - PHARMACY</v>
      </c>
      <c r="C131" s="9" t="str">
        <f>'[1]Comprehensive Area Report'!C129</f>
        <v>Level 1</v>
      </c>
      <c r="D131" s="10" t="str">
        <f>'[1]Comprehensive Area Report'!D129</f>
        <v>27710</v>
      </c>
      <c r="E131" s="6">
        <f>'[1]Comprehensive Area Report'!E129</f>
        <v>58.167725403780302</v>
      </c>
    </row>
    <row r="132" spans="1:5" x14ac:dyDescent="0.25">
      <c r="A132" s="7" t="str">
        <f>'[1]Comprehensive Area Report'!A130</f>
        <v>1315</v>
      </c>
      <c r="B132" s="8" t="str">
        <f>'[1]Comprehensive Area Report'!B130</f>
        <v>OFFICE - PHARMACY</v>
      </c>
      <c r="C132" s="9" t="str">
        <f>'[1]Comprehensive Area Report'!C130</f>
        <v>Level 1</v>
      </c>
      <c r="D132" s="10" t="str">
        <f>'[1]Comprehensive Area Report'!D130</f>
        <v>27710</v>
      </c>
      <c r="E132" s="6">
        <f>'[1]Comprehensive Area Report'!E130</f>
        <v>48.415246749277202</v>
      </c>
    </row>
    <row r="133" spans="1:5" x14ac:dyDescent="0.25">
      <c r="A133" s="7" t="str">
        <f>'[1]Comprehensive Area Report'!A131</f>
        <v>1316</v>
      </c>
      <c r="B133" s="8" t="str">
        <f>'[1]Comprehensive Area Report'!B131</f>
        <v>STORAGE STERILE - PHARMACY</v>
      </c>
      <c r="C133" s="9" t="str">
        <f>'[1]Comprehensive Area Report'!C131</f>
        <v>Level 1</v>
      </c>
      <c r="D133" s="10" t="str">
        <f>'[1]Comprehensive Area Report'!D131</f>
        <v>27710</v>
      </c>
      <c r="E133" s="6">
        <f>'[1]Comprehensive Area Report'!E131</f>
        <v>151.64381980574299</v>
      </c>
    </row>
    <row r="134" spans="1:5" x14ac:dyDescent="0.25">
      <c r="A134" s="7" t="str">
        <f>'[1]Comprehensive Area Report'!A132</f>
        <v>1317</v>
      </c>
      <c r="B134" s="8" t="str">
        <f>'[1]Comprehensive Area Report'!B132</f>
        <v>STORAGE - PHARMACY</v>
      </c>
      <c r="C134" s="9" t="str">
        <f>'[1]Comprehensive Area Report'!C132</f>
        <v>Level 1</v>
      </c>
      <c r="D134" s="10" t="str">
        <f>'[1]Comprehensive Area Report'!D132</f>
        <v>27710</v>
      </c>
      <c r="E134" s="6">
        <f>'[1]Comprehensive Area Report'!E132</f>
        <v>103.407195366358</v>
      </c>
    </row>
    <row r="135" spans="1:5" x14ac:dyDescent="0.25">
      <c r="A135" s="7" t="str">
        <f>'[1]Comprehensive Area Report'!A133</f>
        <v>1318</v>
      </c>
      <c r="B135" s="8" t="str">
        <f>'[1]Comprehensive Area Report'!B133</f>
        <v>PHARMACY</v>
      </c>
      <c r="C135" s="9" t="str">
        <f>'[1]Comprehensive Area Report'!C133</f>
        <v>Level 1</v>
      </c>
      <c r="D135" s="10" t="str">
        <f>'[1]Comprehensive Area Report'!D133</f>
        <v>27710</v>
      </c>
      <c r="E135" s="6">
        <f>'[1]Comprehensive Area Report'!E133</f>
        <v>185.25625637857601</v>
      </c>
    </row>
    <row r="136" spans="1:5" x14ac:dyDescent="0.25">
      <c r="A136" s="7" t="str">
        <f>'[1]Comprehensive Area Report'!A134</f>
        <v>1319</v>
      </c>
      <c r="B136" s="8" t="str">
        <f>'[1]Comprehensive Area Report'!B134</f>
        <v>PHARMACY</v>
      </c>
      <c r="C136" s="9" t="str">
        <f>'[1]Comprehensive Area Report'!C134</f>
        <v>Level 1</v>
      </c>
      <c r="D136" s="10" t="str">
        <f>'[1]Comprehensive Area Report'!D134</f>
        <v>27710</v>
      </c>
      <c r="E136" s="6">
        <f>'[1]Comprehensive Area Report'!E134</f>
        <v>343.93711955709898</v>
      </c>
    </row>
    <row r="137" spans="1:5" x14ac:dyDescent="0.25">
      <c r="A137" s="7" t="str">
        <f>'[1]Comprehensive Area Report'!A135</f>
        <v>1320</v>
      </c>
      <c r="B137" s="8" t="str">
        <f>'[1]Comprehensive Area Report'!B135</f>
        <v>PHARMACY</v>
      </c>
      <c r="C137" s="9" t="str">
        <f>'[1]Comprehensive Area Report'!C135</f>
        <v>Level 1</v>
      </c>
      <c r="D137" s="10" t="str">
        <f>'[1]Comprehensive Area Report'!D135</f>
        <v>27710</v>
      </c>
      <c r="E137" s="6">
        <f>'[1]Comprehensive Area Report'!E135</f>
        <v>147.22172075046001</v>
      </c>
    </row>
    <row r="138" spans="1:5" x14ac:dyDescent="0.25">
      <c r="A138" s="7" t="str">
        <f>'[1]Comprehensive Area Report'!A136</f>
        <v>1321</v>
      </c>
      <c r="B138" s="8" t="str">
        <f>'[1]Comprehensive Area Report'!B136</f>
        <v>PHARMACY</v>
      </c>
      <c r="C138" s="9" t="str">
        <f>'[1]Comprehensive Area Report'!C136</f>
        <v>Level 1</v>
      </c>
      <c r="D138" s="10" t="str">
        <f>'[1]Comprehensive Area Report'!D136</f>
        <v>27710</v>
      </c>
      <c r="E138" s="6">
        <f>'[1]Comprehensive Area Report'!E136</f>
        <v>234.99619193763399</v>
      </c>
    </row>
    <row r="139" spans="1:5" x14ac:dyDescent="0.25">
      <c r="A139" s="7" t="str">
        <f>'[1]Comprehensive Area Report'!A137</f>
        <v>1323</v>
      </c>
      <c r="B139" s="8" t="str">
        <f>'[1]Comprehensive Area Report'!B137</f>
        <v>CORRIDOR - PHARMACY</v>
      </c>
      <c r="C139" s="9" t="str">
        <f>'[1]Comprehensive Area Report'!C137</f>
        <v>Level 1</v>
      </c>
      <c r="D139" s="10" t="str">
        <f>'[1]Comprehensive Area Report'!D137</f>
        <v>27710</v>
      </c>
      <c r="E139" s="6">
        <f>'[1]Comprehensive Area Report'!E137</f>
        <v>172.69496759750501</v>
      </c>
    </row>
    <row r="140" spans="1:5" x14ac:dyDescent="0.25">
      <c r="A140" s="7" t="str">
        <f>'[1]Comprehensive Area Report'!A138</f>
        <v>1324</v>
      </c>
      <c r="B140" s="8" t="str">
        <f>'[1]Comprehensive Area Report'!B138</f>
        <v>OFFICE - PHARMACY</v>
      </c>
      <c r="C140" s="9" t="str">
        <f>'[1]Comprehensive Area Report'!C138</f>
        <v>Level 1</v>
      </c>
      <c r="D140" s="10" t="str">
        <f>'[1]Comprehensive Area Report'!D138</f>
        <v>27710</v>
      </c>
      <c r="E140" s="6">
        <f>'[1]Comprehensive Area Report'!E138</f>
        <v>105.888809145145</v>
      </c>
    </row>
    <row r="141" spans="1:5" x14ac:dyDescent="0.25">
      <c r="A141" s="7" t="str">
        <f>'[1]Comprehensive Area Report'!A139</f>
        <v>1325</v>
      </c>
      <c r="B141" s="8" t="str">
        <f>'[1]Comprehensive Area Report'!B139</f>
        <v>OFFICE - PHARMACY</v>
      </c>
      <c r="C141" s="9" t="str">
        <f>'[1]Comprehensive Area Report'!C139</f>
        <v>Level 1</v>
      </c>
      <c r="D141" s="10" t="str">
        <f>'[1]Comprehensive Area Report'!D139</f>
        <v>27710</v>
      </c>
      <c r="E141" s="6">
        <f>'[1]Comprehensive Area Report'!E139</f>
        <v>105.91457114049901</v>
      </c>
    </row>
    <row r="142" spans="1:5" x14ac:dyDescent="0.25">
      <c r="A142" s="7" t="str">
        <f>'[1]Comprehensive Area Report'!A140</f>
        <v>1326</v>
      </c>
      <c r="B142" s="8" t="str">
        <f>'[1]Comprehensive Area Report'!B140</f>
        <v>OFFICE - PHARMACY</v>
      </c>
      <c r="C142" s="9" t="str">
        <f>'[1]Comprehensive Area Report'!C140</f>
        <v>Level 1</v>
      </c>
      <c r="D142" s="10" t="str">
        <f>'[1]Comprehensive Area Report'!D140</f>
        <v>27710</v>
      </c>
      <c r="E142" s="6">
        <f>'[1]Comprehensive Area Report'!E140</f>
        <v>226.87191087268599</v>
      </c>
    </row>
    <row r="143" spans="1:5" x14ac:dyDescent="0.25">
      <c r="A143" s="7" t="str">
        <f>'[1]Comprehensive Area Report'!A141</f>
        <v>1327</v>
      </c>
      <c r="B143" s="8" t="str">
        <f>'[1]Comprehensive Area Report'!B141</f>
        <v>OFFICE - PHARMACY</v>
      </c>
      <c r="C143" s="9" t="str">
        <f>'[1]Comprehensive Area Report'!C141</f>
        <v>Level 1</v>
      </c>
      <c r="D143" s="10" t="str">
        <f>'[1]Comprehensive Area Report'!D141</f>
        <v>27710</v>
      </c>
      <c r="E143" s="6">
        <f>'[1]Comprehensive Area Report'!E141</f>
        <v>369.20655775606201</v>
      </c>
    </row>
    <row r="144" spans="1:5" x14ac:dyDescent="0.25">
      <c r="A144" s="7" t="str">
        <f>'[1]Comprehensive Area Report'!A142</f>
        <v>1329</v>
      </c>
      <c r="B144" s="8" t="str">
        <f>'[1]Comprehensive Area Report'!B142</f>
        <v>OFFICE</v>
      </c>
      <c r="C144" s="9" t="str">
        <f>'[1]Comprehensive Area Report'!C142</f>
        <v>Level 1</v>
      </c>
      <c r="D144" s="10" t="str">
        <f>'[1]Comprehensive Area Report'!D142</f>
        <v>27010</v>
      </c>
      <c r="E144" s="6">
        <f>'[1]Comprehensive Area Report'!E142</f>
        <v>129.61872989379299</v>
      </c>
    </row>
    <row r="145" spans="1:5" x14ac:dyDescent="0.25">
      <c r="A145" s="7" t="str">
        <f>'[1]Comprehensive Area Report'!A143</f>
        <v>1332</v>
      </c>
      <c r="B145" s="8" t="str">
        <f>'[1]Comprehensive Area Report'!B143</f>
        <v>CASE MANAGER</v>
      </c>
      <c r="C145" s="9" t="str">
        <f>'[1]Comprehensive Area Report'!C143</f>
        <v>Level 1</v>
      </c>
      <c r="D145" s="10" t="str">
        <f>'[1]Comprehensive Area Report'!D143</f>
        <v>28756</v>
      </c>
      <c r="E145" s="6">
        <f>'[1]Comprehensive Area Report'!E143</f>
        <v>142.29767891258001</v>
      </c>
    </row>
    <row r="146" spans="1:5" x14ac:dyDescent="0.25">
      <c r="A146" s="7" t="str">
        <f>'[1]Comprehensive Area Report'!A144</f>
        <v>1333</v>
      </c>
      <c r="B146" s="8" t="str">
        <f>'[1]Comprehensive Area Report'!B144</f>
        <v>CONFERENCE CENTER</v>
      </c>
      <c r="C146" s="9" t="str">
        <f>'[1]Comprehensive Area Report'!C144</f>
        <v>Level 1</v>
      </c>
      <c r="D146" s="10" t="str">
        <f>'[1]Comprehensive Area Report'!D144</f>
        <v>28610</v>
      </c>
      <c r="E146" s="6">
        <f>'[1]Comprehensive Area Report'!E144</f>
        <v>577.237020802389</v>
      </c>
    </row>
    <row r="147" spans="1:5" x14ac:dyDescent="0.25">
      <c r="A147" s="7" t="str">
        <f>'[1]Comprehensive Area Report'!A145</f>
        <v>1334</v>
      </c>
      <c r="B147" s="8" t="str">
        <f>'[1]Comprehensive Area Report'!B145</f>
        <v>CONFERENCE CENTER</v>
      </c>
      <c r="C147" s="9" t="str">
        <f>'[1]Comprehensive Area Report'!C145</f>
        <v>Level 1</v>
      </c>
      <c r="D147" s="10" t="str">
        <f>'[1]Comprehensive Area Report'!D145</f>
        <v>28610</v>
      </c>
      <c r="E147" s="6">
        <f>'[1]Comprehensive Area Report'!E145</f>
        <v>1027.8973082519999</v>
      </c>
    </row>
    <row r="148" spans="1:5" x14ac:dyDescent="0.25">
      <c r="A148" s="7" t="str">
        <f>'[1]Comprehensive Area Report'!A146</f>
        <v>1335</v>
      </c>
      <c r="B148" s="8" t="str">
        <f>'[1]Comprehensive Area Report'!B146</f>
        <v>CONFERENCE CENTER</v>
      </c>
      <c r="C148" s="9" t="str">
        <f>'[1]Comprehensive Area Report'!C146</f>
        <v>Level 1</v>
      </c>
      <c r="D148" s="10" t="str">
        <f>'[1]Comprehensive Area Report'!D146</f>
        <v>28610</v>
      </c>
      <c r="E148" s="6">
        <f>'[1]Comprehensive Area Report'!E146</f>
        <v>785.76022368664906</v>
      </c>
    </row>
    <row r="149" spans="1:5" x14ac:dyDescent="0.25">
      <c r="A149" s="7" t="str">
        <f>'[1]Comprehensive Area Report'!A147</f>
        <v>1336</v>
      </c>
      <c r="B149" s="8" t="str">
        <f>'[1]Comprehensive Area Report'!B147</f>
        <v>EMERGENCY</v>
      </c>
      <c r="C149" s="9" t="str">
        <f>'[1]Comprehensive Area Report'!C147</f>
        <v>Level 1</v>
      </c>
      <c r="D149" s="10" t="str">
        <f>'[1]Comprehensive Area Report'!D147</f>
        <v>27010</v>
      </c>
      <c r="E149" s="6">
        <f>'[1]Comprehensive Area Report'!E147</f>
        <v>115.757503169093</v>
      </c>
    </row>
    <row r="150" spans="1:5" x14ac:dyDescent="0.25">
      <c r="A150" s="7" t="str">
        <f>'[1]Comprehensive Area Report'!A148</f>
        <v>1338</v>
      </c>
      <c r="B150" s="8" t="str">
        <f>'[1]Comprehensive Area Report'!B148</f>
        <v>WAITING</v>
      </c>
      <c r="C150" s="9" t="str">
        <f>'[1]Comprehensive Area Report'!C148</f>
        <v>Level 1</v>
      </c>
      <c r="D150" s="10" t="str">
        <f>'[1]Comprehensive Area Report'!D148</f>
        <v>27010</v>
      </c>
      <c r="E150" s="6">
        <f>'[1]Comprehensive Area Report'!E148</f>
        <v>537.09262623965901</v>
      </c>
    </row>
    <row r="151" spans="1:5" x14ac:dyDescent="0.25">
      <c r="A151" s="7" t="str">
        <f>'[1]Comprehensive Area Report'!A149</f>
        <v>1339</v>
      </c>
      <c r="B151" s="8" t="str">
        <f>'[1]Comprehensive Area Report'!B149</f>
        <v>WAITING</v>
      </c>
      <c r="C151" s="9" t="str">
        <f>'[1]Comprehensive Area Report'!C149</f>
        <v>Level 1</v>
      </c>
      <c r="D151" s="10" t="str">
        <f>'[1]Comprehensive Area Report'!D149</f>
        <v>27010</v>
      </c>
      <c r="E151" s="6">
        <f>'[1]Comprehensive Area Report'!E149</f>
        <v>1236.8113313121</v>
      </c>
    </row>
    <row r="152" spans="1:5" x14ac:dyDescent="0.25">
      <c r="A152" s="7" t="str">
        <f>'[1]Comprehensive Area Report'!A150</f>
        <v>1340</v>
      </c>
      <c r="B152" s="8" t="str">
        <f>'[1]Comprehensive Area Report'!B150</f>
        <v>NURSE STATION</v>
      </c>
      <c r="C152" s="9" t="str">
        <f>'[1]Comprehensive Area Report'!C150</f>
        <v>Level 1</v>
      </c>
      <c r="D152" s="10" t="str">
        <f>'[1]Comprehensive Area Report'!D150</f>
        <v>27010</v>
      </c>
      <c r="E152" s="6">
        <f>'[1]Comprehensive Area Report'!E150</f>
        <v>182.34069015921801</v>
      </c>
    </row>
    <row r="153" spans="1:5" x14ac:dyDescent="0.25">
      <c r="A153" s="7" t="str">
        <f>'[1]Comprehensive Area Report'!A151</f>
        <v>1341</v>
      </c>
      <c r="B153" s="8" t="str">
        <f>'[1]Comprehensive Area Report'!B151</f>
        <v>MEDICATION</v>
      </c>
      <c r="C153" s="9" t="str">
        <f>'[1]Comprehensive Area Report'!C151</f>
        <v>Level 1</v>
      </c>
      <c r="D153" s="10" t="str">
        <f>'[1]Comprehensive Area Report'!D151</f>
        <v>27010</v>
      </c>
      <c r="E153" s="6">
        <f>'[1]Comprehensive Area Report'!E151</f>
        <v>61.820810062329102</v>
      </c>
    </row>
    <row r="154" spans="1:5" x14ac:dyDescent="0.25">
      <c r="A154" s="7" t="str">
        <f>'[1]Comprehensive Area Report'!A152</f>
        <v>1342</v>
      </c>
      <c r="B154" s="8" t="str">
        <f>'[1]Comprehensive Area Report'!B152</f>
        <v>TOILET</v>
      </c>
      <c r="C154" s="9" t="str">
        <f>'[1]Comprehensive Area Report'!C152</f>
        <v>Level 1</v>
      </c>
      <c r="D154" s="10" t="str">
        <f>'[1]Comprehensive Area Report'!D152</f>
        <v>27010</v>
      </c>
      <c r="E154" s="6">
        <f>'[1]Comprehensive Area Report'!E152</f>
        <v>60.5300038564678</v>
      </c>
    </row>
    <row r="155" spans="1:5" x14ac:dyDescent="0.25">
      <c r="A155" s="7" t="str">
        <f>'[1]Comprehensive Area Report'!A153</f>
        <v>1343</v>
      </c>
      <c r="B155" s="8" t="str">
        <f>'[1]Comprehensive Area Report'!B153</f>
        <v>ELEC</v>
      </c>
      <c r="C155" s="9" t="str">
        <f>'[1]Comprehensive Area Report'!C153</f>
        <v>Level 1</v>
      </c>
      <c r="D155" s="10" t="str">
        <f>'[1]Comprehensive Area Report'!D153</f>
        <v>28450</v>
      </c>
      <c r="E155" s="6">
        <f>'[1]Comprehensive Area Report'!E153</f>
        <v>79.706152481087003</v>
      </c>
    </row>
    <row r="156" spans="1:5" x14ac:dyDescent="0.25">
      <c r="A156" s="7" t="str">
        <f>'[1]Comprehensive Area Report'!A154</f>
        <v>1344</v>
      </c>
      <c r="B156" s="8" t="str">
        <f>'[1]Comprehensive Area Report'!B154</f>
        <v>LAB - ABG</v>
      </c>
      <c r="C156" s="9" t="str">
        <f>'[1]Comprehensive Area Report'!C154</f>
        <v>Level 1</v>
      </c>
      <c r="D156" s="10" t="str">
        <f>'[1]Comprehensive Area Report'!D154</f>
        <v>27010</v>
      </c>
      <c r="E156" s="6">
        <f>'[1]Comprehensive Area Report'!E154</f>
        <v>127.136696346702</v>
      </c>
    </row>
    <row r="157" spans="1:5" x14ac:dyDescent="0.25">
      <c r="A157" s="7" t="str">
        <f>'[1]Comprehensive Area Report'!A155</f>
        <v>1345</v>
      </c>
      <c r="B157" s="8" t="str">
        <f>'[1]Comprehensive Area Report'!B155</f>
        <v>TREATMENT</v>
      </c>
      <c r="C157" s="9" t="str">
        <f>'[1]Comprehensive Area Report'!C155</f>
        <v>Level 1</v>
      </c>
      <c r="D157" s="10" t="str">
        <f>'[1]Comprehensive Area Report'!D155</f>
        <v>27010</v>
      </c>
      <c r="E157" s="6">
        <f>'[1]Comprehensive Area Report'!E155</f>
        <v>363.43015717823903</v>
      </c>
    </row>
    <row r="158" spans="1:5" x14ac:dyDescent="0.25">
      <c r="A158" s="7" t="str">
        <f>'[1]Comprehensive Area Report'!A156</f>
        <v>1347</v>
      </c>
      <c r="B158" s="8" t="str">
        <f>'[1]Comprehensive Area Report'!B156</f>
        <v>TREATMENT</v>
      </c>
      <c r="C158" s="9" t="str">
        <f>'[1]Comprehensive Area Report'!C156</f>
        <v>Level 1</v>
      </c>
      <c r="D158" s="10" t="str">
        <f>'[1]Comprehensive Area Report'!D156</f>
        <v>27010</v>
      </c>
      <c r="E158" s="6">
        <f>'[1]Comprehensive Area Report'!E156</f>
        <v>147.663225387474</v>
      </c>
    </row>
    <row r="159" spans="1:5" x14ac:dyDescent="0.25">
      <c r="A159" s="7" t="str">
        <f>'[1]Comprehensive Area Report'!A157</f>
        <v>1348</v>
      </c>
      <c r="B159" s="8" t="str">
        <f>'[1]Comprehensive Area Report'!B157</f>
        <v>STORAGE</v>
      </c>
      <c r="C159" s="9" t="str">
        <f>'[1]Comprehensive Area Report'!C157</f>
        <v>Level 1</v>
      </c>
      <c r="D159" s="10" t="str">
        <f>'[1]Comprehensive Area Report'!D157</f>
        <v>27010</v>
      </c>
      <c r="E159" s="6">
        <f>'[1]Comprehensive Area Report'!E157</f>
        <v>676.49113429054</v>
      </c>
    </row>
    <row r="160" spans="1:5" x14ac:dyDescent="0.25">
      <c r="A160" s="7" t="str">
        <f>'[1]Comprehensive Area Report'!A158</f>
        <v>1349</v>
      </c>
      <c r="B160" s="8" t="str">
        <f>'[1]Comprehensive Area Report'!B158</f>
        <v>STORAGE</v>
      </c>
      <c r="C160" s="9" t="str">
        <f>'[1]Comprehensive Area Report'!C158</f>
        <v>Level 1</v>
      </c>
      <c r="D160" s="10" t="str">
        <f>'[1]Comprehensive Area Report'!D158</f>
        <v>27010</v>
      </c>
      <c r="E160" s="6">
        <f>'[1]Comprehensive Area Report'!E158</f>
        <v>140.072048569072</v>
      </c>
    </row>
    <row r="161" spans="1:5" x14ac:dyDescent="0.25">
      <c r="A161" s="7" t="str">
        <f>'[1]Comprehensive Area Report'!A159</f>
        <v>1351</v>
      </c>
      <c r="B161" s="8" t="str">
        <f>'[1]Comprehensive Area Report'!B159</f>
        <v>TOILET / SHOWER</v>
      </c>
      <c r="C161" s="9" t="str">
        <f>'[1]Comprehensive Area Report'!C159</f>
        <v>Level 1</v>
      </c>
      <c r="D161" s="10" t="str">
        <f>'[1]Comprehensive Area Report'!D159</f>
        <v>27010</v>
      </c>
      <c r="E161" s="6">
        <f>'[1]Comprehensive Area Report'!E159</f>
        <v>105.881790391061</v>
      </c>
    </row>
    <row r="162" spans="1:5" x14ac:dyDescent="0.25">
      <c r="A162" s="7" t="str">
        <f>'[1]Comprehensive Area Report'!A160</f>
        <v>1352</v>
      </c>
      <c r="B162" s="8" t="str">
        <f>'[1]Comprehensive Area Report'!B160</f>
        <v>LOUNGE</v>
      </c>
      <c r="C162" s="9" t="str">
        <f>'[1]Comprehensive Area Report'!C160</f>
        <v>Level 1</v>
      </c>
      <c r="D162" s="10" t="str">
        <f>'[1]Comprehensive Area Report'!D160</f>
        <v>27010</v>
      </c>
      <c r="E162" s="6">
        <f>'[1]Comprehensive Area Report'!E160</f>
        <v>254.78601012583499</v>
      </c>
    </row>
    <row r="163" spans="1:5" x14ac:dyDescent="0.25">
      <c r="A163" s="7" t="str">
        <f>'[1]Comprehensive Area Report'!A161</f>
        <v>1353</v>
      </c>
      <c r="B163" s="8" t="str">
        <f>'[1]Comprehensive Area Report'!B161</f>
        <v>SOILED UTILITY</v>
      </c>
      <c r="C163" s="9" t="str">
        <f>'[1]Comprehensive Area Report'!C161</f>
        <v>Level 1</v>
      </c>
      <c r="D163" s="10" t="str">
        <f>'[1]Comprehensive Area Report'!D161</f>
        <v>27010</v>
      </c>
      <c r="E163" s="6">
        <f>'[1]Comprehensive Area Report'!E161</f>
        <v>106.72428385414899</v>
      </c>
    </row>
    <row r="164" spans="1:5" x14ac:dyDescent="0.25">
      <c r="A164" s="7" t="str">
        <f>'[1]Comprehensive Area Report'!A162</f>
        <v>1354</v>
      </c>
      <c r="B164" s="8" t="str">
        <f>'[1]Comprehensive Area Report'!B162</f>
        <v>TREATMENT</v>
      </c>
      <c r="C164" s="9" t="str">
        <f>'[1]Comprehensive Area Report'!C162</f>
        <v>Level 1</v>
      </c>
      <c r="D164" s="10" t="str">
        <f>'[1]Comprehensive Area Report'!D162</f>
        <v>27010</v>
      </c>
      <c r="E164" s="6">
        <f>'[1]Comprehensive Area Report'!E162</f>
        <v>1190.7355564688301</v>
      </c>
    </row>
    <row r="165" spans="1:5" x14ac:dyDescent="0.25">
      <c r="A165" s="7" t="str">
        <f>'[1]Comprehensive Area Report'!A163</f>
        <v>1355</v>
      </c>
      <c r="B165" s="8" t="str">
        <f>'[1]Comprehensive Area Report'!B163</f>
        <v>NURSE STATION</v>
      </c>
      <c r="C165" s="9" t="str">
        <f>'[1]Comprehensive Area Report'!C163</f>
        <v>Level 1</v>
      </c>
      <c r="D165" s="10" t="str">
        <f>'[1]Comprehensive Area Report'!D163</f>
        <v>27010</v>
      </c>
      <c r="E165" s="6">
        <f>'[1]Comprehensive Area Report'!E163</f>
        <v>85.791509296229506</v>
      </c>
    </row>
    <row r="166" spans="1:5" x14ac:dyDescent="0.25">
      <c r="A166" s="7" t="str">
        <f>'[1]Comprehensive Area Report'!A164</f>
        <v>1356</v>
      </c>
      <c r="B166" s="8" t="str">
        <f>'[1]Comprehensive Area Report'!B164</f>
        <v>CLEAN UTILITY</v>
      </c>
      <c r="C166" s="9" t="str">
        <f>'[1]Comprehensive Area Report'!C164</f>
        <v>Level 1</v>
      </c>
      <c r="D166" s="10" t="str">
        <f>'[1]Comprehensive Area Report'!D164</f>
        <v>27010</v>
      </c>
      <c r="E166" s="6">
        <f>'[1]Comprehensive Area Report'!E164</f>
        <v>140.298828124978</v>
      </c>
    </row>
    <row r="167" spans="1:5" x14ac:dyDescent="0.25">
      <c r="A167" s="7" t="str">
        <f>'[1]Comprehensive Area Report'!A165</f>
        <v>1360</v>
      </c>
      <c r="B167" s="8" t="str">
        <f>'[1]Comprehensive Area Report'!B165</f>
        <v>AMBULANCE DRIVERS</v>
      </c>
      <c r="C167" s="9" t="str">
        <f>'[1]Comprehensive Area Report'!C165</f>
        <v>Level 1</v>
      </c>
      <c r="D167" s="10" t="str">
        <f>'[1]Comprehensive Area Report'!D165</f>
        <v>27010</v>
      </c>
      <c r="E167" s="6">
        <f>'[1]Comprehensive Area Report'!E165</f>
        <v>84.040304462288901</v>
      </c>
    </row>
    <row r="168" spans="1:5" x14ac:dyDescent="0.25">
      <c r="A168" s="7" t="str">
        <f>'[1]Comprehensive Area Report'!A166</f>
        <v>1361</v>
      </c>
      <c r="B168" s="8" t="str">
        <f>'[1]Comprehensive Area Report'!B166</f>
        <v>JANITOR</v>
      </c>
      <c r="C168" s="9" t="str">
        <f>'[1]Comprehensive Area Report'!C166</f>
        <v>Level 1</v>
      </c>
      <c r="D168" s="10" t="str">
        <f>'[1]Comprehensive Area Report'!D166</f>
        <v>28460</v>
      </c>
      <c r="E168" s="6">
        <f>'[1]Comprehensive Area Report'!E166</f>
        <v>34.3195514220522</v>
      </c>
    </row>
    <row r="169" spans="1:5" x14ac:dyDescent="0.25">
      <c r="A169" s="7" t="str">
        <f>'[1]Comprehensive Area Report'!A167</f>
        <v>1362</v>
      </c>
      <c r="B169" s="8" t="str">
        <f>'[1]Comprehensive Area Report'!B167</f>
        <v>TOILET</v>
      </c>
      <c r="C169" s="9" t="str">
        <f>'[1]Comprehensive Area Report'!C167</f>
        <v>Level 1</v>
      </c>
      <c r="D169" s="10" t="str">
        <f>'[1]Comprehensive Area Report'!D167</f>
        <v>27010</v>
      </c>
      <c r="E169" s="6">
        <f>'[1]Comprehensive Area Report'!E167</f>
        <v>49.589222850698398</v>
      </c>
    </row>
    <row r="170" spans="1:5" x14ac:dyDescent="0.25">
      <c r="A170" s="7" t="str">
        <f>'[1]Comprehensive Area Report'!A168</f>
        <v>1363</v>
      </c>
      <c r="B170" s="8" t="str">
        <f>'[1]Comprehensive Area Report'!B168</f>
        <v>TOILET</v>
      </c>
      <c r="C170" s="9" t="str">
        <f>'[1]Comprehensive Area Report'!C168</f>
        <v>Level 1</v>
      </c>
      <c r="D170" s="10" t="str">
        <f>'[1]Comprehensive Area Report'!D168</f>
        <v>27010</v>
      </c>
      <c r="E170" s="6">
        <f>'[1]Comprehensive Area Report'!E168</f>
        <v>69.758106811813406</v>
      </c>
    </row>
    <row r="171" spans="1:5" x14ac:dyDescent="0.25">
      <c r="A171" s="7" t="str">
        <f>'[1]Comprehensive Area Report'!A169</f>
        <v>1364</v>
      </c>
      <c r="B171" s="8" t="str">
        <f>'[1]Comprehensive Area Report'!B169</f>
        <v>CHARTING - MD</v>
      </c>
      <c r="C171" s="9" t="str">
        <f>'[1]Comprehensive Area Report'!C169</f>
        <v>Level 1</v>
      </c>
      <c r="D171" s="10" t="str">
        <f>'[1]Comprehensive Area Report'!D169</f>
        <v>27010</v>
      </c>
      <c r="E171" s="6">
        <f>'[1]Comprehensive Area Report'!E169</f>
        <v>172.80849075025</v>
      </c>
    </row>
    <row r="172" spans="1:5" x14ac:dyDescent="0.25">
      <c r="A172" s="7" t="str">
        <f>'[1]Comprehensive Area Report'!A170</f>
        <v>1365</v>
      </c>
      <c r="B172" s="8" t="str">
        <f>'[1]Comprehensive Area Report'!B170</f>
        <v>RADIOLOGY</v>
      </c>
      <c r="C172" s="9" t="str">
        <f>'[1]Comprehensive Area Report'!C170</f>
        <v>Level 1</v>
      </c>
      <c r="D172" s="10" t="str">
        <f>'[1]Comprehensive Area Report'!D170</f>
        <v>27010</v>
      </c>
      <c r="E172" s="6">
        <f>'[1]Comprehensive Area Report'!E170</f>
        <v>322.05337083489701</v>
      </c>
    </row>
    <row r="173" spans="1:5" x14ac:dyDescent="0.25">
      <c r="A173" s="7" t="str">
        <f>'[1]Comprehensive Area Report'!A171</f>
        <v>1370</v>
      </c>
      <c r="B173" s="8" t="str">
        <f>'[1]Comprehensive Area Report'!B171</f>
        <v>NURSE STATION</v>
      </c>
      <c r="C173" s="9" t="str">
        <f>'[1]Comprehensive Area Report'!C171</f>
        <v>Level 1</v>
      </c>
      <c r="D173" s="10" t="str">
        <f>'[1]Comprehensive Area Report'!D171</f>
        <v>27010</v>
      </c>
      <c r="E173" s="6">
        <f>'[1]Comprehensive Area Report'!E171</f>
        <v>193.0368887722</v>
      </c>
    </row>
    <row r="174" spans="1:5" x14ac:dyDescent="0.25">
      <c r="A174" s="7" t="str">
        <f>'[1]Comprehensive Area Report'!A172</f>
        <v>1371</v>
      </c>
      <c r="B174" s="8" t="str">
        <f>'[1]Comprehensive Area Report'!B172</f>
        <v>TREATMENT / DECON SHWR</v>
      </c>
      <c r="C174" s="9" t="str">
        <f>'[1]Comprehensive Area Report'!C172</f>
        <v>Level 1</v>
      </c>
      <c r="D174" s="10" t="str">
        <f>'[1]Comprehensive Area Report'!D172</f>
        <v>27010</v>
      </c>
      <c r="E174" s="6">
        <f>'[1]Comprehensive Area Report'!E172</f>
        <v>263.96055097035901</v>
      </c>
    </row>
    <row r="175" spans="1:5" x14ac:dyDescent="0.25">
      <c r="A175" s="7" t="str">
        <f>'[1]Comprehensive Area Report'!A173</f>
        <v>1372</v>
      </c>
      <c r="B175" s="8" t="str">
        <f>'[1]Comprehensive Area Report'!B173</f>
        <v>TOILET</v>
      </c>
      <c r="C175" s="9" t="str">
        <f>'[1]Comprehensive Area Report'!C173</f>
        <v>Level 1</v>
      </c>
      <c r="D175" s="10" t="str">
        <f>'[1]Comprehensive Area Report'!D173</f>
        <v>27010</v>
      </c>
      <c r="E175" s="6">
        <f>'[1]Comprehensive Area Report'!E173</f>
        <v>109.722624085788</v>
      </c>
    </row>
    <row r="176" spans="1:5" x14ac:dyDescent="0.25">
      <c r="A176" s="7" t="str">
        <f>'[1]Comprehensive Area Report'!A174</f>
        <v>1373</v>
      </c>
      <c r="B176" s="8" t="str">
        <f>'[1]Comprehensive Area Report'!B174</f>
        <v>EXAM</v>
      </c>
      <c r="C176" s="9" t="str">
        <f>'[1]Comprehensive Area Report'!C174</f>
        <v>Level 1</v>
      </c>
      <c r="D176" s="10" t="str">
        <f>'[1]Comprehensive Area Report'!D174</f>
        <v>27010</v>
      </c>
      <c r="E176" s="6">
        <f>'[1]Comprehensive Area Report'!E174</f>
        <v>240.039875940803</v>
      </c>
    </row>
    <row r="177" spans="1:5" x14ac:dyDescent="0.25">
      <c r="A177" s="7" t="str">
        <f>'[1]Comprehensive Area Report'!A175</f>
        <v>1374</v>
      </c>
      <c r="B177" s="8" t="str">
        <f>'[1]Comprehensive Area Report'!B175</f>
        <v>EXAM</v>
      </c>
      <c r="C177" s="9" t="str">
        <f>'[1]Comprehensive Area Report'!C175</f>
        <v>Level 1</v>
      </c>
      <c r="D177" s="10" t="str">
        <f>'[1]Comprehensive Area Report'!D175</f>
        <v>27010</v>
      </c>
      <c r="E177" s="6">
        <f>'[1]Comprehensive Area Report'!E175</f>
        <v>222.099134579707</v>
      </c>
    </row>
    <row r="178" spans="1:5" x14ac:dyDescent="0.25">
      <c r="A178" s="7" t="str">
        <f>'[1]Comprehensive Area Report'!A176</f>
        <v>1375</v>
      </c>
      <c r="B178" s="8" t="str">
        <f>'[1]Comprehensive Area Report'!B176</f>
        <v>EXAM</v>
      </c>
      <c r="C178" s="9" t="str">
        <f>'[1]Comprehensive Area Report'!C176</f>
        <v>Level 1</v>
      </c>
      <c r="D178" s="10" t="str">
        <f>'[1]Comprehensive Area Report'!D176</f>
        <v>27010</v>
      </c>
      <c r="E178" s="6">
        <f>'[1]Comprehensive Area Report'!E176</f>
        <v>311.09906915487699</v>
      </c>
    </row>
    <row r="179" spans="1:5" x14ac:dyDescent="0.25">
      <c r="A179" s="7" t="str">
        <f>'[1]Comprehensive Area Report'!A177</f>
        <v>1378</v>
      </c>
      <c r="B179" s="8" t="str">
        <f>'[1]Comprehensive Area Report'!B177</f>
        <v>TREATMENT</v>
      </c>
      <c r="C179" s="9" t="str">
        <f>'[1]Comprehensive Area Report'!C177</f>
        <v>Level 1</v>
      </c>
      <c r="D179" s="10" t="str">
        <f>'[1]Comprehensive Area Report'!D177</f>
        <v>27010</v>
      </c>
      <c r="E179" s="6">
        <f>'[1]Comprehensive Area Report'!E177</f>
        <v>342.41472884930101</v>
      </c>
    </row>
    <row r="180" spans="1:5" x14ac:dyDescent="0.25">
      <c r="A180" s="7" t="str">
        <f>'[1]Comprehensive Area Report'!A178</f>
        <v>1379</v>
      </c>
      <c r="B180" s="8" t="str">
        <f>'[1]Comprehensive Area Report'!B178</f>
        <v>MEDICATION</v>
      </c>
      <c r="C180" s="9" t="str">
        <f>'[1]Comprehensive Area Report'!C178</f>
        <v>Level 1</v>
      </c>
      <c r="D180" s="10" t="str">
        <f>'[1]Comprehensive Area Report'!D178</f>
        <v>27010</v>
      </c>
      <c r="E180" s="6">
        <f>'[1]Comprehensive Area Report'!E178</f>
        <v>93.587017093382997</v>
      </c>
    </row>
    <row r="181" spans="1:5" x14ac:dyDescent="0.25">
      <c r="A181" s="7" t="str">
        <f>'[1]Comprehensive Area Report'!A179</f>
        <v>1380</v>
      </c>
      <c r="B181" s="8" t="str">
        <f>'[1]Comprehensive Area Report'!B179</f>
        <v>EXAM</v>
      </c>
      <c r="C181" s="9" t="str">
        <f>'[1]Comprehensive Area Report'!C179</f>
        <v>Level 1</v>
      </c>
      <c r="D181" s="10" t="str">
        <f>'[1]Comprehensive Area Report'!D179</f>
        <v>27010</v>
      </c>
      <c r="E181" s="6">
        <f>'[1]Comprehensive Area Report'!E179</f>
        <v>99.481414840121303</v>
      </c>
    </row>
    <row r="182" spans="1:5" x14ac:dyDescent="0.25">
      <c r="A182" s="7" t="str">
        <f>'[1]Comprehensive Area Report'!A180</f>
        <v>1381</v>
      </c>
      <c r="B182" s="8" t="str">
        <f>'[1]Comprehensive Area Report'!B180</f>
        <v>EXAM</v>
      </c>
      <c r="C182" s="9" t="str">
        <f>'[1]Comprehensive Area Report'!C180</f>
        <v>Level 1</v>
      </c>
      <c r="D182" s="10" t="str">
        <f>'[1]Comprehensive Area Report'!D180</f>
        <v>27010</v>
      </c>
      <c r="E182" s="6">
        <f>'[1]Comprehensive Area Report'!E180</f>
        <v>101.808309545431</v>
      </c>
    </row>
    <row r="183" spans="1:5" x14ac:dyDescent="0.25">
      <c r="A183" s="7" t="str">
        <f>'[1]Comprehensive Area Report'!A181</f>
        <v>1382</v>
      </c>
      <c r="B183" s="8" t="str">
        <f>'[1]Comprehensive Area Report'!B181</f>
        <v>EXAM</v>
      </c>
      <c r="C183" s="9" t="str">
        <f>'[1]Comprehensive Area Report'!C181</f>
        <v>Level 1</v>
      </c>
      <c r="D183" s="10" t="str">
        <f>'[1]Comprehensive Area Report'!D181</f>
        <v>27010</v>
      </c>
      <c r="E183" s="6">
        <f>'[1]Comprehensive Area Report'!E181</f>
        <v>98.815011229731695</v>
      </c>
    </row>
    <row r="184" spans="1:5" x14ac:dyDescent="0.25">
      <c r="A184" s="7" t="str">
        <f>'[1]Comprehensive Area Report'!A182</f>
        <v>1383</v>
      </c>
      <c r="B184" s="8" t="str">
        <f>'[1]Comprehensive Area Report'!B182</f>
        <v>EXAM</v>
      </c>
      <c r="C184" s="9" t="str">
        <f>'[1]Comprehensive Area Report'!C182</f>
        <v>Level 1</v>
      </c>
      <c r="D184" s="10" t="str">
        <f>'[1]Comprehensive Area Report'!D182</f>
        <v>27010</v>
      </c>
      <c r="E184" s="6">
        <f>'[1]Comprehensive Area Report'!E182</f>
        <v>101.724474326071</v>
      </c>
    </row>
    <row r="185" spans="1:5" x14ac:dyDescent="0.25">
      <c r="A185" s="7" t="str">
        <f>'[1]Comprehensive Area Report'!A183</f>
        <v>1384</v>
      </c>
      <c r="B185" s="8" t="str">
        <f>'[1]Comprehensive Area Report'!B183</f>
        <v>TREATMENT</v>
      </c>
      <c r="C185" s="9" t="str">
        <f>'[1]Comprehensive Area Report'!C183</f>
        <v>Level 1</v>
      </c>
      <c r="D185" s="10" t="str">
        <f>'[1]Comprehensive Area Report'!D183</f>
        <v>27010</v>
      </c>
      <c r="E185" s="6">
        <f>'[1]Comprehensive Area Report'!E183</f>
        <v>339.40821112533803</v>
      </c>
    </row>
    <row r="186" spans="1:5" x14ac:dyDescent="0.25">
      <c r="A186" s="7" t="str">
        <f>'[1]Comprehensive Area Report'!A184</f>
        <v>1385</v>
      </c>
      <c r="B186" s="8" t="str">
        <f>'[1]Comprehensive Area Report'!B184</f>
        <v>TREATMENT</v>
      </c>
      <c r="C186" s="9" t="str">
        <f>'[1]Comprehensive Area Report'!C184</f>
        <v>Level 1</v>
      </c>
      <c r="D186" s="10" t="str">
        <f>'[1]Comprehensive Area Report'!D184</f>
        <v>27010</v>
      </c>
      <c r="E186" s="6">
        <f>'[1]Comprehensive Area Report'!E184</f>
        <v>439.108592658936</v>
      </c>
    </row>
    <row r="187" spans="1:5" x14ac:dyDescent="0.25">
      <c r="A187" s="7" t="str">
        <f>'[1]Comprehensive Area Report'!A185</f>
        <v>1386</v>
      </c>
      <c r="B187" s="8" t="str">
        <f>'[1]Comprehensive Area Report'!B185</f>
        <v>EXAM</v>
      </c>
      <c r="C187" s="9" t="str">
        <f>'[1]Comprehensive Area Report'!C185</f>
        <v>Level 1</v>
      </c>
      <c r="D187" s="10" t="str">
        <f>'[1]Comprehensive Area Report'!D185</f>
        <v>27010</v>
      </c>
      <c r="E187" s="6">
        <f>'[1]Comprehensive Area Report'!E185</f>
        <v>125.099899562023</v>
      </c>
    </row>
    <row r="188" spans="1:5" x14ac:dyDescent="0.25">
      <c r="A188" s="7" t="str">
        <f>'[1]Comprehensive Area Report'!A186</f>
        <v>1387</v>
      </c>
      <c r="B188" s="8" t="str">
        <f>'[1]Comprehensive Area Report'!B186</f>
        <v>LOUNGE</v>
      </c>
      <c r="C188" s="9" t="str">
        <f>'[1]Comprehensive Area Report'!C186</f>
        <v>Level 1</v>
      </c>
      <c r="D188" s="10" t="str">
        <f>'[1]Comprehensive Area Report'!D186</f>
        <v>27010</v>
      </c>
      <c r="E188" s="6">
        <f>'[1]Comprehensive Area Report'!E186</f>
        <v>165.34155336095</v>
      </c>
    </row>
    <row r="189" spans="1:5" x14ac:dyDescent="0.25">
      <c r="A189" s="7" t="str">
        <f>'[1]Comprehensive Area Report'!A187</f>
        <v>1710</v>
      </c>
      <c r="B189" s="8" t="str">
        <f>'[1]Comprehensive Area Report'!B187</f>
        <v>STORAGE</v>
      </c>
      <c r="C189" s="9" t="str">
        <f>'[1]Comprehensive Area Report'!C187</f>
        <v>Level 1</v>
      </c>
      <c r="D189" s="10" t="str">
        <f>'[1]Comprehensive Area Report'!D187</f>
        <v>28340</v>
      </c>
      <c r="E189" s="6">
        <f>'[1]Comprehensive Area Report'!E187</f>
        <v>588.95719816428903</v>
      </c>
    </row>
    <row r="190" spans="1:5" x14ac:dyDescent="0.25">
      <c r="A190" s="7" t="str">
        <f>'[1]Comprehensive Area Report'!A188</f>
        <v>1717</v>
      </c>
      <c r="B190" s="8" t="str">
        <f>'[1]Comprehensive Area Report'!B188</f>
        <v>STORAGE</v>
      </c>
      <c r="C190" s="9" t="str">
        <f>'[1]Comprehensive Area Report'!C188</f>
        <v>Level 1</v>
      </c>
      <c r="D190" s="10" t="str">
        <f>'[1]Comprehensive Area Report'!D188</f>
        <v>28340</v>
      </c>
      <c r="E190" s="6">
        <f>'[1]Comprehensive Area Report'!E188</f>
        <v>1830.5040411745299</v>
      </c>
    </row>
    <row r="191" spans="1:5" x14ac:dyDescent="0.25">
      <c r="A191" s="7" t="str">
        <f>'[1]Comprehensive Area Report'!A189</f>
        <v>1718</v>
      </c>
      <c r="B191" s="8" t="str">
        <f>'[1]Comprehensive Area Report'!B189</f>
        <v>JANITOR</v>
      </c>
      <c r="C191" s="9" t="str">
        <f>'[1]Comprehensive Area Report'!C189</f>
        <v>Level 1</v>
      </c>
      <c r="D191" s="10" t="str">
        <f>'[1]Comprehensive Area Report'!D189</f>
        <v>28460</v>
      </c>
      <c r="E191" s="6">
        <f>'[1]Comprehensive Area Report'!E189</f>
        <v>48.622250078005898</v>
      </c>
    </row>
    <row r="192" spans="1:5" x14ac:dyDescent="0.25">
      <c r="A192" s="7" t="str">
        <f>'[1]Comprehensive Area Report'!A190</f>
        <v>1722</v>
      </c>
      <c r="B192" s="8" t="str">
        <f>'[1]Comprehensive Area Report'!B190</f>
        <v>ACCESSIBLE STAFF TOILET</v>
      </c>
      <c r="C192" s="9" t="str">
        <f>'[1]Comprehensive Area Report'!C190</f>
        <v>Level 1</v>
      </c>
      <c r="D192" s="10" t="str">
        <f>'[1]Comprehensive Area Report'!D190</f>
        <v>28340</v>
      </c>
      <c r="E192" s="6">
        <f>'[1]Comprehensive Area Report'!E190</f>
        <v>67.980592789818303</v>
      </c>
    </row>
    <row r="193" spans="1:5" x14ac:dyDescent="0.25">
      <c r="A193" s="7" t="str">
        <f>'[1]Comprehensive Area Report'!A191</f>
        <v>1727</v>
      </c>
      <c r="B193" s="8" t="str">
        <f>'[1]Comprehensive Area Report'!B191</f>
        <v>ACCESSIBLE TOILET</v>
      </c>
      <c r="C193" s="9" t="str">
        <f>'[1]Comprehensive Area Report'!C191</f>
        <v>Level 1</v>
      </c>
      <c r="D193" s="10" t="str">
        <f>'[1]Comprehensive Area Report'!D191</f>
        <v>28340</v>
      </c>
      <c r="E193" s="6">
        <f>'[1]Comprehensive Area Report'!E191</f>
        <v>77.610889777323607</v>
      </c>
    </row>
    <row r="194" spans="1:5" x14ac:dyDescent="0.25">
      <c r="A194" s="7" t="str">
        <f>'[1]Comprehensive Area Report'!A192</f>
        <v>1736</v>
      </c>
      <c r="B194" s="8" t="str">
        <f>'[1]Comprehensive Area Report'!B192</f>
        <v>STORAGE</v>
      </c>
      <c r="C194" s="9" t="str">
        <f>'[1]Comprehensive Area Report'!C192</f>
        <v>Level 1</v>
      </c>
      <c r="D194" s="10" t="str">
        <f>'[1]Comprehensive Area Report'!D192</f>
        <v>28340</v>
      </c>
      <c r="E194" s="6">
        <f>'[1]Comprehensive Area Report'!E192</f>
        <v>2548.8869426820802</v>
      </c>
    </row>
    <row r="195" spans="1:5" x14ac:dyDescent="0.25">
      <c r="A195" s="7" t="str">
        <f>'[1]Comprehensive Area Report'!A193</f>
        <v>1744</v>
      </c>
      <c r="B195" s="8" t="str">
        <f>'[1]Comprehensive Area Report'!B193</f>
        <v>JANITOR</v>
      </c>
      <c r="C195" s="9" t="str">
        <f>'[1]Comprehensive Area Report'!C193</f>
        <v>Level 1</v>
      </c>
      <c r="D195" s="10" t="str">
        <f>'[1]Comprehensive Area Report'!D193</f>
        <v>28460</v>
      </c>
      <c r="E195" s="6">
        <f>'[1]Comprehensive Area Report'!E193</f>
        <v>30.3072102864569</v>
      </c>
    </row>
    <row r="196" spans="1:5" x14ac:dyDescent="0.25">
      <c r="A196" s="7" t="str">
        <f>'[1]Comprehensive Area Report'!A194</f>
        <v>1745</v>
      </c>
      <c r="B196" s="8" t="str">
        <f>'[1]Comprehensive Area Report'!B194</f>
        <v>CATH CONSULTING</v>
      </c>
      <c r="C196" s="9" t="str">
        <f>'[1]Comprehensive Area Report'!C194</f>
        <v>Level 1</v>
      </c>
      <c r="D196" s="10" t="str">
        <f>'[1]Comprehensive Area Report'!D194</f>
        <v>27570</v>
      </c>
      <c r="E196" s="6">
        <f>'[1]Comprehensive Area Report'!E194</f>
        <v>127.913574207517</v>
      </c>
    </row>
    <row r="197" spans="1:5" x14ac:dyDescent="0.25">
      <c r="A197" s="7" t="str">
        <f>'[1]Comprehensive Area Report'!A195</f>
        <v>1746</v>
      </c>
      <c r="B197" s="8" t="str">
        <f>'[1]Comprehensive Area Report'!B195</f>
        <v>CATH LAB WAITING</v>
      </c>
      <c r="C197" s="9" t="str">
        <f>'[1]Comprehensive Area Report'!C195</f>
        <v>Level 1</v>
      </c>
      <c r="D197" s="10" t="str">
        <f>'[1]Comprehensive Area Report'!D195</f>
        <v>27570</v>
      </c>
      <c r="E197" s="6">
        <f>'[1]Comprehensive Area Report'!E195</f>
        <v>305.771969701807</v>
      </c>
    </row>
    <row r="198" spans="1:5" x14ac:dyDescent="0.25">
      <c r="A198" s="7" t="str">
        <f>'[1]Comprehensive Area Report'!A196</f>
        <v>1747</v>
      </c>
      <c r="B198" s="8" t="str">
        <f>'[1]Comprehensive Area Report'!B196</f>
        <v>PRIVATE CONSULT</v>
      </c>
      <c r="C198" s="9" t="str">
        <f>'[1]Comprehensive Area Report'!C196</f>
        <v>Level 1</v>
      </c>
      <c r="D198" s="10" t="str">
        <f>'[1]Comprehensive Area Report'!D196</f>
        <v>28560</v>
      </c>
      <c r="E198" s="6">
        <f>'[1]Comprehensive Area Report'!E196</f>
        <v>102.40052645239901</v>
      </c>
    </row>
    <row r="199" spans="1:5" x14ac:dyDescent="0.25">
      <c r="A199" s="7" t="str">
        <f>'[1]Comprehensive Area Report'!A197</f>
        <v>1748</v>
      </c>
      <c r="B199" s="8" t="str">
        <f>'[1]Comprehensive Area Report'!B197</f>
        <v>ADMITTING</v>
      </c>
      <c r="C199" s="9" t="str">
        <f>'[1]Comprehensive Area Report'!C197</f>
        <v>Level 1</v>
      </c>
      <c r="D199" s="10" t="str">
        <f>'[1]Comprehensive Area Report'!D197</f>
        <v>28560</v>
      </c>
      <c r="E199" s="6">
        <f>'[1]Comprehensive Area Report'!E197</f>
        <v>81.752609120715803</v>
      </c>
    </row>
    <row r="200" spans="1:5" x14ac:dyDescent="0.25">
      <c r="A200" s="7" t="str">
        <f>'[1]Comprehensive Area Report'!A198</f>
        <v>1749</v>
      </c>
      <c r="B200" s="8" t="str">
        <f>'[1]Comprehensive Area Report'!B198</f>
        <v>ADMITTING</v>
      </c>
      <c r="C200" s="9" t="str">
        <f>'[1]Comprehensive Area Report'!C198</f>
        <v>Level 1</v>
      </c>
      <c r="D200" s="10" t="str">
        <f>'[1]Comprehensive Area Report'!D198</f>
        <v>28560</v>
      </c>
      <c r="E200" s="6">
        <f>'[1]Comprehensive Area Report'!E198</f>
        <v>101.284605251421</v>
      </c>
    </row>
    <row r="201" spans="1:5" x14ac:dyDescent="0.25">
      <c r="A201" s="7" t="str">
        <f>'[1]Comprehensive Area Report'!A199</f>
        <v>1750</v>
      </c>
      <c r="B201" s="8" t="str">
        <f>'[1]Comprehensive Area Report'!B199</f>
        <v>ACCESSIBLE ADMITTING</v>
      </c>
      <c r="C201" s="9" t="str">
        <f>'[1]Comprehensive Area Report'!C199</f>
        <v>Level 1</v>
      </c>
      <c r="D201" s="10" t="str">
        <f>'[1]Comprehensive Area Report'!D199</f>
        <v>28560</v>
      </c>
      <c r="E201" s="6">
        <f>'[1]Comprehensive Area Report'!E199</f>
        <v>115.51272986812801</v>
      </c>
    </row>
    <row r="202" spans="1:5" x14ac:dyDescent="0.25">
      <c r="A202" s="7" t="str">
        <f>'[1]Comprehensive Area Report'!A200</f>
        <v>1751</v>
      </c>
      <c r="B202" s="8" t="str">
        <f>'[1]Comprehensive Area Report'!B200</f>
        <v>FINANCIAL CONSULT</v>
      </c>
      <c r="C202" s="9" t="str">
        <f>'[1]Comprehensive Area Report'!C200</f>
        <v>Level 1</v>
      </c>
      <c r="D202" s="10" t="str">
        <f>'[1]Comprehensive Area Report'!D200</f>
        <v>28560</v>
      </c>
      <c r="E202" s="6">
        <f>'[1]Comprehensive Area Report'!E200</f>
        <v>128.701294631602</v>
      </c>
    </row>
    <row r="203" spans="1:5" x14ac:dyDescent="0.25">
      <c r="A203" s="7" t="str">
        <f>'[1]Comprehensive Area Report'!A201</f>
        <v>1752</v>
      </c>
      <c r="B203" s="8" t="str">
        <f>'[1]Comprehensive Area Report'!B201</f>
        <v>ACCESSIBLE FINANCIAL CONSULT</v>
      </c>
      <c r="C203" s="9" t="str">
        <f>'[1]Comprehensive Area Report'!C201</f>
        <v>Level 1</v>
      </c>
      <c r="D203" s="10" t="str">
        <f>'[1]Comprehensive Area Report'!D201</f>
        <v>28560</v>
      </c>
      <c r="E203" s="6">
        <f>'[1]Comprehensive Area Report'!E201</f>
        <v>156.71765172226901</v>
      </c>
    </row>
    <row r="204" spans="1:5" x14ac:dyDescent="0.25">
      <c r="A204" s="7" t="str">
        <f>'[1]Comprehensive Area Report'!A202</f>
        <v>1753</v>
      </c>
      <c r="B204" s="8" t="str">
        <f>'[1]Comprehensive Area Report'!B202</f>
        <v>WORK ROOM / STAFF LOUNGE</v>
      </c>
      <c r="C204" s="9" t="str">
        <f>'[1]Comprehensive Area Report'!C202</f>
        <v>Level 1</v>
      </c>
      <c r="D204" s="10" t="str">
        <f>'[1]Comprehensive Area Report'!D202</f>
        <v>28560</v>
      </c>
      <c r="E204" s="6">
        <f>'[1]Comprehensive Area Report'!E202</f>
        <v>190.13467667511</v>
      </c>
    </row>
    <row r="205" spans="1:5" x14ac:dyDescent="0.25">
      <c r="A205" s="7" t="str">
        <f>'[1]Comprehensive Area Report'!A203</f>
        <v>1754</v>
      </c>
      <c r="B205" s="8" t="str">
        <f>'[1]Comprehensive Area Report'!B203</f>
        <v>ACCESSIBLE STAFF TOILET</v>
      </c>
      <c r="C205" s="9" t="str">
        <f>'[1]Comprehensive Area Report'!C203</f>
        <v>Level 1</v>
      </c>
      <c r="D205" s="10" t="str">
        <f>'[1]Comprehensive Area Report'!D203</f>
        <v>28560</v>
      </c>
      <c r="E205" s="6">
        <f>'[1]Comprehensive Area Report'!E203</f>
        <v>67.064066793008493</v>
      </c>
    </row>
    <row r="206" spans="1:5" x14ac:dyDescent="0.25">
      <c r="A206" s="7" t="str">
        <f>'[1]Comprehensive Area Report'!A204</f>
        <v>1755</v>
      </c>
      <c r="B206" s="8" t="str">
        <f>'[1]Comprehensive Area Report'!B204</f>
        <v>OFFICE - MGR</v>
      </c>
      <c r="C206" s="9" t="str">
        <f>'[1]Comprehensive Area Report'!C204</f>
        <v>Level 1</v>
      </c>
      <c r="D206" s="10" t="str">
        <f>'[1]Comprehensive Area Report'!D204</f>
        <v>28560</v>
      </c>
      <c r="E206" s="6">
        <f>'[1]Comprehensive Area Report'!E204</f>
        <v>241.65475275091799</v>
      </c>
    </row>
    <row r="207" spans="1:5" x14ac:dyDescent="0.25">
      <c r="A207" s="7" t="str">
        <f>'[1]Comprehensive Area Report'!A205</f>
        <v>1756</v>
      </c>
      <c r="B207" s="8" t="str">
        <f>'[1]Comprehensive Area Report'!B205</f>
        <v>CLERICAL WORKSPACE</v>
      </c>
      <c r="C207" s="9" t="str">
        <f>'[1]Comprehensive Area Report'!C205</f>
        <v>Level 1</v>
      </c>
      <c r="D207" s="10" t="str">
        <f>'[1]Comprehensive Area Report'!D205</f>
        <v>28560</v>
      </c>
      <c r="E207" s="6">
        <f>'[1]Comprehensive Area Report'!E205</f>
        <v>167.35861227674201</v>
      </c>
    </row>
    <row r="208" spans="1:5" x14ac:dyDescent="0.25">
      <c r="A208" s="7" t="str">
        <f>'[1]Comprehensive Area Report'!A206</f>
        <v>1758</v>
      </c>
      <c r="B208" s="8" t="str">
        <f>'[1]Comprehensive Area Report'!B206</f>
        <v>FIRE COMMAND ROOM</v>
      </c>
      <c r="C208" s="9" t="str">
        <f>'[1]Comprehensive Area Report'!C206</f>
        <v>Level 1</v>
      </c>
      <c r="D208" s="10" t="str">
        <f>'[1]Comprehensive Area Report'!D206</f>
        <v>28450</v>
      </c>
      <c r="E208" s="6">
        <f>'[1]Comprehensive Area Report'!E206</f>
        <v>113.539079136688</v>
      </c>
    </row>
    <row r="209" spans="1:5" x14ac:dyDescent="0.25">
      <c r="A209" s="7" t="str">
        <f>'[1]Comprehensive Area Report'!A207</f>
        <v>1759</v>
      </c>
      <c r="B209" s="8" t="str">
        <f>'[1]Comprehensive Area Report'!B207</f>
        <v>SHARED BED PLACEMENT</v>
      </c>
      <c r="C209" s="9" t="str">
        <f>'[1]Comprehensive Area Report'!C207</f>
        <v>Level 1</v>
      </c>
      <c r="D209" s="10" t="str">
        <f>'[1]Comprehensive Area Report'!D207</f>
        <v>28560</v>
      </c>
      <c r="E209" s="6">
        <f>'[1]Comprehensive Area Report'!E207</f>
        <v>167.34947021215299</v>
      </c>
    </row>
    <row r="210" spans="1:5" x14ac:dyDescent="0.25">
      <c r="A210" s="7" t="str">
        <f>'[1]Comprehensive Area Report'!A208</f>
        <v>1760</v>
      </c>
      <c r="B210" s="8" t="str">
        <f>'[1]Comprehensive Area Report'!B208</f>
        <v>PATIENT ACCESS COORDINATOR</v>
      </c>
      <c r="C210" s="9" t="str">
        <f>'[1]Comprehensive Area Report'!C208</f>
        <v>Level 1</v>
      </c>
      <c r="D210" s="10" t="str">
        <f>'[1]Comprehensive Area Report'!D208</f>
        <v>28560</v>
      </c>
      <c r="E210" s="6">
        <f>'[1]Comprehensive Area Report'!E208</f>
        <v>154.357131391368</v>
      </c>
    </row>
    <row r="211" spans="1:5" x14ac:dyDescent="0.25">
      <c r="A211" s="7" t="str">
        <f>'[1]Comprehensive Area Report'!A209</f>
        <v>1761</v>
      </c>
      <c r="B211" s="8" t="str">
        <f>'[1]Comprehensive Area Report'!B209</f>
        <v>ADMIN SUPERVISOR</v>
      </c>
      <c r="C211" s="9" t="str">
        <f>'[1]Comprehensive Area Report'!C209</f>
        <v>Level 1</v>
      </c>
      <c r="D211" s="10" t="str">
        <f>'[1]Comprehensive Area Report'!D209</f>
        <v>28560</v>
      </c>
      <c r="E211" s="6">
        <f>'[1]Comprehensive Area Report'!E209</f>
        <v>102.186055984204</v>
      </c>
    </row>
    <row r="212" spans="1:5" x14ac:dyDescent="0.25">
      <c r="A212" s="7" t="str">
        <f>'[1]Comprehensive Area Report'!A210</f>
        <v>1762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28560</v>
      </c>
      <c r="E212" s="6">
        <f>'[1]Comprehensive Area Report'!E210</f>
        <v>604.76913302684602</v>
      </c>
    </row>
    <row r="213" spans="1:5" x14ac:dyDescent="0.25">
      <c r="A213" s="7" t="str">
        <f>'[1]Comprehensive Area Report'!A211</f>
        <v>1765</v>
      </c>
      <c r="B213" s="8" t="str">
        <f>'[1]Comprehensive Area Report'!B211</f>
        <v>SECURITY</v>
      </c>
      <c r="C213" s="9" t="str">
        <f>'[1]Comprehensive Area Report'!C211</f>
        <v>Level 1</v>
      </c>
      <c r="D213" s="10" t="str">
        <f>'[1]Comprehensive Area Report'!D211</f>
        <v>28420</v>
      </c>
      <c r="E213" s="6">
        <f>'[1]Comprehensive Area Report'!E211</f>
        <v>389.80375983923199</v>
      </c>
    </row>
    <row r="214" spans="1:5" x14ac:dyDescent="0.25">
      <c r="A214" s="7" t="str">
        <f>'[1]Comprehensive Area Report'!A212</f>
        <v>1768</v>
      </c>
      <c r="B214" s="8" t="str">
        <f>'[1]Comprehensive Area Report'!B212</f>
        <v>ELEC</v>
      </c>
      <c r="C214" s="9" t="str">
        <f>'[1]Comprehensive Area Report'!C212</f>
        <v>Level 1</v>
      </c>
      <c r="D214" s="10" t="str">
        <f>'[1]Comprehensive Area Report'!D212</f>
        <v>28450</v>
      </c>
      <c r="E214" s="6">
        <f>'[1]Comprehensive Area Report'!E212</f>
        <v>257.76984744094301</v>
      </c>
    </row>
    <row r="215" spans="1:5" x14ac:dyDescent="0.25">
      <c r="A215" s="7" t="str">
        <f>'[1]Comprehensive Area Report'!A213</f>
        <v>1769</v>
      </c>
      <c r="B215" s="8" t="str">
        <f>'[1]Comprehensive Area Report'!B213</f>
        <v>CHAPEL</v>
      </c>
      <c r="C215" s="9" t="str">
        <f>'[1]Comprehensive Area Report'!C213</f>
        <v>Level 1</v>
      </c>
      <c r="D215" s="10" t="str">
        <f>'[1]Comprehensive Area Report'!D213</f>
        <v>38680</v>
      </c>
      <c r="E215" s="6">
        <f>'[1]Comprehensive Area Report'!E213</f>
        <v>276.44602103256398</v>
      </c>
    </row>
    <row r="216" spans="1:5" x14ac:dyDescent="0.25">
      <c r="A216" s="7" t="str">
        <f>'[1]Comprehensive Area Report'!A214</f>
        <v>1770</v>
      </c>
      <c r="B216" s="8" t="str">
        <f>'[1]Comprehensive Area Report'!B214</f>
        <v>FLOWER SHOP</v>
      </c>
      <c r="C216" s="9" t="str">
        <f>'[1]Comprehensive Area Report'!C214</f>
        <v>Level 1</v>
      </c>
      <c r="D216" s="10" t="str">
        <f>'[1]Comprehensive Area Report'!D214</f>
        <v>29950</v>
      </c>
      <c r="E216" s="6">
        <f>'[1]Comprehensive Area Report'!E214</f>
        <v>96.377904649053605</v>
      </c>
    </row>
    <row r="217" spans="1:5" x14ac:dyDescent="0.25">
      <c r="A217" s="7" t="str">
        <f>'[1]Comprehensive Area Report'!A215</f>
        <v>1771</v>
      </c>
      <c r="B217" s="8" t="str">
        <f>'[1]Comprehensive Area Report'!B215</f>
        <v>GIFT SHOP</v>
      </c>
      <c r="C217" s="9" t="str">
        <f>'[1]Comprehensive Area Report'!C215</f>
        <v>Level 1</v>
      </c>
      <c r="D217" s="10" t="str">
        <f>'[1]Comprehensive Area Report'!D215</f>
        <v>29950</v>
      </c>
      <c r="E217" s="6">
        <f>'[1]Comprehensive Area Report'!E215</f>
        <v>490.976454657658</v>
      </c>
    </row>
    <row r="218" spans="1:5" x14ac:dyDescent="0.25">
      <c r="A218" s="7" t="str">
        <f>'[1]Comprehensive Area Report'!A216</f>
        <v>1772</v>
      </c>
      <c r="B218" s="8" t="str">
        <f>'[1]Comprehensive Area Report'!B216</f>
        <v>ACCESSIBLE DRESSING ROOM</v>
      </c>
      <c r="C218" s="9" t="str">
        <f>'[1]Comprehensive Area Report'!C216</f>
        <v>Level 1</v>
      </c>
      <c r="D218" s="10" t="str">
        <f>'[1]Comprehensive Area Report'!D216</f>
        <v>29950</v>
      </c>
      <c r="E218" s="6">
        <f>'[1]Comprehensive Area Report'!E216</f>
        <v>46.181607847491101</v>
      </c>
    </row>
    <row r="219" spans="1:5" x14ac:dyDescent="0.25">
      <c r="A219" s="7" t="str">
        <f>'[1]Comprehensive Area Report'!A217</f>
        <v>1773</v>
      </c>
      <c r="B219" s="8" t="str">
        <f>'[1]Comprehensive Area Report'!B217</f>
        <v>STORAGE</v>
      </c>
      <c r="C219" s="9" t="str">
        <f>'[1]Comprehensive Area Report'!C217</f>
        <v>Level 1</v>
      </c>
      <c r="D219" s="10" t="str">
        <f>'[1]Comprehensive Area Report'!D217</f>
        <v>29950</v>
      </c>
      <c r="E219" s="6">
        <f>'[1]Comprehensive Area Report'!E217</f>
        <v>45.469817202877898</v>
      </c>
    </row>
    <row r="220" spans="1:5" x14ac:dyDescent="0.25">
      <c r="A220" s="7" t="str">
        <f>'[1]Comprehensive Area Report'!A218</f>
        <v>1776</v>
      </c>
      <c r="B220" s="8" t="str">
        <f>'[1]Comprehensive Area Report'!B218</f>
        <v>CONFERENCE ROOM</v>
      </c>
      <c r="C220" s="9" t="str">
        <f>'[1]Comprehensive Area Report'!C218</f>
        <v>Level 1</v>
      </c>
      <c r="D220" s="10" t="str">
        <f>'[1]Comprehensive Area Report'!D218</f>
        <v>28610</v>
      </c>
      <c r="E220" s="6">
        <f>'[1]Comprehensive Area Report'!E218</f>
        <v>434.89376436588901</v>
      </c>
    </row>
    <row r="221" spans="1:5" x14ac:dyDescent="0.25">
      <c r="A221" s="7" t="str">
        <f>'[1]Comprehensive Area Report'!A219</f>
        <v>1781</v>
      </c>
      <c r="B221" s="8" t="str">
        <f>'[1]Comprehensive Area Report'!B219</f>
        <v>JANITOR</v>
      </c>
      <c r="C221" s="9" t="str">
        <f>'[1]Comprehensive Area Report'!C219</f>
        <v>Level 1</v>
      </c>
      <c r="D221" s="10" t="str">
        <f>'[1]Comprehensive Area Report'!D219</f>
        <v>28460</v>
      </c>
      <c r="E221" s="6">
        <f>'[1]Comprehensive Area Report'!E219</f>
        <v>30.907558799631801</v>
      </c>
    </row>
    <row r="222" spans="1:5" x14ac:dyDescent="0.25">
      <c r="A222" s="7" t="str">
        <f>'[1]Comprehensive Area Report'!A220</f>
        <v>1000A</v>
      </c>
      <c r="B222" s="8" t="str">
        <f>'[1]Comprehensive Area Report'!B220</f>
        <v>STORAGE</v>
      </c>
      <c r="C222" s="9" t="str">
        <f>'[1]Comprehensive Area Report'!C220</f>
        <v>Level 1</v>
      </c>
      <c r="D222" s="10" t="str">
        <f>'[1]Comprehensive Area Report'!D220</f>
        <v>28450</v>
      </c>
      <c r="E222" s="6">
        <f>'[1]Comprehensive Area Report'!E220</f>
        <v>84.436285927014595</v>
      </c>
    </row>
    <row r="223" spans="1:5" x14ac:dyDescent="0.25">
      <c r="A223" s="7" t="str">
        <f>'[1]Comprehensive Area Report'!A221</f>
        <v>1050A</v>
      </c>
      <c r="B223" s="8" t="str">
        <f>'[1]Comprehensive Area Report'!B221</f>
        <v>STORAGE</v>
      </c>
      <c r="C223" s="9" t="str">
        <f>'[1]Comprehensive Area Report'!C221</f>
        <v>Level 1</v>
      </c>
      <c r="D223" s="10" t="str">
        <f>'[1]Comprehensive Area Report'!D221</f>
        <v>28340</v>
      </c>
      <c r="E223" s="6">
        <f>'[1]Comprehensive Area Report'!E221</f>
        <v>22.480264010572402</v>
      </c>
    </row>
    <row r="224" spans="1:5" x14ac:dyDescent="0.25">
      <c r="A224" s="7" t="str">
        <f>'[1]Comprehensive Area Report'!A222</f>
        <v>1060A</v>
      </c>
      <c r="B224" s="8" t="str">
        <f>'[1]Comprehensive Area Report'!B222</f>
        <v>STORAGE</v>
      </c>
      <c r="C224" s="9" t="str">
        <f>'[1]Comprehensive Area Report'!C222</f>
        <v>Level 1</v>
      </c>
      <c r="D224" s="10" t="str">
        <f>'[1]Comprehensive Area Report'!D222</f>
        <v>28340</v>
      </c>
      <c r="E224" s="6">
        <f>'[1]Comprehensive Area Report'!E222</f>
        <v>23.398364329307601</v>
      </c>
    </row>
    <row r="225" spans="1:5" x14ac:dyDescent="0.25">
      <c r="A225" s="7" t="str">
        <f>'[1]Comprehensive Area Report'!A223</f>
        <v>1081A</v>
      </c>
      <c r="B225" s="8" t="str">
        <f>'[1]Comprehensive Area Report'!B223</f>
        <v>OFFICE</v>
      </c>
      <c r="C225" s="9" t="str">
        <f>'[1]Comprehensive Area Report'!C223</f>
        <v>Level 1</v>
      </c>
      <c r="D225" s="10" t="str">
        <f>'[1]Comprehensive Area Report'!D223</f>
        <v>28340</v>
      </c>
      <c r="E225" s="6">
        <f>'[1]Comprehensive Area Report'!E223</f>
        <v>90.388880413036404</v>
      </c>
    </row>
    <row r="226" spans="1:5" x14ac:dyDescent="0.25">
      <c r="A226" s="7" t="str">
        <f>'[1]Comprehensive Area Report'!A224</f>
        <v>1090A</v>
      </c>
      <c r="B226" s="8" t="str">
        <f>'[1]Comprehensive Area Report'!B224</f>
        <v>PHARMACY</v>
      </c>
      <c r="C226" s="9" t="str">
        <f>'[1]Comprehensive Area Report'!C224</f>
        <v>Level 1</v>
      </c>
      <c r="D226" s="10" t="str">
        <f>'[1]Comprehensive Area Report'!D224</f>
        <v>27710</v>
      </c>
      <c r="E226" s="6">
        <f>'[1]Comprehensive Area Report'!E224</f>
        <v>77.990926679509499</v>
      </c>
    </row>
    <row r="227" spans="1:5" x14ac:dyDescent="0.25">
      <c r="A227" s="7" t="str">
        <f>'[1]Comprehensive Area Report'!A225</f>
        <v>1105A</v>
      </c>
      <c r="B227" s="8" t="str">
        <f>'[1]Comprehensive Area Report'!B225</f>
        <v>OFFICE</v>
      </c>
      <c r="C227" s="9" t="str">
        <f>'[1]Comprehensive Area Report'!C225</f>
        <v>Level 1</v>
      </c>
      <c r="D227" s="10" t="str">
        <f>'[1]Comprehensive Area Report'!D225</f>
        <v>27630</v>
      </c>
      <c r="E227" s="6">
        <f>'[1]Comprehensive Area Report'!E225</f>
        <v>85.516888115103598</v>
      </c>
    </row>
    <row r="228" spans="1:5" x14ac:dyDescent="0.25">
      <c r="A228" s="7" t="str">
        <f>'[1]Comprehensive Area Report'!A226</f>
        <v>1107A</v>
      </c>
      <c r="B228" s="8" t="str">
        <f>'[1]Comprehensive Area Report'!B226</f>
        <v>MECH</v>
      </c>
      <c r="C228" s="9" t="str">
        <f>'[1]Comprehensive Area Report'!C226</f>
        <v>Level 1</v>
      </c>
      <c r="D228" s="10" t="str">
        <f>'[1]Comprehensive Area Report'!D226</f>
        <v>27630</v>
      </c>
      <c r="E228" s="6">
        <f>'[1]Comprehensive Area Report'!E226</f>
        <v>124.738355697649</v>
      </c>
    </row>
    <row r="229" spans="1:5" x14ac:dyDescent="0.25">
      <c r="A229" s="7" t="str">
        <f>'[1]Comprehensive Area Report'!A227</f>
        <v>1108A</v>
      </c>
      <c r="B229" s="8" t="str">
        <f>'[1]Comprehensive Area Report'!B227</f>
        <v>STORAGE</v>
      </c>
      <c r="C229" s="9" t="str">
        <f>'[1]Comprehensive Area Report'!C227</f>
        <v>Level 1</v>
      </c>
      <c r="D229" s="10" t="str">
        <f>'[1]Comprehensive Area Report'!D227</f>
        <v>27630</v>
      </c>
      <c r="E229" s="6">
        <f>'[1]Comprehensive Area Report'!E227</f>
        <v>6.6273667913781997</v>
      </c>
    </row>
    <row r="230" spans="1:5" x14ac:dyDescent="0.25">
      <c r="A230" s="7" t="str">
        <f>'[1]Comprehensive Area Report'!A228</f>
        <v>1114A</v>
      </c>
      <c r="B230" s="8" t="str">
        <f>'[1]Comprehensive Area Report'!B228</f>
        <v>CHANGING - MENS</v>
      </c>
      <c r="C230" s="9" t="str">
        <f>'[1]Comprehensive Area Report'!C228</f>
        <v>Level 1</v>
      </c>
      <c r="D230" s="10" t="str">
        <f>'[1]Comprehensive Area Report'!D228</f>
        <v>27630</v>
      </c>
      <c r="E230" s="6">
        <f>'[1]Comprehensive Area Report'!E228</f>
        <v>107.94778673315901</v>
      </c>
    </row>
    <row r="231" spans="1:5" x14ac:dyDescent="0.25">
      <c r="A231" s="7" t="str">
        <f>'[1]Comprehensive Area Report'!A229</f>
        <v>1114B</v>
      </c>
      <c r="B231" s="8" t="str">
        <f>'[1]Comprehensive Area Report'!B229</f>
        <v>TOILET - MENS</v>
      </c>
      <c r="C231" s="9" t="str">
        <f>'[1]Comprehensive Area Report'!C229</f>
        <v>Level 1</v>
      </c>
      <c r="D231" s="10" t="str">
        <f>'[1]Comprehensive Area Report'!D229</f>
        <v>27630</v>
      </c>
      <c r="E231" s="6">
        <f>'[1]Comprehensive Area Report'!E229</f>
        <v>100.689778645834</v>
      </c>
    </row>
    <row r="232" spans="1:5" x14ac:dyDescent="0.25">
      <c r="A232" s="7" t="str">
        <f>'[1]Comprehensive Area Report'!A230</f>
        <v>1114C</v>
      </c>
      <c r="B232" s="8" t="str">
        <f>'[1]Comprehensive Area Report'!B230</f>
        <v>CHANGING - WOMENS</v>
      </c>
      <c r="C232" s="9" t="str">
        <f>'[1]Comprehensive Area Report'!C230</f>
        <v>Level 1</v>
      </c>
      <c r="D232" s="10" t="str">
        <f>'[1]Comprehensive Area Report'!D230</f>
        <v>27630</v>
      </c>
      <c r="E232" s="6">
        <f>'[1]Comprehensive Area Report'!E230</f>
        <v>137.602547153713</v>
      </c>
    </row>
    <row r="233" spans="1:5" x14ac:dyDescent="0.25">
      <c r="A233" s="7" t="str">
        <f>'[1]Comprehensive Area Report'!A231</f>
        <v>1114D</v>
      </c>
      <c r="B233" s="8" t="str">
        <f>'[1]Comprehensive Area Report'!B231</f>
        <v>TOILET - WOMENS</v>
      </c>
      <c r="C233" s="9" t="str">
        <f>'[1]Comprehensive Area Report'!C231</f>
        <v>Level 1</v>
      </c>
      <c r="D233" s="10" t="str">
        <f>'[1]Comprehensive Area Report'!D231</f>
        <v>27630</v>
      </c>
      <c r="E233" s="6">
        <f>'[1]Comprehensive Area Report'!E231</f>
        <v>96.301649305555102</v>
      </c>
    </row>
    <row r="234" spans="1:5" x14ac:dyDescent="0.25">
      <c r="A234" s="7" t="str">
        <f>'[1]Comprehensive Area Report'!A232</f>
        <v>1114E</v>
      </c>
      <c r="B234" s="8" t="str">
        <f>'[1]Comprehensive Area Report'!B232</f>
        <v>STORAGE</v>
      </c>
      <c r="C234" s="9" t="str">
        <f>'[1]Comprehensive Area Report'!C232</f>
        <v>Level 1</v>
      </c>
      <c r="D234" s="10" t="str">
        <f>'[1]Comprehensive Area Report'!D232</f>
        <v>27630</v>
      </c>
      <c r="E234" s="6">
        <f>'[1]Comprehensive Area Report'!E232</f>
        <v>30.194207747539</v>
      </c>
    </row>
    <row r="235" spans="1:5" x14ac:dyDescent="0.25">
      <c r="A235" s="7" t="str">
        <f>'[1]Comprehensive Area Report'!A233</f>
        <v>1115A</v>
      </c>
      <c r="B235" s="8" t="str">
        <f>'[1]Comprehensive Area Report'!B233</f>
        <v>TOILET</v>
      </c>
      <c r="C235" s="9" t="str">
        <f>'[1]Comprehensive Area Report'!C233</f>
        <v>Level 1</v>
      </c>
      <c r="D235" s="10" t="str">
        <f>'[1]Comprehensive Area Report'!D233</f>
        <v>27670</v>
      </c>
      <c r="E235" s="6">
        <f>'[1]Comprehensive Area Report'!E233</f>
        <v>47.850859667108601</v>
      </c>
    </row>
    <row r="236" spans="1:5" x14ac:dyDescent="0.25">
      <c r="A236" s="7" t="str">
        <f>'[1]Comprehensive Area Report'!A234</f>
        <v>1116A</v>
      </c>
      <c r="B236" s="8" t="str">
        <f>'[1]Comprehensive Area Report'!B234</f>
        <v>TOILET</v>
      </c>
      <c r="C236" s="9" t="str">
        <f>'[1]Comprehensive Area Report'!C234</f>
        <v>Level 1</v>
      </c>
      <c r="D236" s="10" t="str">
        <f>'[1]Comprehensive Area Report'!D234</f>
        <v>27670</v>
      </c>
      <c r="E236" s="6">
        <f>'[1]Comprehensive Area Report'!E234</f>
        <v>51.368429378422299</v>
      </c>
    </row>
    <row r="237" spans="1:5" x14ac:dyDescent="0.25">
      <c r="A237" s="7" t="str">
        <f>'[1]Comprehensive Area Report'!A235</f>
        <v>1117A</v>
      </c>
      <c r="B237" s="8" t="str">
        <f>'[1]Comprehensive Area Report'!B235</f>
        <v>STORAGE</v>
      </c>
      <c r="C237" s="9" t="str">
        <f>'[1]Comprehensive Area Report'!C235</f>
        <v>Level 1</v>
      </c>
      <c r="D237" s="10" t="str">
        <f>'[1]Comprehensive Area Report'!D235</f>
        <v>27670</v>
      </c>
      <c r="E237" s="6">
        <f>'[1]Comprehensive Area Report'!E235</f>
        <v>23.490168229990601</v>
      </c>
    </row>
    <row r="238" spans="1:5" x14ac:dyDescent="0.25">
      <c r="A238" s="7" t="str">
        <f>'[1]Comprehensive Area Report'!A236</f>
        <v>1118A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27670</v>
      </c>
      <c r="E238" s="6">
        <f>'[1]Comprehensive Area Report'!E236</f>
        <v>31.845162451333699</v>
      </c>
    </row>
    <row r="239" spans="1:5" x14ac:dyDescent="0.25">
      <c r="A239" s="7" t="str">
        <f>'[1]Comprehensive Area Report'!A237</f>
        <v>1119A</v>
      </c>
      <c r="B239" s="8" t="str">
        <f>'[1]Comprehensive Area Report'!B237</f>
        <v>STORAGE</v>
      </c>
      <c r="C239" s="9" t="str">
        <f>'[1]Comprehensive Area Report'!C237</f>
        <v>Level 1</v>
      </c>
      <c r="D239" s="10" t="str">
        <f>'[1]Comprehensive Area Report'!D237</f>
        <v>27670</v>
      </c>
      <c r="E239" s="6">
        <f>'[1]Comprehensive Area Report'!E237</f>
        <v>37.935655640311602</v>
      </c>
    </row>
    <row r="240" spans="1:5" x14ac:dyDescent="0.25">
      <c r="A240" s="7" t="str">
        <f>'[1]Comprehensive Area Report'!A238</f>
        <v>1119B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27670</v>
      </c>
      <c r="E240" s="6">
        <f>'[1]Comprehensive Area Report'!E238</f>
        <v>54.8280314222607</v>
      </c>
    </row>
    <row r="241" spans="1:5" x14ac:dyDescent="0.25">
      <c r="A241" s="7" t="str">
        <f>'[1]Comprehensive Area Report'!A239</f>
        <v>1124A</v>
      </c>
      <c r="B241" s="8" t="str">
        <f>'[1]Comprehensive Area Report'!B239</f>
        <v>RADIOLOGY 13</v>
      </c>
      <c r="C241" s="9" t="str">
        <f>'[1]Comprehensive Area Report'!C239</f>
        <v>Level 1</v>
      </c>
      <c r="D241" s="10" t="str">
        <f>'[1]Comprehensive Area Report'!D239</f>
        <v>27630</v>
      </c>
      <c r="E241" s="6">
        <f>'[1]Comprehensive Area Report'!E239</f>
        <v>249.040328605746</v>
      </c>
    </row>
    <row r="242" spans="1:5" x14ac:dyDescent="0.25">
      <c r="A242" s="7" t="str">
        <f>'[1]Comprehensive Area Report'!A240</f>
        <v>1124B</v>
      </c>
      <c r="B242" s="8" t="str">
        <f>'[1]Comprehensive Area Report'!B240</f>
        <v>RADIOLOGY 14</v>
      </c>
      <c r="C242" s="9" t="str">
        <f>'[1]Comprehensive Area Report'!C240</f>
        <v>Level 1</v>
      </c>
      <c r="D242" s="10" t="str">
        <f>'[1]Comprehensive Area Report'!D240</f>
        <v>27630</v>
      </c>
      <c r="E242" s="6">
        <f>'[1]Comprehensive Area Report'!E240</f>
        <v>277.16957193134402</v>
      </c>
    </row>
    <row r="243" spans="1:5" x14ac:dyDescent="0.25">
      <c r="A243" s="7" t="str">
        <f>'[1]Comprehensive Area Report'!A241</f>
        <v>1129A</v>
      </c>
      <c r="B243" s="8" t="str">
        <f>'[1]Comprehensive Area Report'!B241</f>
        <v>CONTROL</v>
      </c>
      <c r="C243" s="9" t="str">
        <f>'[1]Comprehensive Area Report'!C241</f>
        <v>Level 1</v>
      </c>
      <c r="D243" s="10" t="str">
        <f>'[1]Comprehensive Area Report'!D241</f>
        <v>27570</v>
      </c>
      <c r="E243" s="6">
        <f>'[1]Comprehensive Area Report'!E241</f>
        <v>176.89304929005999</v>
      </c>
    </row>
    <row r="244" spans="1:5" x14ac:dyDescent="0.25">
      <c r="A244" s="7" t="str">
        <f>'[1]Comprehensive Area Report'!A242</f>
        <v>1129B</v>
      </c>
      <c r="B244" s="8" t="str">
        <f>'[1]Comprehensive Area Report'!B242</f>
        <v>EQUIP</v>
      </c>
      <c r="C244" s="9" t="str">
        <f>'[1]Comprehensive Area Report'!C242</f>
        <v>Level 1</v>
      </c>
      <c r="D244" s="10" t="str">
        <f>'[1]Comprehensive Area Report'!D242</f>
        <v>27570</v>
      </c>
      <c r="E244" s="6">
        <f>'[1]Comprehensive Area Report'!E242</f>
        <v>56.255276985906399</v>
      </c>
    </row>
    <row r="245" spans="1:5" x14ac:dyDescent="0.25">
      <c r="A245" s="7" t="str">
        <f>'[1]Comprehensive Area Report'!A243</f>
        <v>1144A</v>
      </c>
      <c r="B245" s="8" t="str">
        <f>'[1]Comprehensive Area Report'!B243</f>
        <v>TOILET</v>
      </c>
      <c r="C245" s="9" t="str">
        <f>'[1]Comprehensive Area Report'!C243</f>
        <v>Level 1</v>
      </c>
      <c r="D245" s="10" t="str">
        <f>'[1]Comprehensive Area Report'!D243</f>
        <v>27630</v>
      </c>
      <c r="E245" s="6">
        <f>'[1]Comprehensive Area Report'!E243</f>
        <v>28.2158939170405</v>
      </c>
    </row>
    <row r="246" spans="1:5" x14ac:dyDescent="0.25">
      <c r="A246" s="7" t="str">
        <f>'[1]Comprehensive Area Report'!A244</f>
        <v>1144B</v>
      </c>
      <c r="B246" s="8" t="str">
        <f>'[1]Comprehensive Area Report'!B244</f>
        <v>TECH AREA</v>
      </c>
      <c r="C246" s="9" t="str">
        <f>'[1]Comprehensive Area Report'!C244</f>
        <v>Level 1</v>
      </c>
      <c r="D246" s="10" t="str">
        <f>'[1]Comprehensive Area Report'!D244</f>
        <v>27630</v>
      </c>
      <c r="E246" s="6">
        <f>'[1]Comprehensive Area Report'!E244</f>
        <v>53.305125445345602</v>
      </c>
    </row>
    <row r="247" spans="1:5" x14ac:dyDescent="0.25">
      <c r="A247" s="7" t="str">
        <f>'[1]Comprehensive Area Report'!A245</f>
        <v>1144C</v>
      </c>
      <c r="B247" s="8" t="str">
        <f>'[1]Comprehensive Area Report'!B245</f>
        <v>TECH AREA</v>
      </c>
      <c r="C247" s="9" t="str">
        <f>'[1]Comprehensive Area Report'!C245</f>
        <v>Level 1</v>
      </c>
      <c r="D247" s="10" t="str">
        <f>'[1]Comprehensive Area Report'!D245</f>
        <v>27630</v>
      </c>
      <c r="E247" s="6">
        <f>'[1]Comprehensive Area Report'!E245</f>
        <v>59.6728521686032</v>
      </c>
    </row>
    <row r="248" spans="1:5" x14ac:dyDescent="0.25">
      <c r="A248" s="7" t="str">
        <f>'[1]Comprehensive Area Report'!A246</f>
        <v>1144D</v>
      </c>
      <c r="B248" s="8" t="str">
        <f>'[1]Comprehensive Area Report'!B246</f>
        <v>TECH AREA</v>
      </c>
      <c r="C248" s="9" t="str">
        <f>'[1]Comprehensive Area Report'!C246</f>
        <v>Level 1</v>
      </c>
      <c r="D248" s="10" t="str">
        <f>'[1]Comprehensive Area Report'!D246</f>
        <v>27630</v>
      </c>
      <c r="E248" s="6">
        <f>'[1]Comprehensive Area Report'!E246</f>
        <v>48.042791761036497</v>
      </c>
    </row>
    <row r="249" spans="1:5" x14ac:dyDescent="0.25">
      <c r="A249" s="7" t="str">
        <f>'[1]Comprehensive Area Report'!A247</f>
        <v>1144E</v>
      </c>
      <c r="B249" s="8" t="str">
        <f>'[1]Comprehensive Area Report'!B247</f>
        <v>TOILET</v>
      </c>
      <c r="C249" s="9" t="str">
        <f>'[1]Comprehensive Area Report'!C247</f>
        <v>Level 1</v>
      </c>
      <c r="D249" s="10" t="str">
        <f>'[1]Comprehensive Area Report'!D247</f>
        <v>27630</v>
      </c>
      <c r="E249" s="6">
        <f>'[1]Comprehensive Area Report'!E247</f>
        <v>67.481589613985804</v>
      </c>
    </row>
    <row r="250" spans="1:5" x14ac:dyDescent="0.25">
      <c r="A250" s="7" t="str">
        <f>'[1]Comprehensive Area Report'!A248</f>
        <v>1144F</v>
      </c>
      <c r="B250" s="8" t="str">
        <f>'[1]Comprehensive Area Report'!B248</f>
        <v>TECH AREA</v>
      </c>
      <c r="C250" s="9" t="str">
        <f>'[1]Comprehensive Area Report'!C248</f>
        <v>Level 1</v>
      </c>
      <c r="D250" s="10" t="str">
        <f>'[1]Comprehensive Area Report'!D248</f>
        <v>27630</v>
      </c>
      <c r="E250" s="6">
        <f>'[1]Comprehensive Area Report'!E248</f>
        <v>63.920624497146903</v>
      </c>
    </row>
    <row r="251" spans="1:5" x14ac:dyDescent="0.25">
      <c r="A251" s="7" t="str">
        <f>'[1]Comprehensive Area Report'!A249</f>
        <v>1144G</v>
      </c>
      <c r="B251" s="8" t="str">
        <f>'[1]Comprehensive Area Report'!B249</f>
        <v>TECH AREA</v>
      </c>
      <c r="C251" s="9" t="str">
        <f>'[1]Comprehensive Area Report'!C249</f>
        <v>Level 1</v>
      </c>
      <c r="D251" s="10" t="str">
        <f>'[1]Comprehensive Area Report'!D249</f>
        <v>27630</v>
      </c>
      <c r="E251" s="6">
        <f>'[1]Comprehensive Area Report'!E249</f>
        <v>44.718794035512303</v>
      </c>
    </row>
    <row r="252" spans="1:5" x14ac:dyDescent="0.25">
      <c r="A252" s="7" t="str">
        <f>'[1]Comprehensive Area Report'!A250</f>
        <v>1144H</v>
      </c>
      <c r="B252" s="8" t="str">
        <f>'[1]Comprehensive Area Report'!B250</f>
        <v>TELE / DATA</v>
      </c>
      <c r="C252" s="9" t="str">
        <f>'[1]Comprehensive Area Report'!C250</f>
        <v>Level 1</v>
      </c>
      <c r="D252" s="10" t="str">
        <f>'[1]Comprehensive Area Report'!D250</f>
        <v>27630</v>
      </c>
      <c r="E252" s="6">
        <f>'[1]Comprehensive Area Report'!E250</f>
        <v>17.048134535611901</v>
      </c>
    </row>
    <row r="253" spans="1:5" x14ac:dyDescent="0.25">
      <c r="A253" s="7" t="str">
        <f>'[1]Comprehensive Area Report'!A251</f>
        <v>1144I</v>
      </c>
      <c r="B253" s="8" t="str">
        <f>'[1]Comprehensive Area Report'!B251</f>
        <v>TRANSCRIPTION</v>
      </c>
      <c r="C253" s="9" t="str">
        <f>'[1]Comprehensive Area Report'!C251</f>
        <v>Level 1</v>
      </c>
      <c r="D253" s="10" t="str">
        <f>'[1]Comprehensive Area Report'!D251</f>
        <v>27630</v>
      </c>
      <c r="E253" s="6">
        <f>'[1]Comprehensive Area Report'!E251</f>
        <v>625.87714913298203</v>
      </c>
    </row>
    <row r="254" spans="1:5" x14ac:dyDescent="0.25">
      <c r="A254" s="7" t="str">
        <f>'[1]Comprehensive Area Report'!A252</f>
        <v>1167A</v>
      </c>
      <c r="B254" s="8" t="str">
        <f>'[1]Comprehensive Area Report'!B252</f>
        <v>TOILET</v>
      </c>
      <c r="C254" s="9" t="str">
        <f>'[1]Comprehensive Area Report'!C252</f>
        <v>Level 1</v>
      </c>
      <c r="D254" s="10" t="str">
        <f>'[1]Comprehensive Area Report'!D252</f>
        <v>27570</v>
      </c>
      <c r="E254" s="6">
        <f>'[1]Comprehensive Area Report'!E252</f>
        <v>46.919724470817499</v>
      </c>
    </row>
    <row r="255" spans="1:5" x14ac:dyDescent="0.25">
      <c r="A255" s="7" t="str">
        <f>'[1]Comprehensive Area Report'!A253</f>
        <v>1169A</v>
      </c>
      <c r="B255" s="8" t="str">
        <f>'[1]Comprehensive Area Report'!B253</f>
        <v>OFFICE</v>
      </c>
      <c r="C255" s="9" t="str">
        <f>'[1]Comprehensive Area Report'!C253</f>
        <v>Level 1</v>
      </c>
      <c r="D255" s="10" t="str">
        <f>'[1]Comprehensive Area Report'!D253</f>
        <v>27570</v>
      </c>
      <c r="E255" s="6">
        <f>'[1]Comprehensive Area Report'!E253</f>
        <v>128.01358071730201</v>
      </c>
    </row>
    <row r="256" spans="1:5" x14ac:dyDescent="0.25">
      <c r="A256" s="7" t="str">
        <f>'[1]Comprehensive Area Report'!A254</f>
        <v>1174A</v>
      </c>
      <c r="B256" s="8" t="str">
        <f>'[1]Comprehensive Area Report'!B254</f>
        <v>STORAGE</v>
      </c>
      <c r="C256" s="9" t="str">
        <f>'[1]Comprehensive Area Report'!C254</f>
        <v>Level 1</v>
      </c>
      <c r="D256" s="10" t="str">
        <f>'[1]Comprehensive Area Report'!D254</f>
        <v>27570</v>
      </c>
      <c r="E256" s="6">
        <f>'[1]Comprehensive Area Report'!E254</f>
        <v>68.609307317963001</v>
      </c>
    </row>
    <row r="257" spans="1:5" x14ac:dyDescent="0.25">
      <c r="A257" s="7" t="str">
        <f>'[1]Comprehensive Area Report'!A255</f>
        <v>1185A</v>
      </c>
      <c r="B257" s="8" t="str">
        <f>'[1]Comprehensive Area Report'!B255</f>
        <v>TOILET</v>
      </c>
      <c r="C257" s="9" t="str">
        <f>'[1]Comprehensive Area Report'!C255</f>
        <v>Level 1</v>
      </c>
      <c r="D257" s="10" t="str">
        <f>'[1]Comprehensive Area Report'!D255</f>
        <v>27570</v>
      </c>
      <c r="E257" s="6">
        <f>'[1]Comprehensive Area Report'!E255</f>
        <v>50.062499365909098</v>
      </c>
    </row>
    <row r="258" spans="1:5" x14ac:dyDescent="0.25">
      <c r="A258" s="7" t="str">
        <f>'[1]Comprehensive Area Report'!A256</f>
        <v>1210A</v>
      </c>
      <c r="B258" s="8" t="str">
        <f>'[1]Comprehensive Area Report'!B256</f>
        <v>LOCKERS</v>
      </c>
      <c r="C258" s="9" t="str">
        <f>'[1]Comprehensive Area Report'!C256</f>
        <v>Level 1</v>
      </c>
      <c r="D258" s="10" t="str">
        <f>'[1]Comprehensive Area Report'!D256</f>
        <v>27500</v>
      </c>
      <c r="E258" s="6">
        <f>'[1]Comprehensive Area Report'!E256</f>
        <v>96.389853830330907</v>
      </c>
    </row>
    <row r="259" spans="1:5" x14ac:dyDescent="0.25">
      <c r="A259" s="7" t="str">
        <f>'[1]Comprehensive Area Report'!A257</f>
        <v>1212A</v>
      </c>
      <c r="B259" s="8" t="str">
        <f>'[1]Comprehensive Area Report'!B257</f>
        <v>TOILET</v>
      </c>
      <c r="C259" s="9" t="str">
        <f>'[1]Comprehensive Area Report'!C257</f>
        <v>Level 1</v>
      </c>
      <c r="D259" s="10" t="str">
        <f>'[1]Comprehensive Area Report'!D257</f>
        <v>27500</v>
      </c>
      <c r="E259" s="6">
        <f>'[1]Comprehensive Area Report'!E257</f>
        <v>114.596826220506</v>
      </c>
    </row>
    <row r="260" spans="1:5" x14ac:dyDescent="0.25">
      <c r="A260" s="7" t="str">
        <f>'[1]Comprehensive Area Report'!A258</f>
        <v>1230A</v>
      </c>
      <c r="B260" s="8" t="str">
        <f>'[1]Comprehensive Area Report'!B258</f>
        <v>BLOOD BANK</v>
      </c>
      <c r="C260" s="9" t="str">
        <f>'[1]Comprehensive Area Report'!C258</f>
        <v>Level 1</v>
      </c>
      <c r="D260" s="10" t="str">
        <f>'[1]Comprehensive Area Report'!D258</f>
        <v>27503</v>
      </c>
      <c r="E260" s="6">
        <f>'[1]Comprehensive Area Report'!E258</f>
        <v>17.0141232664208</v>
      </c>
    </row>
    <row r="261" spans="1:5" x14ac:dyDescent="0.25">
      <c r="A261" s="7" t="str">
        <f>'[1]Comprehensive Area Report'!A259</f>
        <v>1235A</v>
      </c>
      <c r="B261" s="8" t="str">
        <f>'[1]Comprehensive Area Report'!B259</f>
        <v>STORAGE</v>
      </c>
      <c r="C261" s="9" t="str">
        <f>'[1]Comprehensive Area Report'!C259</f>
        <v>Level 1</v>
      </c>
      <c r="D261" s="10" t="str">
        <f>'[1]Comprehensive Area Report'!D259</f>
        <v>27500</v>
      </c>
      <c r="E261" s="6">
        <f>'[1]Comprehensive Area Report'!E259</f>
        <v>28.146390924397799</v>
      </c>
    </row>
    <row r="262" spans="1:5" x14ac:dyDescent="0.25">
      <c r="A262" s="7" t="str">
        <f>'[1]Comprehensive Area Report'!A260</f>
        <v>1250A</v>
      </c>
      <c r="B262" s="8" t="str">
        <f>'[1]Comprehensive Area Report'!B260</f>
        <v>LAB</v>
      </c>
      <c r="C262" s="9" t="str">
        <f>'[1]Comprehensive Area Report'!C260</f>
        <v>Level 1</v>
      </c>
      <c r="D262" s="10" t="str">
        <f>'[1]Comprehensive Area Report'!D260</f>
        <v>27500</v>
      </c>
      <c r="E262" s="6">
        <f>'[1]Comprehensive Area Report'!E260</f>
        <v>362.20231707970402</v>
      </c>
    </row>
    <row r="263" spans="1:5" x14ac:dyDescent="0.25">
      <c r="A263" s="7" t="str">
        <f>'[1]Comprehensive Area Report'!A261</f>
        <v>1255A</v>
      </c>
      <c r="B263" s="8" t="str">
        <f>'[1]Comprehensive Area Report'!B261</f>
        <v>ISOLATION</v>
      </c>
      <c r="C263" s="9" t="str">
        <f>'[1]Comprehensive Area Report'!C261</f>
        <v>Level 1</v>
      </c>
      <c r="D263" s="10" t="str">
        <f>'[1]Comprehensive Area Report'!D261</f>
        <v>27502</v>
      </c>
      <c r="E263" s="6">
        <f>'[1]Comprehensive Area Report'!E261</f>
        <v>130.713032007246</v>
      </c>
    </row>
    <row r="264" spans="1:5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9" t="str">
        <f>'[1]Comprehensive Area Report'!C262</f>
        <v>Level 1</v>
      </c>
      <c r="D264" s="10" t="str">
        <f>'[1]Comprehensive Area Report'!D262</f>
        <v>27500</v>
      </c>
      <c r="E264" s="6">
        <f>'[1]Comprehensive Area Report'!E262</f>
        <v>116.80333582274</v>
      </c>
    </row>
    <row r="265" spans="1:5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9" t="str">
        <f>'[1]Comprehensive Area Report'!C263</f>
        <v>Level 1</v>
      </c>
      <c r="D265" s="10" t="str">
        <f>'[1]Comprehensive Area Report'!D263</f>
        <v>27500</v>
      </c>
      <c r="E265" s="6">
        <f>'[1]Comprehensive Area Report'!E263</f>
        <v>30.471837731519699</v>
      </c>
    </row>
    <row r="266" spans="1:5" x14ac:dyDescent="0.25">
      <c r="A266" s="7" t="str">
        <f>'[1]Comprehensive Area Report'!A264</f>
        <v>1260C</v>
      </c>
      <c r="B266" s="8" t="str">
        <f>'[1]Comprehensive Area Report'!B264</f>
        <v>OFFICE</v>
      </c>
      <c r="C266" s="9" t="str">
        <f>'[1]Comprehensive Area Report'!C264</f>
        <v>Level 1</v>
      </c>
      <c r="D266" s="10" t="str">
        <f>'[1]Comprehensive Area Report'!D264</f>
        <v>27500</v>
      </c>
      <c r="E266" s="6">
        <f>'[1]Comprehensive Area Report'!E264</f>
        <v>47.186306896653697</v>
      </c>
    </row>
    <row r="267" spans="1:5" x14ac:dyDescent="0.25">
      <c r="A267" s="7" t="str">
        <f>'[1]Comprehensive Area Report'!A265</f>
        <v>1288A</v>
      </c>
      <c r="B267" s="8" t="str">
        <f>'[1]Comprehensive Area Report'!B265</f>
        <v>LAB RECEPTION - PATHOLOGY</v>
      </c>
      <c r="C267" s="9" t="str">
        <f>'[1]Comprehensive Area Report'!C265</f>
        <v>Level 1</v>
      </c>
      <c r="D267" s="10" t="str">
        <f>'[1]Comprehensive Area Report'!D265</f>
        <v>27520</v>
      </c>
      <c r="E267" s="6">
        <f>'[1]Comprehensive Area Report'!E265</f>
        <v>85.630284184936798</v>
      </c>
    </row>
    <row r="268" spans="1:5" x14ac:dyDescent="0.25">
      <c r="A268" s="7" t="str">
        <f>'[1]Comprehensive Area Report'!A266</f>
        <v>1300A</v>
      </c>
      <c r="B268" s="8" t="str">
        <f>'[1]Comprehensive Area Report'!B266</f>
        <v>STORAGE</v>
      </c>
      <c r="C268" s="9" t="str">
        <f>'[1]Comprehensive Area Report'!C266</f>
        <v>Level 1</v>
      </c>
      <c r="D268" s="10" t="str">
        <f>'[1]Comprehensive Area Report'!D266</f>
        <v>27650</v>
      </c>
      <c r="E268" s="6">
        <f>'[1]Comprehensive Area Report'!E266</f>
        <v>75.732207186289003</v>
      </c>
    </row>
    <row r="269" spans="1:5" x14ac:dyDescent="0.25">
      <c r="A269" s="7" t="str">
        <f>'[1]Comprehensive Area Report'!A267</f>
        <v>1300B</v>
      </c>
      <c r="B269" s="8" t="str">
        <f>'[1]Comprehensive Area Report'!B267</f>
        <v>STORAGE</v>
      </c>
      <c r="C269" s="9" t="str">
        <f>'[1]Comprehensive Area Report'!C267</f>
        <v>Level 1</v>
      </c>
      <c r="D269" s="10" t="str">
        <f>'[1]Comprehensive Area Report'!D267</f>
        <v>27650</v>
      </c>
      <c r="E269" s="6">
        <f>'[1]Comprehensive Area Report'!E267</f>
        <v>27.873291285845301</v>
      </c>
    </row>
    <row r="270" spans="1:5" x14ac:dyDescent="0.25">
      <c r="A270" s="7" t="str">
        <f>'[1]Comprehensive Area Report'!A268</f>
        <v>1302A</v>
      </c>
      <c r="B270" s="8" t="str">
        <f>'[1]Comprehensive Area Report'!B268</f>
        <v>OFFICE</v>
      </c>
      <c r="C270" s="9" t="str">
        <f>'[1]Comprehensive Area Report'!C268</f>
        <v>Level 1</v>
      </c>
      <c r="D270" s="10" t="str">
        <f>'[1]Comprehensive Area Report'!D268</f>
        <v>27650</v>
      </c>
      <c r="E270" s="6">
        <f>'[1]Comprehensive Area Report'!E268</f>
        <v>69.070477522501307</v>
      </c>
    </row>
    <row r="271" spans="1:5" x14ac:dyDescent="0.25">
      <c r="A271" s="7" t="str">
        <f>'[1]Comprehensive Area Report'!A269</f>
        <v>1307A</v>
      </c>
      <c r="B271" s="8" t="str">
        <f>'[1]Comprehensive Area Report'!B269</f>
        <v>STORAGE</v>
      </c>
      <c r="C271" s="9" t="str">
        <f>'[1]Comprehensive Area Report'!C269</f>
        <v>Level 1</v>
      </c>
      <c r="D271" s="10" t="str">
        <f>'[1]Comprehensive Area Report'!D269</f>
        <v>27650</v>
      </c>
      <c r="E271" s="6">
        <f>'[1]Comprehensive Area Report'!E269</f>
        <v>17.188529626268998</v>
      </c>
    </row>
    <row r="272" spans="1:5" x14ac:dyDescent="0.25">
      <c r="A272" s="7" t="str">
        <f>'[1]Comprehensive Area Report'!A270</f>
        <v>1308A</v>
      </c>
      <c r="B272" s="8" t="str">
        <f>'[1]Comprehensive Area Report'!B270</f>
        <v>STORAGE</v>
      </c>
      <c r="C272" s="9" t="str">
        <f>'[1]Comprehensive Area Report'!C270</f>
        <v>Level 1</v>
      </c>
      <c r="D272" s="10" t="str">
        <f>'[1]Comprehensive Area Report'!D270</f>
        <v>27650</v>
      </c>
      <c r="E272" s="6">
        <f>'[1]Comprehensive Area Report'!E270</f>
        <v>19.076407752894301</v>
      </c>
    </row>
    <row r="273" spans="1:5" x14ac:dyDescent="0.25">
      <c r="A273" s="7" t="str">
        <f>'[1]Comprehensive Area Report'!A271</f>
        <v>1308B</v>
      </c>
      <c r="B273" s="8" t="str">
        <f>'[1]Comprehensive Area Report'!B271</f>
        <v>TOILET</v>
      </c>
      <c r="C273" s="9" t="str">
        <f>'[1]Comprehensive Area Report'!C271</f>
        <v>Level 1</v>
      </c>
      <c r="D273" s="10" t="str">
        <f>'[1]Comprehensive Area Report'!D271</f>
        <v>27650</v>
      </c>
      <c r="E273" s="6">
        <f>'[1]Comprehensive Area Report'!E271</f>
        <v>21.039825406446599</v>
      </c>
    </row>
    <row r="274" spans="1:5" x14ac:dyDescent="0.25">
      <c r="A274" s="7" t="str">
        <f>'[1]Comprehensive Area Report'!A272</f>
        <v>1313A</v>
      </c>
      <c r="B274" s="8" t="str">
        <f>'[1]Comprehensive Area Report'!B272</f>
        <v>OFFICE</v>
      </c>
      <c r="C274" s="9" t="str">
        <f>'[1]Comprehensive Area Report'!C272</f>
        <v>Level 1</v>
      </c>
      <c r="D274" s="10" t="str">
        <f>'[1]Comprehensive Area Report'!D272</f>
        <v>27650</v>
      </c>
      <c r="E274" s="6">
        <f>'[1]Comprehensive Area Report'!E272</f>
        <v>90.598407111533604</v>
      </c>
    </row>
    <row r="275" spans="1:5" x14ac:dyDescent="0.25">
      <c r="A275" s="7" t="str">
        <f>'[1]Comprehensive Area Report'!A273</f>
        <v>1322A</v>
      </c>
      <c r="B275" s="8" t="str">
        <f>'[1]Comprehensive Area Report'!B273</f>
        <v>PHARMACY REFRIG STERILE</v>
      </c>
      <c r="C275" s="9" t="str">
        <f>'[1]Comprehensive Area Report'!C273</f>
        <v>Level 1</v>
      </c>
      <c r="D275" s="10" t="str">
        <f>'[1]Comprehensive Area Report'!D273</f>
        <v>27710</v>
      </c>
      <c r="E275" s="6">
        <f>'[1]Comprehensive Area Report'!E273</f>
        <v>196.50401092086</v>
      </c>
    </row>
    <row r="276" spans="1:5" x14ac:dyDescent="0.25">
      <c r="A276" s="7" t="str">
        <f>'[1]Comprehensive Area Report'!A274</f>
        <v>1322B</v>
      </c>
      <c r="B276" s="8" t="str">
        <f>'[1]Comprehensive Area Report'!B274</f>
        <v>OFFICE - PHARMACY</v>
      </c>
      <c r="C276" s="9" t="str">
        <f>'[1]Comprehensive Area Report'!C274</f>
        <v>Level 1</v>
      </c>
      <c r="D276" s="10" t="str">
        <f>'[1]Comprehensive Area Report'!D274</f>
        <v>27710</v>
      </c>
      <c r="E276" s="6">
        <f>'[1]Comprehensive Area Report'!E274</f>
        <v>204.90783628739101</v>
      </c>
    </row>
    <row r="277" spans="1:5" x14ac:dyDescent="0.25">
      <c r="A277" s="7" t="str">
        <f>'[1]Comprehensive Area Report'!A275</f>
        <v>1329A</v>
      </c>
      <c r="B277" s="8" t="str">
        <f>'[1]Comprehensive Area Report'!B275</f>
        <v>ELEC / MECH</v>
      </c>
      <c r="C277" s="9" t="str">
        <f>'[1]Comprehensive Area Report'!C275</f>
        <v>Level 1</v>
      </c>
      <c r="D277" s="10" t="str">
        <f>'[1]Comprehensive Area Report'!D275</f>
        <v>28450</v>
      </c>
      <c r="E277" s="6">
        <f>'[1]Comprehensive Area Report'!E275</f>
        <v>37.057774401055298</v>
      </c>
    </row>
    <row r="278" spans="1:5" x14ac:dyDescent="0.25">
      <c r="A278" s="7" t="str">
        <f>'[1]Comprehensive Area Report'!A276</f>
        <v>1329B</v>
      </c>
      <c r="B278" s="8" t="str">
        <f>'[1]Comprehensive Area Report'!B276</f>
        <v>OFFICE - MANAGER</v>
      </c>
      <c r="C278" s="9" t="str">
        <f>'[1]Comprehensive Area Report'!C276</f>
        <v>Level 1</v>
      </c>
      <c r="D278" s="10" t="str">
        <f>'[1]Comprehensive Area Report'!D276</f>
        <v>27010</v>
      </c>
      <c r="E278" s="6">
        <f>'[1]Comprehensive Area Report'!E276</f>
        <v>186.41731552243701</v>
      </c>
    </row>
    <row r="279" spans="1:5" x14ac:dyDescent="0.25">
      <c r="A279" s="7" t="str">
        <f>'[1]Comprehensive Area Report'!A277</f>
        <v>1329C</v>
      </c>
      <c r="B279" s="8" t="str">
        <f>'[1]Comprehensive Area Report'!B277</f>
        <v>OFFICE</v>
      </c>
      <c r="C279" s="9" t="str">
        <f>'[1]Comprehensive Area Report'!C277</f>
        <v>Level 1</v>
      </c>
      <c r="D279" s="10" t="str">
        <f>'[1]Comprehensive Area Report'!D277</f>
        <v>27010</v>
      </c>
      <c r="E279" s="6">
        <f>'[1]Comprehensive Area Report'!E277</f>
        <v>104.277250350491</v>
      </c>
    </row>
    <row r="280" spans="1:5" x14ac:dyDescent="0.25">
      <c r="A280" s="7" t="str">
        <f>'[1]Comprehensive Area Report'!A278</f>
        <v>1329D</v>
      </c>
      <c r="B280" s="8" t="str">
        <f>'[1]Comprehensive Area Report'!B278</f>
        <v>CONFERENCE</v>
      </c>
      <c r="C280" s="9" t="str">
        <f>'[1]Comprehensive Area Report'!C278</f>
        <v>Level 1</v>
      </c>
      <c r="D280" s="10" t="str">
        <f>'[1]Comprehensive Area Report'!D278</f>
        <v>27010</v>
      </c>
      <c r="E280" s="6">
        <f>'[1]Comprehensive Area Report'!E278</f>
        <v>368.38165720963701</v>
      </c>
    </row>
    <row r="281" spans="1:5" x14ac:dyDescent="0.25">
      <c r="A281" s="7" t="str">
        <f>'[1]Comprehensive Area Report'!A279</f>
        <v>1334A</v>
      </c>
      <c r="B281" s="8" t="str">
        <f>'[1]Comprehensive Area Report'!B279</f>
        <v>CONFERENCE CENTER</v>
      </c>
      <c r="C281" s="9" t="str">
        <f>'[1]Comprehensive Area Report'!C279</f>
        <v>Level 1</v>
      </c>
      <c r="D281" s="10" t="str">
        <f>'[1]Comprehensive Area Report'!D279</f>
        <v>28610</v>
      </c>
      <c r="E281" s="6">
        <f>'[1]Comprehensive Area Report'!E279</f>
        <v>137.64976404377799</v>
      </c>
    </row>
    <row r="282" spans="1:5" x14ac:dyDescent="0.25">
      <c r="A282" s="7" t="str">
        <f>'[1]Comprehensive Area Report'!A280</f>
        <v>1335A</v>
      </c>
      <c r="B282" s="8" t="str">
        <f>'[1]Comprehensive Area Report'!B280</f>
        <v>CONFERENCE CENTER</v>
      </c>
      <c r="C282" s="9" t="str">
        <f>'[1]Comprehensive Area Report'!C280</f>
        <v>Level 1</v>
      </c>
      <c r="D282" s="10" t="str">
        <f>'[1]Comprehensive Area Report'!D280</f>
        <v>28610</v>
      </c>
      <c r="E282" s="6">
        <f>'[1]Comprehensive Area Report'!E280</f>
        <v>45.853199945070898</v>
      </c>
    </row>
    <row r="283" spans="1:5" x14ac:dyDescent="0.25">
      <c r="A283" s="7" t="str">
        <f>'[1]Comprehensive Area Report'!A281</f>
        <v>1335B</v>
      </c>
      <c r="B283" s="8" t="str">
        <f>'[1]Comprehensive Area Report'!B281</f>
        <v>CONFERENCE CENTER</v>
      </c>
      <c r="C283" s="9" t="str">
        <f>'[1]Comprehensive Area Report'!C281</f>
        <v>Level 1</v>
      </c>
      <c r="D283" s="10" t="str">
        <f>'[1]Comprehensive Area Report'!D281</f>
        <v>28610</v>
      </c>
      <c r="E283" s="6">
        <f>'[1]Comprehensive Area Report'!E281</f>
        <v>37.514630755400702</v>
      </c>
    </row>
    <row r="284" spans="1:5" x14ac:dyDescent="0.25">
      <c r="A284" s="7" t="str">
        <f>'[1]Comprehensive Area Report'!A282</f>
        <v>1335C</v>
      </c>
      <c r="B284" s="8" t="str">
        <f>'[1]Comprehensive Area Report'!B282</f>
        <v>CONFERENCE CENTER</v>
      </c>
      <c r="C284" s="9" t="str">
        <f>'[1]Comprehensive Area Report'!C282</f>
        <v>Level 1</v>
      </c>
      <c r="D284" s="10" t="str">
        <f>'[1]Comprehensive Area Report'!D282</f>
        <v>28610</v>
      </c>
      <c r="E284" s="6">
        <f>'[1]Comprehensive Area Report'!E282</f>
        <v>35.934796674491302</v>
      </c>
    </row>
    <row r="285" spans="1:5" x14ac:dyDescent="0.25">
      <c r="A285" s="7" t="str">
        <f>'[1]Comprehensive Area Report'!A283</f>
        <v>1335D</v>
      </c>
      <c r="B285" s="8" t="str">
        <f>'[1]Comprehensive Area Report'!B283</f>
        <v>CONFERENCE CENTER</v>
      </c>
      <c r="C285" s="9" t="str">
        <f>'[1]Comprehensive Area Report'!C283</f>
        <v>Level 1</v>
      </c>
      <c r="D285" s="10" t="str">
        <f>'[1]Comprehensive Area Report'!D283</f>
        <v>28610</v>
      </c>
      <c r="E285" s="6">
        <f>'[1]Comprehensive Area Report'!E283</f>
        <v>95.270198937814996</v>
      </c>
    </row>
    <row r="286" spans="1:5" x14ac:dyDescent="0.25">
      <c r="A286" s="7" t="str">
        <f>'[1]Comprehensive Area Report'!A284</f>
        <v>1335E</v>
      </c>
      <c r="B286" s="8" t="str">
        <f>'[1]Comprehensive Area Report'!B284</f>
        <v>CONFERENCE CENTER</v>
      </c>
      <c r="C286" s="9" t="str">
        <f>'[1]Comprehensive Area Report'!C284</f>
        <v>Level 1</v>
      </c>
      <c r="D286" s="10" t="str">
        <f>'[1]Comprehensive Area Report'!D284</f>
        <v>28610</v>
      </c>
      <c r="E286" s="6">
        <f>'[1]Comprehensive Area Report'!E284</f>
        <v>25.543829940551699</v>
      </c>
    </row>
    <row r="287" spans="1:5" x14ac:dyDescent="0.25">
      <c r="A287" s="7" t="str">
        <f>'[1]Comprehensive Area Report'!A285</f>
        <v>1336A</v>
      </c>
      <c r="B287" s="8" t="str">
        <f>'[1]Comprehensive Area Report'!B285</f>
        <v>CLOSET</v>
      </c>
      <c r="C287" s="9" t="str">
        <f>'[1]Comprehensive Area Report'!C285</f>
        <v>Level 1</v>
      </c>
      <c r="D287" s="10" t="str">
        <f>'[1]Comprehensive Area Report'!D285</f>
        <v>38480</v>
      </c>
      <c r="E287" s="6">
        <f>'[1]Comprehensive Area Report'!E285</f>
        <v>125.684611188292</v>
      </c>
    </row>
    <row r="288" spans="1:5" x14ac:dyDescent="0.25">
      <c r="A288" s="7" t="str">
        <f>'[1]Comprehensive Area Report'!A286</f>
        <v>1339A</v>
      </c>
      <c r="B288" s="8" t="str">
        <f>'[1]Comprehensive Area Report'!B286</f>
        <v>EXAM</v>
      </c>
      <c r="C288" s="9" t="str">
        <f>'[1]Comprehensive Area Report'!C286</f>
        <v>Level 1</v>
      </c>
      <c r="D288" s="10" t="str">
        <f>'[1]Comprehensive Area Report'!D286</f>
        <v>27010</v>
      </c>
      <c r="E288" s="6">
        <f>'[1]Comprehensive Area Report'!E286</f>
        <v>162.24812985048001</v>
      </c>
    </row>
    <row r="289" spans="1:5" x14ac:dyDescent="0.25">
      <c r="A289" s="7" t="str">
        <f>'[1]Comprehensive Area Report'!A287</f>
        <v>1354A</v>
      </c>
      <c r="B289" s="8" t="str">
        <f>'[1]Comprehensive Area Report'!B287</f>
        <v>CORRIDOR</v>
      </c>
      <c r="C289" s="9" t="str">
        <f>'[1]Comprehensive Area Report'!C287</f>
        <v>Level 1</v>
      </c>
      <c r="D289" s="10" t="str">
        <f>'[1]Comprehensive Area Report'!D287</f>
        <v>27010</v>
      </c>
      <c r="E289" s="6">
        <f>'[1]Comprehensive Area Report'!E287</f>
        <v>57.444118923591702</v>
      </c>
    </row>
    <row r="290" spans="1:5" x14ac:dyDescent="0.25">
      <c r="A290" s="7" t="str">
        <f>'[1]Comprehensive Area Report'!A288</f>
        <v>1354B</v>
      </c>
      <c r="B290" s="8" t="str">
        <f>'[1]Comprehensive Area Report'!B288</f>
        <v>TREATMENT</v>
      </c>
      <c r="C290" s="9" t="str">
        <f>'[1]Comprehensive Area Report'!C288</f>
        <v>Level 1</v>
      </c>
      <c r="D290" s="10" t="str">
        <f>'[1]Comprehensive Area Report'!D288</f>
        <v>27010</v>
      </c>
      <c r="E290" s="6">
        <f>'[1]Comprehensive Area Report'!E288</f>
        <v>161.59997943233401</v>
      </c>
    </row>
    <row r="291" spans="1:5" x14ac:dyDescent="0.25">
      <c r="A291" s="7" t="str">
        <f>'[1]Comprehensive Area Report'!A289</f>
        <v>1355A</v>
      </c>
      <c r="B291" s="8" t="str">
        <f>'[1]Comprehensive Area Report'!B289</f>
        <v>TOILET</v>
      </c>
      <c r="C291" s="9" t="str">
        <f>'[1]Comprehensive Area Report'!C289</f>
        <v>Level 1</v>
      </c>
      <c r="D291" s="10" t="str">
        <f>'[1]Comprehensive Area Report'!D289</f>
        <v>27010</v>
      </c>
      <c r="E291" s="6">
        <f>'[1]Comprehensive Area Report'!E289</f>
        <v>60.1171875000108</v>
      </c>
    </row>
    <row r="292" spans="1:5" x14ac:dyDescent="0.25">
      <c r="A292" s="7" t="str">
        <f>'[1]Comprehensive Area Report'!A290</f>
        <v>1355B</v>
      </c>
      <c r="B292" s="8" t="str">
        <f>'[1]Comprehensive Area Report'!B290</f>
        <v>DICTATION - MD</v>
      </c>
      <c r="C292" s="9" t="str">
        <f>'[1]Comprehensive Area Report'!C290</f>
        <v>Level 1</v>
      </c>
      <c r="D292" s="10" t="str">
        <f>'[1]Comprehensive Area Report'!D290</f>
        <v>27010</v>
      </c>
      <c r="E292" s="6">
        <f>'[1]Comprehensive Area Report'!E290</f>
        <v>81.554036458322798</v>
      </c>
    </row>
    <row r="293" spans="1:5" x14ac:dyDescent="0.25">
      <c r="A293" s="7" t="str">
        <f>'[1]Comprehensive Area Report'!A291</f>
        <v>1356A</v>
      </c>
      <c r="B293" s="8" t="str">
        <f>'[1]Comprehensive Area Report'!B291</f>
        <v>ELEC</v>
      </c>
      <c r="C293" s="9" t="str">
        <f>'[1]Comprehensive Area Report'!C291</f>
        <v>Level 1</v>
      </c>
      <c r="D293" s="10" t="str">
        <f>'[1]Comprehensive Area Report'!D291</f>
        <v>28450</v>
      </c>
      <c r="E293" s="6">
        <f>'[1]Comprehensive Area Report'!E291</f>
        <v>36.969401041666501</v>
      </c>
    </row>
    <row r="294" spans="1:5" x14ac:dyDescent="0.25">
      <c r="A294" s="7" t="str">
        <f>'[1]Comprehensive Area Report'!A292</f>
        <v>1360A</v>
      </c>
      <c r="B294" s="8" t="str">
        <f>'[1]Comprehensive Area Report'!B292</f>
        <v>TOILET</v>
      </c>
      <c r="C294" s="9" t="str">
        <f>'[1]Comprehensive Area Report'!C292</f>
        <v>Level 1</v>
      </c>
      <c r="D294" s="10" t="str">
        <f>'[1]Comprehensive Area Report'!D292</f>
        <v>27010</v>
      </c>
      <c r="E294" s="6">
        <f>'[1]Comprehensive Area Report'!E292</f>
        <v>63.350694444444201</v>
      </c>
    </row>
    <row r="295" spans="1:5" x14ac:dyDescent="0.25">
      <c r="A295" s="7" t="str">
        <f>'[1]Comprehensive Area Report'!A293</f>
        <v>1361A</v>
      </c>
      <c r="B295" s="8" t="str">
        <f>'[1]Comprehensive Area Report'!B293</f>
        <v>STORAGE</v>
      </c>
      <c r="C295" s="9" t="str">
        <f>'[1]Comprehensive Area Report'!C293</f>
        <v>Level 1</v>
      </c>
      <c r="D295" s="10" t="str">
        <f>'[1]Comprehensive Area Report'!D293</f>
        <v>27010</v>
      </c>
      <c r="E295" s="6">
        <f>'[1]Comprehensive Area Report'!E293</f>
        <v>51.592414389989003</v>
      </c>
    </row>
    <row r="296" spans="1:5" x14ac:dyDescent="0.25">
      <c r="A296" s="7" t="str">
        <f>'[1]Comprehensive Area Report'!A294</f>
        <v>1361B</v>
      </c>
      <c r="B296" s="8" t="str">
        <f>'[1]Comprehensive Area Report'!B294</f>
        <v>STORAGE</v>
      </c>
      <c r="C296" s="9" t="str">
        <f>'[1]Comprehensive Area Report'!C294</f>
        <v>Level 1</v>
      </c>
      <c r="D296" s="10" t="str">
        <f>'[1]Comprehensive Area Report'!D294</f>
        <v>27010</v>
      </c>
      <c r="E296" s="6">
        <f>'[1]Comprehensive Area Report'!E294</f>
        <v>57.454716359701102</v>
      </c>
    </row>
    <row r="297" spans="1:5" x14ac:dyDescent="0.25">
      <c r="A297" s="7" t="str">
        <f>'[1]Comprehensive Area Report'!A295</f>
        <v>1365A</v>
      </c>
      <c r="B297" s="8" t="str">
        <f>'[1]Comprehensive Area Report'!B295</f>
        <v>CONTROL ROOM</v>
      </c>
      <c r="C297" s="9" t="str">
        <f>'[1]Comprehensive Area Report'!C295</f>
        <v>Level 1</v>
      </c>
      <c r="D297" s="10" t="str">
        <f>'[1]Comprehensive Area Report'!D295</f>
        <v>27010</v>
      </c>
      <c r="E297" s="6">
        <f>'[1]Comprehensive Area Report'!E295</f>
        <v>80.290984679593706</v>
      </c>
    </row>
    <row r="298" spans="1:5" x14ac:dyDescent="0.25">
      <c r="A298" s="7" t="str">
        <f>'[1]Comprehensive Area Report'!A296</f>
        <v>1365B</v>
      </c>
      <c r="B298" s="8" t="str">
        <f>'[1]Comprehensive Area Report'!B296</f>
        <v>DARK ROOM</v>
      </c>
      <c r="C298" s="9" t="str">
        <f>'[1]Comprehensive Area Report'!C296</f>
        <v>Level 1</v>
      </c>
      <c r="D298" s="10" t="str">
        <f>'[1]Comprehensive Area Report'!D296</f>
        <v>27010</v>
      </c>
      <c r="E298" s="6">
        <f>'[1]Comprehensive Area Report'!E296</f>
        <v>36.115760294553198</v>
      </c>
    </row>
    <row r="299" spans="1:5" x14ac:dyDescent="0.25">
      <c r="A299" s="7" t="str">
        <f>'[1]Comprehensive Area Report'!A297</f>
        <v>1382A</v>
      </c>
      <c r="B299" s="8" t="str">
        <f>'[1]Comprehensive Area Report'!B297</f>
        <v>SOILED UTILITY</v>
      </c>
      <c r="C299" s="9" t="str">
        <f>'[1]Comprehensive Area Report'!C297</f>
        <v>Level 1</v>
      </c>
      <c r="D299" s="10" t="str">
        <f>'[1]Comprehensive Area Report'!D297</f>
        <v>27010</v>
      </c>
      <c r="E299" s="6">
        <f>'[1]Comprehensive Area Report'!E297</f>
        <v>135.54472539611999</v>
      </c>
    </row>
    <row r="300" spans="1:5" x14ac:dyDescent="0.25">
      <c r="A300" s="7" t="str">
        <f>'[1]Comprehensive Area Report'!A298</f>
        <v>1383A</v>
      </c>
      <c r="B300" s="8" t="str">
        <f>'[1]Comprehensive Area Report'!B298</f>
        <v>TOILET</v>
      </c>
      <c r="C300" s="9" t="str">
        <f>'[1]Comprehensive Area Report'!C298</f>
        <v>Level 1</v>
      </c>
      <c r="D300" s="10" t="str">
        <f>'[1]Comprehensive Area Report'!D298</f>
        <v>27010</v>
      </c>
      <c r="E300" s="6">
        <f>'[1]Comprehensive Area Report'!E298</f>
        <v>71.130906486960001</v>
      </c>
    </row>
    <row r="301" spans="1:5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9" t="str">
        <f>'[1]Comprehensive Area Report'!C299</f>
        <v>Level 1</v>
      </c>
      <c r="D301" s="10" t="str">
        <f>'[1]Comprehensive Area Report'!D299</f>
        <v>28450</v>
      </c>
      <c r="E301" s="6">
        <f>'[1]Comprehensive Area Report'!E299</f>
        <v>558.04166666665196</v>
      </c>
    </row>
    <row r="302" spans="1:5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9" t="str">
        <f>'[1]Comprehensive Area Report'!C300</f>
        <v>Level 1</v>
      </c>
      <c r="D302" s="10" t="str">
        <f>'[1]Comprehensive Area Report'!D300</f>
        <v>COMMON</v>
      </c>
      <c r="E302" s="6">
        <f>'[1]Comprehensive Area Report'!E300</f>
        <v>265.63435386807203</v>
      </c>
    </row>
    <row r="303" spans="1:5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9" t="str">
        <f>'[1]Comprehensive Area Report'!C301</f>
        <v>Level 1</v>
      </c>
      <c r="D303" s="10" t="str">
        <f>'[1]Comprehensive Area Report'!D301</f>
        <v>COMMON</v>
      </c>
      <c r="E303" s="6">
        <f>'[1]Comprehensive Area Report'!E301</f>
        <v>156.87729071339299</v>
      </c>
    </row>
    <row r="304" spans="1:5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9" t="str">
        <f>'[1]Comprehensive Area Report'!C302</f>
        <v>Level 1</v>
      </c>
      <c r="D304" s="10" t="str">
        <f>'[1]Comprehensive Area Report'!D302</f>
        <v>COMMON</v>
      </c>
      <c r="E304" s="6">
        <f>'[1]Comprehensive Area Report'!E302</f>
        <v>5951.6392802179798</v>
      </c>
    </row>
    <row r="305" spans="1:5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9" t="str">
        <f>'[1]Comprehensive Area Report'!C303</f>
        <v>Level 1</v>
      </c>
      <c r="D305" s="10" t="str">
        <f>'[1]Comprehensive Area Report'!D303</f>
        <v>COMMON</v>
      </c>
      <c r="E305" s="6">
        <f>'[1]Comprehensive Area Report'!E303</f>
        <v>157.95646021408001</v>
      </c>
    </row>
    <row r="306" spans="1:5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9" t="str">
        <f>'[1]Comprehensive Area Report'!C304</f>
        <v>Level 1</v>
      </c>
      <c r="D306" s="10" t="str">
        <f>'[1]Comprehensive Area Report'!D304</f>
        <v>FCM</v>
      </c>
      <c r="E306" s="6">
        <f>'[1]Comprehensive Area Report'!E304</f>
        <v>5439.3719893855096</v>
      </c>
    </row>
    <row r="307" spans="1:5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9" t="str">
        <f>'[1]Comprehensive Area Report'!C305</f>
        <v>Level 1</v>
      </c>
      <c r="D307" s="10" t="str">
        <f>'[1]Comprehensive Area Report'!D305</f>
        <v>FCM</v>
      </c>
      <c r="E307" s="6">
        <f>'[1]Comprehensive Area Report'!E305</f>
        <v>1634.1971525153299</v>
      </c>
    </row>
    <row r="308" spans="1:5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9" t="str">
        <f>'[1]Comprehensive Area Report'!C306</f>
        <v>Level 1</v>
      </c>
      <c r="D308" s="10" t="str">
        <f>'[1]Comprehensive Area Report'!D306</f>
        <v>FCM</v>
      </c>
      <c r="E308" s="6">
        <f>'[1]Comprehensive Area Report'!E306</f>
        <v>92.331958147027905</v>
      </c>
    </row>
    <row r="309" spans="1:5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9" t="str">
        <f>'[1]Comprehensive Area Report'!C307</f>
        <v>Level 1</v>
      </c>
      <c r="D309" s="10" t="str">
        <f>'[1]Comprehensive Area Report'!D307</f>
        <v>FCM</v>
      </c>
      <c r="E309" s="6">
        <f>'[1]Comprehensive Area Report'!E307</f>
        <v>93.458537564557503</v>
      </c>
    </row>
    <row r="310" spans="1:5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9" t="str">
        <f>'[1]Comprehensive Area Report'!C308</f>
        <v>Level 1</v>
      </c>
      <c r="D310" s="10" t="str">
        <f>'[1]Comprehensive Area Report'!D308</f>
        <v>FCM</v>
      </c>
      <c r="E310" s="6">
        <f>'[1]Comprehensive Area Report'!E308</f>
        <v>2350.1327226405501</v>
      </c>
    </row>
    <row r="311" spans="1:5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9" t="str">
        <f>'[1]Comprehensive Area Report'!C309</f>
        <v>Level 1</v>
      </c>
      <c r="D311" s="10" t="str">
        <f>'[1]Comprehensive Area Report'!D309</f>
        <v>FCM</v>
      </c>
      <c r="E311" s="6">
        <f>'[1]Comprehensive Area Report'!E309</f>
        <v>120.550909855089</v>
      </c>
    </row>
    <row r="312" spans="1:5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9" t="str">
        <f>'[1]Comprehensive Area Report'!C310</f>
        <v>Level 1</v>
      </c>
      <c r="D312" s="10" t="str">
        <f>'[1]Comprehensive Area Report'!D310</f>
        <v>FCM</v>
      </c>
      <c r="E312" s="6">
        <f>'[1]Comprehensive Area Report'!E310</f>
        <v>1283.1852541680601</v>
      </c>
    </row>
    <row r="313" spans="1:5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9" t="str">
        <f>'[1]Comprehensive Area Report'!C311</f>
        <v>Level 1</v>
      </c>
      <c r="D313" s="10" t="str">
        <f>'[1]Comprehensive Area Report'!D311</f>
        <v>FCM</v>
      </c>
      <c r="E313" s="6">
        <f>'[1]Comprehensive Area Report'!E311</f>
        <v>1569.62056084959</v>
      </c>
    </row>
    <row r="314" spans="1:5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9" t="str">
        <f>'[1]Comprehensive Area Report'!C312</f>
        <v>Level 1</v>
      </c>
      <c r="D314" s="10" t="str">
        <f>'[1]Comprehensive Area Report'!D312</f>
        <v>FCM</v>
      </c>
      <c r="E314" s="6">
        <f>'[1]Comprehensive Area Report'!E312</f>
        <v>285.31412998005197</v>
      </c>
    </row>
    <row r="315" spans="1:5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9" t="str">
        <f>'[1]Comprehensive Area Report'!C313</f>
        <v>Level 1</v>
      </c>
      <c r="D315" s="10" t="str">
        <f>'[1]Comprehensive Area Report'!D313</f>
        <v>FCM</v>
      </c>
      <c r="E315" s="6">
        <f>'[1]Comprehensive Area Report'!E313</f>
        <v>3111.3657405098402</v>
      </c>
    </row>
    <row r="316" spans="1:5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9" t="str">
        <f>'[1]Comprehensive Area Report'!C314</f>
        <v>Level 1</v>
      </c>
      <c r="D316" s="10" t="str">
        <f>'[1]Comprehensive Area Report'!D314</f>
        <v>FCM</v>
      </c>
      <c r="E316" s="6">
        <f>'[1]Comprehensive Area Report'!E314</f>
        <v>179.63869602153</v>
      </c>
    </row>
    <row r="317" spans="1:5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9" t="str">
        <f>'[1]Comprehensive Area Report'!C315</f>
        <v>Level 1</v>
      </c>
      <c r="D317" s="10" t="str">
        <f>'[1]Comprehensive Area Report'!D315</f>
        <v>FCM</v>
      </c>
      <c r="E317" s="6">
        <f>'[1]Comprehensive Area Report'!E315</f>
        <v>71.785592117884605</v>
      </c>
    </row>
    <row r="318" spans="1:5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9" t="str">
        <f>'[1]Comprehensive Area Report'!C316</f>
        <v>Level 1</v>
      </c>
      <c r="D318" s="10" t="str">
        <f>'[1]Comprehensive Area Report'!D316</f>
        <v>FCM</v>
      </c>
      <c r="E318" s="6">
        <f>'[1]Comprehensive Area Report'!E316</f>
        <v>81.064540403199999</v>
      </c>
    </row>
    <row r="319" spans="1:5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9" t="str">
        <f>'[1]Comprehensive Area Report'!C317</f>
        <v>Level 1</v>
      </c>
      <c r="D319" s="10" t="str">
        <f>'[1]Comprehensive Area Report'!D317</f>
        <v>FCM</v>
      </c>
      <c r="E319" s="6">
        <f>'[1]Comprehensive Area Report'!E317</f>
        <v>694.74801377540996</v>
      </c>
    </row>
    <row r="320" spans="1:5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9" t="str">
        <f>'[1]Comprehensive Area Report'!C318</f>
        <v>Level 1</v>
      </c>
      <c r="D320" s="10" t="str">
        <f>'[1]Comprehensive Area Report'!D318</f>
        <v>FCM</v>
      </c>
      <c r="E320" s="6">
        <f>'[1]Comprehensive Area Report'!E318</f>
        <v>230.51157053195001</v>
      </c>
    </row>
    <row r="321" spans="1:5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9" t="str">
        <f>'[1]Comprehensive Area Report'!C319</f>
        <v>Level 1</v>
      </c>
      <c r="D321" s="10" t="str">
        <f>'[1]Comprehensive Area Report'!D319</f>
        <v>FCM</v>
      </c>
      <c r="E321" s="6">
        <f>'[1]Comprehensive Area Report'!E319</f>
        <v>437.33817981838803</v>
      </c>
    </row>
    <row r="322" spans="1:5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9" t="str">
        <f>'[1]Comprehensive Area Report'!C320</f>
        <v>Level 1</v>
      </c>
      <c r="D322" s="10" t="str">
        <f>'[1]Comprehensive Area Report'!D320</f>
        <v>FCM</v>
      </c>
      <c r="E322" s="6">
        <f>'[1]Comprehensive Area Report'!E320</f>
        <v>103.481682547012</v>
      </c>
    </row>
    <row r="323" spans="1:5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9" t="str">
        <f>'[1]Comprehensive Area Report'!C321</f>
        <v>Level 1</v>
      </c>
      <c r="D323" s="10" t="str">
        <f>'[1]Comprehensive Area Report'!D321</f>
        <v>FCM</v>
      </c>
      <c r="E323" s="6">
        <f>'[1]Comprehensive Area Report'!E321</f>
        <v>1207.3174692971199</v>
      </c>
    </row>
    <row r="324" spans="1:5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9" t="str">
        <f>'[1]Comprehensive Area Report'!C322</f>
        <v>Level 1</v>
      </c>
      <c r="D324" s="10" t="str">
        <f>'[1]Comprehensive Area Report'!D322</f>
        <v>FCM</v>
      </c>
      <c r="E324" s="6">
        <f>'[1]Comprehensive Area Report'!E322</f>
        <v>616.24224502944196</v>
      </c>
    </row>
    <row r="325" spans="1:5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9" t="str">
        <f>'[1]Comprehensive Area Report'!C323</f>
        <v>Level 1</v>
      </c>
      <c r="D325" s="10" t="str">
        <f>'[1]Comprehensive Area Report'!D323</f>
        <v>FCM</v>
      </c>
      <c r="E325" s="6">
        <f>'[1]Comprehensive Area Report'!E323</f>
        <v>259.17558676689202</v>
      </c>
    </row>
    <row r="326" spans="1:5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9" t="str">
        <f>'[1]Comprehensive Area Report'!C324</f>
        <v>Level 1</v>
      </c>
      <c r="D326" s="10" t="str">
        <f>'[1]Comprehensive Area Report'!D324</f>
        <v>FCM</v>
      </c>
      <c r="E326" s="6">
        <f>'[1]Comprehensive Area Report'!E324</f>
        <v>723.36536067523298</v>
      </c>
    </row>
    <row r="327" spans="1:5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9" t="str">
        <f>'[1]Comprehensive Area Report'!C325</f>
        <v>Level 1</v>
      </c>
      <c r="D327" s="10" t="str">
        <f>'[1]Comprehensive Area Report'!D325</f>
        <v>FCM</v>
      </c>
      <c r="E327" s="6">
        <f>'[1]Comprehensive Area Report'!E325</f>
        <v>204.128051654552</v>
      </c>
    </row>
    <row r="328" spans="1:5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9" t="str">
        <f>'[1]Comprehensive Area Report'!C326</f>
        <v>Level 1</v>
      </c>
      <c r="D328" s="10" t="str">
        <f>'[1]Comprehensive Area Report'!D326</f>
        <v>FCM</v>
      </c>
      <c r="E328" s="6">
        <f>'[1]Comprehensive Area Report'!E326</f>
        <v>252.136162675566</v>
      </c>
    </row>
    <row r="329" spans="1:5" ht="15.75" thickBot="1" x14ac:dyDescent="0.3">
      <c r="A329" s="7" t="str">
        <f>'[1]Comprehensive Area Report'!A327</f>
        <v>FCM 1779</v>
      </c>
      <c r="B329" s="8" t="str">
        <f>'[1]Comprehensive Area Report'!B327</f>
        <v>VESTIBULE</v>
      </c>
      <c r="C329" s="9" t="str">
        <f>'[1]Comprehensive Area Report'!C327</f>
        <v>Level 1</v>
      </c>
      <c r="D329" s="10" t="str">
        <f>'[1]Comprehensive Area Report'!D327</f>
        <v>FCM</v>
      </c>
      <c r="E329" s="6">
        <f>'[1]Comprehensive Area Report'!E327</f>
        <v>171.36683485155999</v>
      </c>
    </row>
    <row r="330" spans="1:5" ht="15.75" x14ac:dyDescent="0.25">
      <c r="A330" s="13" t="s">
        <v>33</v>
      </c>
      <c r="B330" s="23"/>
      <c r="C330" s="25"/>
      <c r="D330" s="15"/>
      <c r="E330" s="16">
        <f>SUM(E4:E329)</f>
        <v>103736.51866081117</v>
      </c>
    </row>
    <row r="331" spans="1:5" x14ac:dyDescent="0.25">
      <c r="A331" s="7"/>
      <c r="B331" s="8"/>
      <c r="C331" s="9"/>
      <c r="D331" s="10"/>
      <c r="E331" s="6"/>
    </row>
  </sheetData>
  <mergeCells count="3">
    <mergeCell ref="A1:D1"/>
    <mergeCell ref="A2:B2"/>
    <mergeCell ref="C2:E2"/>
  </mergeCells>
  <pageMargins left="0.7" right="0.7" top="0.75" bottom="0.75" header="0.3" footer="0.3"/>
  <pageSetup scale="7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3"/>
  <sheetViews>
    <sheetView topLeftCell="A154" workbookViewId="0">
      <selection activeCell="J32" sqref="J32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29" t="s">
        <v>22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Report'!A446</f>
        <v>2003</v>
      </c>
      <c r="B4" s="8" t="str">
        <f>'[1]Comprehensive Area Report'!B446</f>
        <v>TRASH CHUTE</v>
      </c>
      <c r="C4" s="10" t="str">
        <f>'[1]Comprehensive Area Report'!C446</f>
        <v>Level 2</v>
      </c>
      <c r="D4" s="10" t="str">
        <f>'[1]Comprehensive Area Report'!D446</f>
        <v>28460</v>
      </c>
      <c r="E4" s="22">
        <f>'[1]Comprehensive Area Report'!E446</f>
        <v>21.093066102443299</v>
      </c>
    </row>
    <row r="5" spans="1:5" x14ac:dyDescent="0.25">
      <c r="A5" s="7" t="str">
        <f>'[1]Comprehensive Area Report'!A447</f>
        <v>2005</v>
      </c>
      <c r="B5" s="8" t="str">
        <f>'[1]Comprehensive Area Report'!B447</f>
        <v>STORAGE - EQPMT</v>
      </c>
      <c r="C5" s="10" t="str">
        <f>'[1]Comprehensive Area Report'!C447</f>
        <v>Level 2</v>
      </c>
      <c r="D5" s="10" t="str">
        <f>'[1]Comprehensive Area Report'!D447</f>
        <v>26173</v>
      </c>
      <c r="E5" s="22">
        <f>'[1]Comprehensive Area Report'!E447</f>
        <v>114.60208014206501</v>
      </c>
    </row>
    <row r="6" spans="1:5" x14ac:dyDescent="0.25">
      <c r="A6" s="7" t="str">
        <f>'[1]Comprehensive Area Report'!A448</f>
        <v>2007</v>
      </c>
      <c r="B6" s="8" t="str">
        <f>'[1]Comprehensive Area Report'!B448</f>
        <v>STORAGE</v>
      </c>
      <c r="C6" s="10" t="str">
        <f>'[1]Comprehensive Area Report'!C448</f>
        <v>Level 2</v>
      </c>
      <c r="D6" s="10" t="str">
        <f>'[1]Comprehensive Area Report'!D448</f>
        <v>28450</v>
      </c>
      <c r="E6" s="22">
        <f>'[1]Comprehensive Area Report'!E448</f>
        <v>28.436922942829899</v>
      </c>
    </row>
    <row r="7" spans="1:5" x14ac:dyDescent="0.25">
      <c r="A7" s="7" t="str">
        <f>'[1]Comprehensive Area Report'!A449</f>
        <v>2009</v>
      </c>
      <c r="B7" s="8" t="str">
        <f>'[1]Comprehensive Area Report'!B449</f>
        <v>MECH / STORAGE</v>
      </c>
      <c r="C7" s="10" t="str">
        <f>'[1]Comprehensive Area Report'!C449</f>
        <v>Level 2</v>
      </c>
      <c r="D7" s="10" t="str">
        <f>'[1]Comprehensive Area Report'!D449</f>
        <v>28450</v>
      </c>
      <c r="E7" s="22">
        <f>'[1]Comprehensive Area Report'!E449</f>
        <v>7430.3747754747301</v>
      </c>
    </row>
    <row r="8" spans="1:5" x14ac:dyDescent="0.25">
      <c r="A8" s="7" t="str">
        <f>'[1]Comprehensive Area Report'!A450</f>
        <v>2015</v>
      </c>
      <c r="B8" s="8" t="str">
        <f>'[1]Comprehensive Area Report'!B450</f>
        <v>LOCKERS - ENGINEERING</v>
      </c>
      <c r="C8" s="10" t="str">
        <f>'[1]Comprehensive Area Report'!C450</f>
        <v>Level 2</v>
      </c>
      <c r="D8" s="10" t="str">
        <f>'[1]Comprehensive Area Report'!D450</f>
        <v>28450</v>
      </c>
      <c r="E8" s="22">
        <f>'[1]Comprehensive Area Report'!E450</f>
        <v>582.80976423796301</v>
      </c>
    </row>
    <row r="9" spans="1:5" x14ac:dyDescent="0.25">
      <c r="A9" s="7" t="str">
        <f>'[1]Comprehensive Area Report'!A451</f>
        <v>2101</v>
      </c>
      <c r="B9" s="8" t="str">
        <f>'[1]Comprehensive Area Report'!B451</f>
        <v>MECH</v>
      </c>
      <c r="C9" s="10" t="str">
        <f>'[1]Comprehensive Area Report'!C451</f>
        <v>Level 2</v>
      </c>
      <c r="D9" s="10" t="str">
        <f>'[1]Comprehensive Area Report'!D451</f>
        <v>28450</v>
      </c>
      <c r="E9" s="22">
        <f>'[1]Comprehensive Area Report'!E451</f>
        <v>153.05254133788401</v>
      </c>
    </row>
    <row r="10" spans="1:5" x14ac:dyDescent="0.25">
      <c r="A10" s="7" t="str">
        <f>'[1]Comprehensive Area Report'!A452</f>
        <v>2115</v>
      </c>
      <c r="B10" s="8" t="str">
        <f>'[1]Comprehensive Area Report'!B452</f>
        <v>DICTATION</v>
      </c>
      <c r="C10" s="10" t="str">
        <f>'[1]Comprehensive Area Report'!C452</f>
        <v>Level 2</v>
      </c>
      <c r="D10" s="10" t="str">
        <f>'[1]Comprehensive Area Report'!D452</f>
        <v>27420</v>
      </c>
      <c r="E10" s="22">
        <f>'[1]Comprehensive Area Report'!E452</f>
        <v>292.84225871248702</v>
      </c>
    </row>
    <row r="11" spans="1:5" x14ac:dyDescent="0.25">
      <c r="A11" s="7" t="str">
        <f>'[1]Comprehensive Area Report'!A453</f>
        <v>2121</v>
      </c>
      <c r="B11" s="8" t="str">
        <f>'[1]Comprehensive Area Report'!B453</f>
        <v>OFFICE - SURGERY</v>
      </c>
      <c r="C11" s="10" t="str">
        <f>'[1]Comprehensive Area Report'!C453</f>
        <v>Level 2</v>
      </c>
      <c r="D11" s="10" t="str">
        <f>'[1]Comprehensive Area Report'!D453</f>
        <v>27420</v>
      </c>
      <c r="E11" s="22">
        <f>'[1]Comprehensive Area Report'!E453</f>
        <v>49.483117923738902</v>
      </c>
    </row>
    <row r="12" spans="1:5" x14ac:dyDescent="0.25">
      <c r="A12" s="7" t="str">
        <f>'[1]Comprehensive Area Report'!A454</f>
        <v>2122</v>
      </c>
      <c r="B12" s="8" t="str">
        <f>'[1]Comprehensive Area Report'!B454</f>
        <v>OFFICE - SURGERY</v>
      </c>
      <c r="C12" s="10" t="str">
        <f>'[1]Comprehensive Area Report'!C454</f>
        <v>Level 2</v>
      </c>
      <c r="D12" s="10" t="str">
        <f>'[1]Comprehensive Area Report'!D454</f>
        <v>27420</v>
      </c>
      <c r="E12" s="22">
        <f>'[1]Comprehensive Area Report'!E454</f>
        <v>57.344666294609098</v>
      </c>
    </row>
    <row r="13" spans="1:5" x14ac:dyDescent="0.25">
      <c r="A13" s="7" t="str">
        <f>'[1]Comprehensive Area Report'!A455</f>
        <v>2123</v>
      </c>
      <c r="B13" s="8" t="str">
        <f>'[1]Comprehensive Area Report'!B455</f>
        <v>OFFICE - SURGERY</v>
      </c>
      <c r="C13" s="10" t="str">
        <f>'[1]Comprehensive Area Report'!C455</f>
        <v>Level 2</v>
      </c>
      <c r="D13" s="10" t="str">
        <f>'[1]Comprehensive Area Report'!D455</f>
        <v>27420</v>
      </c>
      <c r="E13" s="22">
        <f>'[1]Comprehensive Area Report'!E455</f>
        <v>57.422480730004402</v>
      </c>
    </row>
    <row r="14" spans="1:5" x14ac:dyDescent="0.25">
      <c r="A14" s="7" t="str">
        <f>'[1]Comprehensive Area Report'!A456</f>
        <v>2124</v>
      </c>
      <c r="B14" s="8" t="str">
        <f>'[1]Comprehensive Area Report'!B456</f>
        <v>OFFICE - SURGERY</v>
      </c>
      <c r="C14" s="10" t="str">
        <f>'[1]Comprehensive Area Report'!C456</f>
        <v>Level 2</v>
      </c>
      <c r="D14" s="10" t="str">
        <f>'[1]Comprehensive Area Report'!D456</f>
        <v>27420</v>
      </c>
      <c r="E14" s="22">
        <f>'[1]Comprehensive Area Report'!E456</f>
        <v>41.574137972150901</v>
      </c>
    </row>
    <row r="15" spans="1:5" x14ac:dyDescent="0.25">
      <c r="A15" s="7" t="str">
        <f>'[1]Comprehensive Area Report'!A457</f>
        <v>2125</v>
      </c>
      <c r="B15" s="8" t="str">
        <f>'[1]Comprehensive Area Report'!B457</f>
        <v>OFFICE - SURGERY</v>
      </c>
      <c r="C15" s="10" t="str">
        <f>'[1]Comprehensive Area Report'!C457</f>
        <v>Level 2</v>
      </c>
      <c r="D15" s="10" t="str">
        <f>'[1]Comprehensive Area Report'!D457</f>
        <v>27420</v>
      </c>
      <c r="E15" s="22">
        <f>'[1]Comprehensive Area Report'!E457</f>
        <v>997.28543926136399</v>
      </c>
    </row>
    <row r="16" spans="1:5" x14ac:dyDescent="0.25">
      <c r="A16" s="7" t="str">
        <f>'[1]Comprehensive Area Report'!A458</f>
        <v>2125A</v>
      </c>
      <c r="B16" s="8" t="str">
        <f>'[1]Comprehensive Area Report'!B458</f>
        <v>OFFICE - SURGERY</v>
      </c>
      <c r="C16" s="10" t="str">
        <f>'[1]Comprehensive Area Report'!C458</f>
        <v>Level 2</v>
      </c>
      <c r="D16" s="10" t="str">
        <f>'[1]Comprehensive Area Report'!D458</f>
        <v>27420</v>
      </c>
      <c r="E16" s="22">
        <f>'[1]Comprehensive Area Report'!E458</f>
        <v>55.080325834531301</v>
      </c>
    </row>
    <row r="17" spans="1:5" x14ac:dyDescent="0.25">
      <c r="A17" s="7" t="str">
        <f>'[1]Comprehensive Area Report'!A459</f>
        <v>2126</v>
      </c>
      <c r="B17" s="8" t="str">
        <f>'[1]Comprehensive Area Report'!B459</f>
        <v>OFFICE - SURGERY</v>
      </c>
      <c r="C17" s="10" t="str">
        <f>'[1]Comprehensive Area Report'!C459</f>
        <v>Level 2</v>
      </c>
      <c r="D17" s="10" t="str">
        <f>'[1]Comprehensive Area Report'!D459</f>
        <v>27420</v>
      </c>
      <c r="E17" s="22">
        <f>'[1]Comprehensive Area Report'!E459</f>
        <v>211.80077354862601</v>
      </c>
    </row>
    <row r="18" spans="1:5" x14ac:dyDescent="0.25">
      <c r="A18" s="7" t="str">
        <f>'[1]Comprehensive Area Report'!A460</f>
        <v>2127</v>
      </c>
      <c r="B18" s="8" t="str">
        <f>'[1]Comprehensive Area Report'!B460</f>
        <v>OFFICE - SURGERY</v>
      </c>
      <c r="C18" s="10" t="str">
        <f>'[1]Comprehensive Area Report'!C460</f>
        <v>Level 2</v>
      </c>
      <c r="D18" s="10" t="str">
        <f>'[1]Comprehensive Area Report'!D460</f>
        <v>27420</v>
      </c>
      <c r="E18" s="22">
        <f>'[1]Comprehensive Area Report'!E460</f>
        <v>933.86536614937495</v>
      </c>
    </row>
    <row r="19" spans="1:5" x14ac:dyDescent="0.25">
      <c r="A19" s="7" t="str">
        <f>'[1]Comprehensive Area Report'!A461</f>
        <v>2127A</v>
      </c>
      <c r="B19" s="8" t="str">
        <f>'[1]Comprehensive Area Report'!B461</f>
        <v>OFFICE - SURGERY</v>
      </c>
      <c r="C19" s="10" t="str">
        <f>'[1]Comprehensive Area Report'!C461</f>
        <v>Level 2</v>
      </c>
      <c r="D19" s="10" t="str">
        <f>'[1]Comprehensive Area Report'!D461</f>
        <v>27420</v>
      </c>
      <c r="E19" s="22">
        <f>'[1]Comprehensive Area Report'!E461</f>
        <v>65.360900493869906</v>
      </c>
    </row>
    <row r="20" spans="1:5" x14ac:dyDescent="0.25">
      <c r="A20" s="7" t="str">
        <f>'[1]Comprehensive Area Report'!A462</f>
        <v>2128</v>
      </c>
      <c r="B20" s="8" t="str">
        <f>'[1]Comprehensive Area Report'!B462</f>
        <v>OFFICE - SURGERY</v>
      </c>
      <c r="C20" s="10" t="str">
        <f>'[1]Comprehensive Area Report'!C462</f>
        <v>Level 2</v>
      </c>
      <c r="D20" s="10" t="str">
        <f>'[1]Comprehensive Area Report'!D462</f>
        <v>27420</v>
      </c>
      <c r="E20" s="22">
        <f>'[1]Comprehensive Area Report'!E462</f>
        <v>57.554013045022202</v>
      </c>
    </row>
    <row r="21" spans="1:5" x14ac:dyDescent="0.25">
      <c r="A21" s="7" t="str">
        <f>'[1]Comprehensive Area Report'!A463</f>
        <v>2129</v>
      </c>
      <c r="B21" s="8" t="str">
        <f>'[1]Comprehensive Area Report'!B463</f>
        <v>OFFICE - SURGERY</v>
      </c>
      <c r="C21" s="10" t="str">
        <f>'[1]Comprehensive Area Report'!C463</f>
        <v>Level 2</v>
      </c>
      <c r="D21" s="10" t="str">
        <f>'[1]Comprehensive Area Report'!D463</f>
        <v>27420</v>
      </c>
      <c r="E21" s="22">
        <f>'[1]Comprehensive Area Report'!E463</f>
        <v>57.362346170111202</v>
      </c>
    </row>
    <row r="22" spans="1:5" x14ac:dyDescent="0.25">
      <c r="A22" s="7" t="str">
        <f>'[1]Comprehensive Area Report'!A464</f>
        <v>2130</v>
      </c>
      <c r="B22" s="8" t="str">
        <f>'[1]Comprehensive Area Report'!B464</f>
        <v>OFFICE - SURGERY</v>
      </c>
      <c r="C22" s="10" t="str">
        <f>'[1]Comprehensive Area Report'!C464</f>
        <v>Level 2</v>
      </c>
      <c r="D22" s="10" t="str">
        <f>'[1]Comprehensive Area Report'!D464</f>
        <v>27420</v>
      </c>
      <c r="E22" s="22">
        <f>'[1]Comprehensive Area Report'!E464</f>
        <v>41.332895043907897</v>
      </c>
    </row>
    <row r="23" spans="1:5" x14ac:dyDescent="0.25">
      <c r="A23" s="7" t="str">
        <f>'[1]Comprehensive Area Report'!A465</f>
        <v>2131</v>
      </c>
      <c r="B23" s="8" t="str">
        <f>'[1]Comprehensive Area Report'!B465</f>
        <v>OFFICE - SURGERY</v>
      </c>
      <c r="C23" s="10" t="str">
        <f>'[1]Comprehensive Area Report'!C465</f>
        <v>Level 2</v>
      </c>
      <c r="D23" s="10" t="str">
        <f>'[1]Comprehensive Area Report'!D465</f>
        <v>27420</v>
      </c>
      <c r="E23" s="22">
        <f>'[1]Comprehensive Area Report'!E465</f>
        <v>43.082787953278498</v>
      </c>
    </row>
    <row r="24" spans="1:5" x14ac:dyDescent="0.25">
      <c r="A24" s="7" t="str">
        <f>'[1]Comprehensive Area Report'!A466</f>
        <v>2132</v>
      </c>
      <c r="B24" s="8" t="str">
        <f>'[1]Comprehensive Area Report'!B466</f>
        <v>OFFICE - SURGERY</v>
      </c>
      <c r="C24" s="10" t="str">
        <f>'[1]Comprehensive Area Report'!C466</f>
        <v>Level 2</v>
      </c>
      <c r="D24" s="10" t="str">
        <f>'[1]Comprehensive Area Report'!D466</f>
        <v>27420</v>
      </c>
      <c r="E24" s="22">
        <f>'[1]Comprehensive Area Report'!E466</f>
        <v>125.59003535502001</v>
      </c>
    </row>
    <row r="25" spans="1:5" x14ac:dyDescent="0.25">
      <c r="A25" s="7" t="str">
        <f>'[1]Comprehensive Area Report'!A467</f>
        <v>2135</v>
      </c>
      <c r="B25" s="8" t="str">
        <f>'[1]Comprehensive Area Report'!B467</f>
        <v>STORAGE - PHARMACY</v>
      </c>
      <c r="C25" s="10" t="str">
        <f>'[1]Comprehensive Area Report'!C467</f>
        <v>Level 2</v>
      </c>
      <c r="D25" s="10" t="str">
        <f>'[1]Comprehensive Area Report'!D467</f>
        <v>27710</v>
      </c>
      <c r="E25" s="22">
        <f>'[1]Comprehensive Area Report'!E467</f>
        <v>123.29918035640399</v>
      </c>
    </row>
    <row r="26" spans="1:5" x14ac:dyDescent="0.25">
      <c r="A26" s="7" t="str">
        <f>'[1]Comprehensive Area Report'!A468</f>
        <v>2155</v>
      </c>
      <c r="B26" s="8" t="str">
        <f>'[1]Comprehensive Area Report'!B468</f>
        <v>MECH</v>
      </c>
      <c r="C26" s="10" t="str">
        <f>'[1]Comprehensive Area Report'!C468</f>
        <v>Level 2</v>
      </c>
      <c r="D26" s="10" t="str">
        <f>'[1]Comprehensive Area Report'!D468</f>
        <v>28450</v>
      </c>
      <c r="E26" s="22">
        <f>'[1]Comprehensive Area Report'!E468</f>
        <v>12084.8756982099</v>
      </c>
    </row>
    <row r="27" spans="1:5" x14ac:dyDescent="0.25">
      <c r="A27" s="7" t="str">
        <f>'[1]Comprehensive Area Report'!A469</f>
        <v>2185</v>
      </c>
      <c r="B27" s="8" t="str">
        <f>'[1]Comprehensive Area Report'!B469</f>
        <v>MECH</v>
      </c>
      <c r="C27" s="10" t="str">
        <f>'[1]Comprehensive Area Report'!C469</f>
        <v>Level 2</v>
      </c>
      <c r="D27" s="10" t="str">
        <f>'[1]Comprehensive Area Report'!D469</f>
        <v>28450</v>
      </c>
      <c r="E27" s="22">
        <f>'[1]Comprehensive Area Report'!E469</f>
        <v>5055.1376482073201</v>
      </c>
    </row>
    <row r="28" spans="1:5" x14ac:dyDescent="0.25">
      <c r="A28" s="7" t="str">
        <f>'[1]Comprehensive Area Report'!A470</f>
        <v>2191</v>
      </c>
      <c r="B28" s="8" t="str">
        <f>'[1]Comprehensive Area Report'!B470</f>
        <v>MECH</v>
      </c>
      <c r="C28" s="10" t="str">
        <f>'[1]Comprehensive Area Report'!C470</f>
        <v>Level 2</v>
      </c>
      <c r="D28" s="10" t="str">
        <f>'[1]Comprehensive Area Report'!D470</f>
        <v>27471</v>
      </c>
      <c r="E28" s="22">
        <f>'[1]Comprehensive Area Report'!E470</f>
        <v>1560.7623692163099</v>
      </c>
    </row>
    <row r="29" spans="1:5" x14ac:dyDescent="0.25">
      <c r="A29" s="7" t="str">
        <f>'[1]Comprehensive Area Report'!A471</f>
        <v>2192</v>
      </c>
      <c r="B29" s="8" t="str">
        <f>'[1]Comprehensive Area Report'!B471</f>
        <v>MECH</v>
      </c>
      <c r="C29" s="10" t="str">
        <f>'[1]Comprehensive Area Report'!C471</f>
        <v>Level 2</v>
      </c>
      <c r="D29" s="10" t="str">
        <f>'[1]Comprehensive Area Report'!D471</f>
        <v>27471</v>
      </c>
      <c r="E29" s="22">
        <f>'[1]Comprehensive Area Report'!E471</f>
        <v>48.147393982051703</v>
      </c>
    </row>
    <row r="30" spans="1:5" x14ac:dyDescent="0.25">
      <c r="A30" s="7" t="str">
        <f>'[1]Comprehensive Area Report'!A472</f>
        <v>2195</v>
      </c>
      <c r="B30" s="8" t="str">
        <f>'[1]Comprehensive Area Report'!B472</f>
        <v>STORAGE</v>
      </c>
      <c r="C30" s="10" t="str">
        <f>'[1]Comprehensive Area Report'!C472</f>
        <v>Level 2</v>
      </c>
      <c r="D30" s="10" t="str">
        <f>'[1]Comprehensive Area Report'!D472</f>
        <v>27471</v>
      </c>
      <c r="E30" s="22">
        <f>'[1]Comprehensive Area Report'!E472</f>
        <v>96.823608620372298</v>
      </c>
    </row>
    <row r="31" spans="1:5" x14ac:dyDescent="0.25">
      <c r="A31" s="7" t="str">
        <f>'[1]Comprehensive Area Report'!A473</f>
        <v>2197</v>
      </c>
      <c r="B31" s="8" t="str">
        <f>'[1]Comprehensive Area Report'!B473</f>
        <v>OFFICE</v>
      </c>
      <c r="C31" s="10" t="str">
        <f>'[1]Comprehensive Area Report'!C473</f>
        <v>Level 2</v>
      </c>
      <c r="D31" s="10" t="str">
        <f>'[1]Comprehensive Area Report'!D473</f>
        <v>38680</v>
      </c>
      <c r="E31" s="22">
        <f>'[1]Comprehensive Area Report'!E473</f>
        <v>145.26641655625801</v>
      </c>
    </row>
    <row r="32" spans="1:5" x14ac:dyDescent="0.25">
      <c r="A32" s="7" t="str">
        <f>'[1]Comprehensive Area Report'!A474</f>
        <v>2200</v>
      </c>
      <c r="B32" s="8" t="str">
        <f>'[1]Comprehensive Area Report'!B474</f>
        <v>LINEN</v>
      </c>
      <c r="C32" s="10" t="str">
        <f>'[1]Comprehensive Area Report'!C474</f>
        <v>Level 2</v>
      </c>
      <c r="D32" s="10" t="str">
        <f>'[1]Comprehensive Area Report'!D474</f>
        <v>VACANT</v>
      </c>
      <c r="E32" s="22">
        <f>'[1]Comprehensive Area Report'!E474</f>
        <v>17.500417470953899</v>
      </c>
    </row>
    <row r="33" spans="1:5" x14ac:dyDescent="0.25">
      <c r="A33" s="7" t="str">
        <f>'[1]Comprehensive Area Report'!A475</f>
        <v>2201</v>
      </c>
      <c r="B33" s="8" t="str">
        <f>'[1]Comprehensive Area Report'!B475</f>
        <v>CONFERENCE</v>
      </c>
      <c r="C33" s="10" t="str">
        <f>'[1]Comprehensive Area Report'!C475</f>
        <v>Level 2</v>
      </c>
      <c r="D33" s="10" t="str">
        <f>'[1]Comprehensive Area Report'!D475</f>
        <v>VACANT</v>
      </c>
      <c r="E33" s="22">
        <f>'[1]Comprehensive Area Report'!E475</f>
        <v>191.493771583257</v>
      </c>
    </row>
    <row r="34" spans="1:5" x14ac:dyDescent="0.25">
      <c r="A34" s="7" t="str">
        <f>'[1]Comprehensive Area Report'!A476</f>
        <v>2202 A/B</v>
      </c>
      <c r="B34" s="8" t="str">
        <f>'[1]Comprehensive Area Report'!B476</f>
        <v/>
      </c>
      <c r="C34" s="10" t="str">
        <f>'[1]Comprehensive Area Report'!C476</f>
        <v>Level 2</v>
      </c>
      <c r="D34" s="10" t="str">
        <f>'[1]Comprehensive Area Report'!D476</f>
        <v>VACANT</v>
      </c>
      <c r="E34" s="22">
        <f>'[1]Comprehensive Area Report'!E476</f>
        <v>251.05403411883401</v>
      </c>
    </row>
    <row r="35" spans="1:5" x14ac:dyDescent="0.25">
      <c r="A35" s="7" t="str">
        <f>'[1]Comprehensive Area Report'!A477</f>
        <v>2203</v>
      </c>
      <c r="B35" s="8" t="str">
        <f>'[1]Comprehensive Area Report'!B477</f>
        <v>TOILET - STAFF</v>
      </c>
      <c r="C35" s="10" t="str">
        <f>'[1]Comprehensive Area Report'!C477</f>
        <v>Level 2</v>
      </c>
      <c r="D35" s="10" t="str">
        <f>'[1]Comprehensive Area Report'!D477</f>
        <v>VACANT</v>
      </c>
      <c r="E35" s="22">
        <f>'[1]Comprehensive Area Report'!E477</f>
        <v>27.0004942980724</v>
      </c>
    </row>
    <row r="36" spans="1:5" x14ac:dyDescent="0.25">
      <c r="A36" s="7" t="str">
        <f>'[1]Comprehensive Area Report'!A478</f>
        <v>2205</v>
      </c>
      <c r="B36" s="8" t="str">
        <f>'[1]Comprehensive Area Report'!B478</f>
        <v>LACTATION ROOM</v>
      </c>
      <c r="C36" s="10" t="str">
        <f>'[1]Comprehensive Area Report'!C478</f>
        <v>Level 2</v>
      </c>
      <c r="D36" s="10" t="str">
        <f>'[1]Comprehensive Area Report'!D478</f>
        <v>VACANT</v>
      </c>
      <c r="E36" s="22">
        <f>'[1]Comprehensive Area Report'!E478</f>
        <v>117.491139188286</v>
      </c>
    </row>
    <row r="37" spans="1:5" x14ac:dyDescent="0.25">
      <c r="A37" s="7" t="str">
        <f>'[1]Comprehensive Area Report'!A479</f>
        <v>2206 A/B</v>
      </c>
      <c r="B37" s="8" t="str">
        <f>'[1]Comprehensive Area Report'!B479</f>
        <v/>
      </c>
      <c r="C37" s="10" t="str">
        <f>'[1]Comprehensive Area Report'!C479</f>
        <v>Level 2</v>
      </c>
      <c r="D37" s="10" t="str">
        <f>'[1]Comprehensive Area Report'!D479</f>
        <v>VACANT</v>
      </c>
      <c r="E37" s="22">
        <f>'[1]Comprehensive Area Report'!E479</f>
        <v>254.39637352855601</v>
      </c>
    </row>
    <row r="38" spans="1:5" x14ac:dyDescent="0.25">
      <c r="A38" s="7" t="str">
        <f>'[1]Comprehensive Area Report'!A480</f>
        <v>2209</v>
      </c>
      <c r="B38" s="8" t="str">
        <f>'[1]Comprehensive Area Report'!B480</f>
        <v>NURSE SUPPORT</v>
      </c>
      <c r="C38" s="10" t="str">
        <f>'[1]Comprehensive Area Report'!C480</f>
        <v>Level 2</v>
      </c>
      <c r="D38" s="10" t="str">
        <f>'[1]Comprehensive Area Report'!D480</f>
        <v>VACANT</v>
      </c>
      <c r="E38" s="22">
        <f>'[1]Comprehensive Area Report'!E480</f>
        <v>100.97294992387999</v>
      </c>
    </row>
    <row r="39" spans="1:5" x14ac:dyDescent="0.25">
      <c r="A39" s="7" t="str">
        <f>'[1]Comprehensive Area Report'!A481</f>
        <v>2210 A/B</v>
      </c>
      <c r="B39" s="8" t="str">
        <f>'[1]Comprehensive Area Report'!B481</f>
        <v/>
      </c>
      <c r="C39" s="10" t="str">
        <f>'[1]Comprehensive Area Report'!C481</f>
        <v>Level 2</v>
      </c>
      <c r="D39" s="10" t="str">
        <f>'[1]Comprehensive Area Report'!D481</f>
        <v>VACANT</v>
      </c>
      <c r="E39" s="22">
        <f>'[1]Comprehensive Area Report'!E481</f>
        <v>240.10926415355601</v>
      </c>
    </row>
    <row r="40" spans="1:5" x14ac:dyDescent="0.25">
      <c r="A40" s="7" t="str">
        <f>'[1]Comprehensive Area Report'!A482</f>
        <v>2211</v>
      </c>
      <c r="B40" s="8" t="str">
        <f>'[1]Comprehensive Area Report'!B482</f>
        <v>NURSE STATION</v>
      </c>
      <c r="C40" s="10" t="str">
        <f>'[1]Comprehensive Area Report'!C482</f>
        <v>Level 2</v>
      </c>
      <c r="D40" s="10" t="str">
        <f>'[1]Comprehensive Area Report'!D482</f>
        <v>VACANT</v>
      </c>
      <c r="E40" s="22">
        <f>'[1]Comprehensive Area Report'!E482</f>
        <v>119.044264856395</v>
      </c>
    </row>
    <row r="41" spans="1:5" x14ac:dyDescent="0.25">
      <c r="A41" s="7" t="str">
        <f>'[1]Comprehensive Area Report'!A483</f>
        <v>2214 A/B</v>
      </c>
      <c r="B41" s="8" t="str">
        <f>'[1]Comprehensive Area Report'!B483</f>
        <v/>
      </c>
      <c r="C41" s="10" t="str">
        <f>'[1]Comprehensive Area Report'!C483</f>
        <v>Level 2</v>
      </c>
      <c r="D41" s="10" t="str">
        <f>'[1]Comprehensive Area Report'!D483</f>
        <v>VACANT</v>
      </c>
      <c r="E41" s="22">
        <f>'[1]Comprehensive Area Report'!E483</f>
        <v>240.10926415355701</v>
      </c>
    </row>
    <row r="42" spans="1:5" x14ac:dyDescent="0.25">
      <c r="A42" s="7" t="str">
        <f>'[1]Comprehensive Area Report'!A484</f>
        <v>2218 A/B</v>
      </c>
      <c r="B42" s="8" t="str">
        <f>'[1]Comprehensive Area Report'!B484</f>
        <v/>
      </c>
      <c r="C42" s="10" t="str">
        <f>'[1]Comprehensive Area Report'!C484</f>
        <v>Level 2</v>
      </c>
      <c r="D42" s="10" t="str">
        <f>'[1]Comprehensive Area Report'!D484</f>
        <v>VACANT</v>
      </c>
      <c r="E42" s="22">
        <f>'[1]Comprehensive Area Report'!E484</f>
        <v>254.39637352855399</v>
      </c>
    </row>
    <row r="43" spans="1:5" x14ac:dyDescent="0.25">
      <c r="A43" s="7" t="str">
        <f>'[1]Comprehensive Area Report'!A485</f>
        <v>2219</v>
      </c>
      <c r="B43" s="8" t="str">
        <f>'[1]Comprehensive Area Report'!B485</f>
        <v>SOILED UTILITY</v>
      </c>
      <c r="C43" s="10" t="str">
        <f>'[1]Comprehensive Area Report'!C485</f>
        <v>Level 2</v>
      </c>
      <c r="D43" s="10" t="str">
        <f>'[1]Comprehensive Area Report'!D485</f>
        <v>VACANT</v>
      </c>
      <c r="E43" s="22">
        <f>'[1]Comprehensive Area Report'!E485</f>
        <v>159.54025133082601</v>
      </c>
    </row>
    <row r="44" spans="1:5" x14ac:dyDescent="0.25">
      <c r="A44" s="7" t="str">
        <f>'[1]Comprehensive Area Report'!A486</f>
        <v>2222 A/B</v>
      </c>
      <c r="B44" s="8" t="str">
        <f>'[1]Comprehensive Area Report'!B486</f>
        <v/>
      </c>
      <c r="C44" s="10" t="str">
        <f>'[1]Comprehensive Area Report'!C486</f>
        <v>Level 2</v>
      </c>
      <c r="D44" s="10" t="str">
        <f>'[1]Comprehensive Area Report'!D486</f>
        <v>VACANT</v>
      </c>
      <c r="E44" s="22">
        <f>'[1]Comprehensive Area Report'!E486</f>
        <v>254.39637352855601</v>
      </c>
    </row>
    <row r="45" spans="1:5" x14ac:dyDescent="0.25">
      <c r="A45" s="7" t="str">
        <f>'[1]Comprehensive Area Report'!A487</f>
        <v>2226 A/B</v>
      </c>
      <c r="B45" s="8" t="str">
        <f>'[1]Comprehensive Area Report'!B487</f>
        <v/>
      </c>
      <c r="C45" s="10" t="str">
        <f>'[1]Comprehensive Area Report'!C487</f>
        <v>Level 2</v>
      </c>
      <c r="D45" s="10" t="str">
        <f>'[1]Comprehensive Area Report'!D487</f>
        <v>VACANT</v>
      </c>
      <c r="E45" s="22">
        <f>'[1]Comprehensive Area Report'!E487</f>
        <v>240.10926415355601</v>
      </c>
    </row>
    <row r="46" spans="1:5" x14ac:dyDescent="0.25">
      <c r="A46" s="7" t="str">
        <f>'[1]Comprehensive Area Report'!A488</f>
        <v>2227</v>
      </c>
      <c r="B46" s="8" t="str">
        <f>'[1]Comprehensive Area Report'!B488</f>
        <v>TUB / STORAGE</v>
      </c>
      <c r="C46" s="10" t="str">
        <f>'[1]Comprehensive Area Report'!C488</f>
        <v>Level 2</v>
      </c>
      <c r="D46" s="10" t="str">
        <f>'[1]Comprehensive Area Report'!D488</f>
        <v>VACANT</v>
      </c>
      <c r="E46" s="22">
        <f>'[1]Comprehensive Area Report'!E488</f>
        <v>39.404438415843899</v>
      </c>
    </row>
    <row r="47" spans="1:5" x14ac:dyDescent="0.25">
      <c r="A47" s="7" t="str">
        <f>'[1]Comprehensive Area Report'!A489</f>
        <v>2230 A/B</v>
      </c>
      <c r="B47" s="8" t="str">
        <f>'[1]Comprehensive Area Report'!B489</f>
        <v>DIETARY DISASTER STORAGE</v>
      </c>
      <c r="C47" s="10" t="str">
        <f>'[1]Comprehensive Area Report'!C489</f>
        <v>Level 2</v>
      </c>
      <c r="D47" s="10" t="str">
        <f>'[1]Comprehensive Area Report'!D489</f>
        <v>28340</v>
      </c>
      <c r="E47" s="22">
        <f>'[1]Comprehensive Area Report'!E489</f>
        <v>240.10926415355701</v>
      </c>
    </row>
    <row r="48" spans="1:5" x14ac:dyDescent="0.25">
      <c r="A48" s="7" t="str">
        <f>'[1]Comprehensive Area Report'!A490</f>
        <v>2231</v>
      </c>
      <c r="B48" s="8" t="str">
        <f>'[1]Comprehensive Area Report'!B490</f>
        <v>SHOWER</v>
      </c>
      <c r="C48" s="10" t="str">
        <f>'[1]Comprehensive Area Report'!C490</f>
        <v>Level 2</v>
      </c>
      <c r="D48" s="10" t="str">
        <f>'[1]Comprehensive Area Report'!D490</f>
        <v>VACANT</v>
      </c>
      <c r="E48" s="22">
        <f>'[1]Comprehensive Area Report'!E490</f>
        <v>21.604172171022601</v>
      </c>
    </row>
    <row r="49" spans="1:5" x14ac:dyDescent="0.25">
      <c r="A49" s="7" t="str">
        <f>'[1]Comprehensive Area Report'!A491</f>
        <v>2234 A/B</v>
      </c>
      <c r="B49" s="8" t="str">
        <f>'[1]Comprehensive Area Report'!B491</f>
        <v>DIETARY DISASTER STORAGE</v>
      </c>
      <c r="C49" s="10" t="str">
        <f>'[1]Comprehensive Area Report'!C491</f>
        <v>Level 2</v>
      </c>
      <c r="D49" s="10" t="str">
        <f>'[1]Comprehensive Area Report'!D491</f>
        <v>28340</v>
      </c>
      <c r="E49" s="22">
        <f>'[1]Comprehensive Area Report'!E491</f>
        <v>254.396373528553</v>
      </c>
    </row>
    <row r="50" spans="1:5" x14ac:dyDescent="0.25">
      <c r="A50" s="7" t="str">
        <f>'[1]Comprehensive Area Report'!A492</f>
        <v>2238 A/B</v>
      </c>
      <c r="B50" s="8" t="str">
        <f>'[1]Comprehensive Area Report'!B492</f>
        <v>DIETARY DISASTER STORAGE</v>
      </c>
      <c r="C50" s="10" t="str">
        <f>'[1]Comprehensive Area Report'!C492</f>
        <v>Level 2</v>
      </c>
      <c r="D50" s="10" t="str">
        <f>'[1]Comprehensive Area Report'!D492</f>
        <v>28340</v>
      </c>
      <c r="E50" s="22">
        <f>'[1]Comprehensive Area Report'!E492</f>
        <v>235.58942864375899</v>
      </c>
    </row>
    <row r="51" spans="1:5" x14ac:dyDescent="0.25">
      <c r="A51" s="7" t="str">
        <f>'[1]Comprehensive Area Report'!A493</f>
        <v>2241</v>
      </c>
      <c r="B51" s="8" t="str">
        <f>'[1]Comprehensive Area Report'!B493</f>
        <v>TOILET - STAFF</v>
      </c>
      <c r="C51" s="10" t="str">
        <f>'[1]Comprehensive Area Report'!C493</f>
        <v>Level 2</v>
      </c>
      <c r="D51" s="10" t="str">
        <f>'[1]Comprehensive Area Report'!D493</f>
        <v>VACANT</v>
      </c>
      <c r="E51" s="22">
        <f>'[1]Comprehensive Area Report'!E493</f>
        <v>34.389613800994702</v>
      </c>
    </row>
    <row r="52" spans="1:5" x14ac:dyDescent="0.25">
      <c r="A52" s="7" t="str">
        <f>'[1]Comprehensive Area Report'!A494</f>
        <v>2242</v>
      </c>
      <c r="B52" s="8" t="str">
        <f>'[1]Comprehensive Area Report'!B494</f>
        <v>DIETARY DISASTER STORAGE</v>
      </c>
      <c r="C52" s="10" t="str">
        <f>'[1]Comprehensive Area Report'!C494</f>
        <v>Level 2</v>
      </c>
      <c r="D52" s="10" t="str">
        <f>'[1]Comprehensive Area Report'!D494</f>
        <v>28340</v>
      </c>
      <c r="E52" s="22">
        <f>'[1]Comprehensive Area Report'!E494</f>
        <v>207.75173611111001</v>
      </c>
    </row>
    <row r="53" spans="1:5" x14ac:dyDescent="0.25">
      <c r="A53" s="7" t="str">
        <f>'[1]Comprehensive Area Report'!A495</f>
        <v>2244</v>
      </c>
      <c r="B53" s="8" t="str">
        <f>'[1]Comprehensive Area Report'!B495</f>
        <v>DIETARY DISASTER STORAGE</v>
      </c>
      <c r="C53" s="10" t="str">
        <f>'[1]Comprehensive Area Report'!C495</f>
        <v>Level 2</v>
      </c>
      <c r="D53" s="10" t="str">
        <f>'[1]Comprehensive Area Report'!D495</f>
        <v>28340</v>
      </c>
      <c r="E53" s="22">
        <f>'[1]Comprehensive Area Report'!E495</f>
        <v>224.85861137543901</v>
      </c>
    </row>
    <row r="54" spans="1:5" x14ac:dyDescent="0.25">
      <c r="A54" s="7" t="str">
        <f>'[1]Comprehensive Area Report'!A496</f>
        <v>2246 A/B/C/D</v>
      </c>
      <c r="B54" s="8" t="str">
        <f>'[1]Comprehensive Area Report'!B496</f>
        <v/>
      </c>
      <c r="C54" s="10" t="str">
        <f>'[1]Comprehensive Area Report'!C496</f>
        <v>Level 2</v>
      </c>
      <c r="D54" s="10" t="str">
        <f>'[1]Comprehensive Area Report'!D496</f>
        <v>VACANT</v>
      </c>
      <c r="E54" s="22">
        <f>'[1]Comprehensive Area Report'!E496</f>
        <v>433.90003008759498</v>
      </c>
    </row>
    <row r="55" spans="1:5" x14ac:dyDescent="0.25">
      <c r="A55" s="7" t="str">
        <f>'[1]Comprehensive Area Report'!A497</f>
        <v>2251</v>
      </c>
      <c r="B55" s="8" t="str">
        <f>'[1]Comprehensive Area Report'!B497</f>
        <v>SITZ BATH</v>
      </c>
      <c r="C55" s="10" t="str">
        <f>'[1]Comprehensive Area Report'!C497</f>
        <v>Level 2</v>
      </c>
      <c r="D55" s="10" t="str">
        <f>'[1]Comprehensive Area Report'!D497</f>
        <v>VACANT</v>
      </c>
      <c r="E55" s="22">
        <f>'[1]Comprehensive Area Report'!E497</f>
        <v>17.992015801064401</v>
      </c>
    </row>
    <row r="56" spans="1:5" x14ac:dyDescent="0.25">
      <c r="A56" s="7" t="str">
        <f>'[1]Comprehensive Area Report'!A498</f>
        <v>2253</v>
      </c>
      <c r="B56" s="8" t="str">
        <f>'[1]Comprehensive Area Report'!B498</f>
        <v>SOILED UTILITY</v>
      </c>
      <c r="C56" s="10" t="str">
        <f>'[1]Comprehensive Area Report'!C498</f>
        <v>Level 2</v>
      </c>
      <c r="D56" s="10" t="str">
        <f>'[1]Comprehensive Area Report'!D498</f>
        <v>VACANT</v>
      </c>
      <c r="E56" s="22">
        <f>'[1]Comprehensive Area Report'!E498</f>
        <v>62.791354031745698</v>
      </c>
    </row>
    <row r="57" spans="1:5" x14ac:dyDescent="0.25">
      <c r="A57" s="7" t="str">
        <f>'[1]Comprehensive Area Report'!A499</f>
        <v>2255</v>
      </c>
      <c r="B57" s="8" t="str">
        <f>'[1]Comprehensive Area Report'!B499</f>
        <v>TUB / SHOWER</v>
      </c>
      <c r="C57" s="10" t="str">
        <f>'[1]Comprehensive Area Report'!C499</f>
        <v>Level 2</v>
      </c>
      <c r="D57" s="10" t="str">
        <f>'[1]Comprehensive Area Report'!D499</f>
        <v>VACANT</v>
      </c>
      <c r="E57" s="22">
        <f>'[1]Comprehensive Area Report'!E499</f>
        <v>24.623127960511599</v>
      </c>
    </row>
    <row r="58" spans="1:5" x14ac:dyDescent="0.25">
      <c r="A58" s="7" t="str">
        <f>'[1]Comprehensive Area Report'!A500</f>
        <v>2261</v>
      </c>
      <c r="B58" s="8" t="str">
        <f>'[1]Comprehensive Area Report'!B500</f>
        <v>SUPPLY</v>
      </c>
      <c r="C58" s="10" t="str">
        <f>'[1]Comprehensive Area Report'!C500</f>
        <v>Level 2</v>
      </c>
      <c r="D58" s="10" t="str">
        <f>'[1]Comprehensive Area Report'!D500</f>
        <v>VACANT</v>
      </c>
      <c r="E58" s="22">
        <f>'[1]Comprehensive Area Report'!E500</f>
        <v>16.4964157570537</v>
      </c>
    </row>
    <row r="59" spans="1:5" x14ac:dyDescent="0.25">
      <c r="A59" s="7" t="str">
        <f>'[1]Comprehensive Area Report'!A501</f>
        <v>2263</v>
      </c>
      <c r="B59" s="8" t="str">
        <f>'[1]Comprehensive Area Report'!B501</f>
        <v>CLEAN UTILITY</v>
      </c>
      <c r="C59" s="10" t="str">
        <f>'[1]Comprehensive Area Report'!C501</f>
        <v>Level 2</v>
      </c>
      <c r="D59" s="10" t="str">
        <f>'[1]Comprehensive Area Report'!D501</f>
        <v>VACANT</v>
      </c>
      <c r="E59" s="22">
        <f>'[1]Comprehensive Area Report'!E501</f>
        <v>116.707744263154</v>
      </c>
    </row>
    <row r="60" spans="1:5" x14ac:dyDescent="0.25">
      <c r="A60" s="7" t="str">
        <f>'[1]Comprehensive Area Report'!A502</f>
        <v>2271</v>
      </c>
      <c r="B60" s="8" t="str">
        <f>'[1]Comprehensive Area Report'!B502</f>
        <v>LOUNGE</v>
      </c>
      <c r="C60" s="10" t="str">
        <f>'[1]Comprehensive Area Report'!C502</f>
        <v>Level 2</v>
      </c>
      <c r="D60" s="10" t="str">
        <f>'[1]Comprehensive Area Report'!D502</f>
        <v>27420</v>
      </c>
      <c r="E60" s="22">
        <f>'[1]Comprehensive Area Report'!E502</f>
        <v>699.46524040333497</v>
      </c>
    </row>
    <row r="61" spans="1:5" x14ac:dyDescent="0.25">
      <c r="A61" s="7" t="str">
        <f>'[1]Comprehensive Area Report'!A503</f>
        <v>2274</v>
      </c>
      <c r="B61" s="8" t="str">
        <f>'[1]Comprehensive Area Report'!B503</f>
        <v>MEDICAL STAFF ADMIN</v>
      </c>
      <c r="C61" s="10" t="str">
        <f>'[1]Comprehensive Area Report'!C503</f>
        <v>Level 2</v>
      </c>
      <c r="D61" s="10" t="str">
        <f>'[1]Comprehensive Area Report'!D503</f>
        <v>28710</v>
      </c>
      <c r="E61" s="22">
        <f>'[1]Comprehensive Area Report'!E503</f>
        <v>123.568273068118</v>
      </c>
    </row>
    <row r="62" spans="1:5" x14ac:dyDescent="0.25">
      <c r="A62" s="7" t="str">
        <f>'[1]Comprehensive Area Report'!A504</f>
        <v>2275</v>
      </c>
      <c r="B62" s="8" t="str">
        <f>'[1]Comprehensive Area Report'!B504</f>
        <v>MEDICAL STAFF ADMIN</v>
      </c>
      <c r="C62" s="10" t="str">
        <f>'[1]Comprehensive Area Report'!C504</f>
        <v>Level 2</v>
      </c>
      <c r="D62" s="10" t="str">
        <f>'[1]Comprehensive Area Report'!D504</f>
        <v>28710</v>
      </c>
      <c r="E62" s="22">
        <f>'[1]Comprehensive Area Report'!E504</f>
        <v>111.340957950244</v>
      </c>
    </row>
    <row r="63" spans="1:5" x14ac:dyDescent="0.25">
      <c r="A63" s="7" t="str">
        <f>'[1]Comprehensive Area Report'!A505</f>
        <v>2275A</v>
      </c>
      <c r="B63" s="8" t="str">
        <f>'[1]Comprehensive Area Report'!B505</f>
        <v>CASE MGMT</v>
      </c>
      <c r="C63" s="10" t="str">
        <f>'[1]Comprehensive Area Report'!C505</f>
        <v>Level 2</v>
      </c>
      <c r="D63" s="10" t="str">
        <f>'[1]Comprehensive Area Report'!D505</f>
        <v>VACANT</v>
      </c>
      <c r="E63" s="22">
        <f>'[1]Comprehensive Area Report'!E505</f>
        <v>77.308999217212104</v>
      </c>
    </row>
    <row r="64" spans="1:5" x14ac:dyDescent="0.25">
      <c r="A64" s="7" t="str">
        <f>'[1]Comprehensive Area Report'!A506</f>
        <v>2277</v>
      </c>
      <c r="B64" s="8" t="str">
        <f>'[1]Comprehensive Area Report'!B506</f>
        <v>MEDICAL STAFF ADMIN</v>
      </c>
      <c r="C64" s="10" t="str">
        <f>'[1]Comprehensive Area Report'!C506</f>
        <v>Level 2</v>
      </c>
      <c r="D64" s="10" t="str">
        <f>'[1]Comprehensive Area Report'!D506</f>
        <v>28710</v>
      </c>
      <c r="E64" s="22">
        <f>'[1]Comprehensive Area Report'!E506</f>
        <v>113.43255983041</v>
      </c>
    </row>
    <row r="65" spans="1:5" x14ac:dyDescent="0.25">
      <c r="A65" s="7" t="str">
        <f>'[1]Comprehensive Area Report'!A507</f>
        <v>2278</v>
      </c>
      <c r="B65" s="8" t="str">
        <f>'[1]Comprehensive Area Report'!B507</f>
        <v>MEDICAL STAFF ADMIN</v>
      </c>
      <c r="C65" s="10" t="str">
        <f>'[1]Comprehensive Area Report'!C507</f>
        <v>Level 2</v>
      </c>
      <c r="D65" s="10" t="str">
        <f>'[1]Comprehensive Area Report'!D507</f>
        <v>28710</v>
      </c>
      <c r="E65" s="22">
        <f>'[1]Comprehensive Area Report'!E507</f>
        <v>145.14650957790801</v>
      </c>
    </row>
    <row r="66" spans="1:5" x14ac:dyDescent="0.25">
      <c r="A66" s="7" t="str">
        <f>'[1]Comprehensive Area Report'!A508</f>
        <v>2279</v>
      </c>
      <c r="B66" s="8" t="str">
        <f>'[1]Comprehensive Area Report'!B508</f>
        <v>MEDICAL STAFF ADMIN</v>
      </c>
      <c r="C66" s="10" t="str">
        <f>'[1]Comprehensive Area Report'!C508</f>
        <v>Level 2</v>
      </c>
      <c r="D66" s="10" t="str">
        <f>'[1]Comprehensive Area Report'!D508</f>
        <v>28710</v>
      </c>
      <c r="E66" s="22">
        <f>'[1]Comprehensive Area Report'!E508</f>
        <v>113.43258166614299</v>
      </c>
    </row>
    <row r="67" spans="1:5" x14ac:dyDescent="0.25">
      <c r="A67" s="7" t="str">
        <f>'[1]Comprehensive Area Report'!A509</f>
        <v>2280</v>
      </c>
      <c r="B67" s="8" t="str">
        <f>'[1]Comprehensive Area Report'!B509</f>
        <v>MEDICAL STAFF ADMIN</v>
      </c>
      <c r="C67" s="10" t="str">
        <f>'[1]Comprehensive Area Report'!C509</f>
        <v>Level 2</v>
      </c>
      <c r="D67" s="10" t="str">
        <f>'[1]Comprehensive Area Report'!D509</f>
        <v>28710</v>
      </c>
      <c r="E67" s="22">
        <f>'[1]Comprehensive Area Report'!E509</f>
        <v>113.824916294324</v>
      </c>
    </row>
    <row r="68" spans="1:5" x14ac:dyDescent="0.25">
      <c r="A68" s="7" t="str">
        <f>'[1]Comprehensive Area Report'!A510</f>
        <v>2281</v>
      </c>
      <c r="B68" s="8" t="str">
        <f>'[1]Comprehensive Area Report'!B510</f>
        <v>MEDICAL STAFF ADMIN</v>
      </c>
      <c r="C68" s="10" t="str">
        <f>'[1]Comprehensive Area Report'!C510</f>
        <v>Level 2</v>
      </c>
      <c r="D68" s="10" t="str">
        <f>'[1]Comprehensive Area Report'!D510</f>
        <v>28710</v>
      </c>
      <c r="E68" s="22">
        <f>'[1]Comprehensive Area Report'!E510</f>
        <v>289.217404441523</v>
      </c>
    </row>
    <row r="69" spans="1:5" x14ac:dyDescent="0.25">
      <c r="A69" s="7" t="str">
        <f>'[1]Comprehensive Area Report'!A511</f>
        <v>2281A</v>
      </c>
      <c r="B69" s="8" t="str">
        <f>'[1]Comprehensive Area Report'!B511</f>
        <v>MEDICAL STAFF ADMIN</v>
      </c>
      <c r="C69" s="10" t="str">
        <f>'[1]Comprehensive Area Report'!C511</f>
        <v>Level 2</v>
      </c>
      <c r="D69" s="10" t="str">
        <f>'[1]Comprehensive Area Report'!D511</f>
        <v>28710</v>
      </c>
      <c r="E69" s="22">
        <f>'[1]Comprehensive Area Report'!E511</f>
        <v>114.446687330801</v>
      </c>
    </row>
    <row r="70" spans="1:5" x14ac:dyDescent="0.25">
      <c r="A70" s="7" t="str">
        <f>'[1]Comprehensive Area Report'!A512</f>
        <v>2282</v>
      </c>
      <c r="B70" s="8" t="str">
        <f>'[1]Comprehensive Area Report'!B512</f>
        <v>MEDICAL STAFF ADMIN</v>
      </c>
      <c r="C70" s="10" t="str">
        <f>'[1]Comprehensive Area Report'!C512</f>
        <v>Level 2</v>
      </c>
      <c r="D70" s="10" t="str">
        <f>'[1]Comprehensive Area Report'!D512</f>
        <v>28710</v>
      </c>
      <c r="E70" s="22">
        <f>'[1]Comprehensive Area Report'!E512</f>
        <v>287.96956604924299</v>
      </c>
    </row>
    <row r="71" spans="1:5" x14ac:dyDescent="0.25">
      <c r="A71" s="7" t="str">
        <f>'[1]Comprehensive Area Report'!A513</f>
        <v>2283</v>
      </c>
      <c r="B71" s="8" t="str">
        <f>'[1]Comprehensive Area Report'!B513</f>
        <v>TOILET</v>
      </c>
      <c r="C71" s="10" t="str">
        <f>'[1]Comprehensive Area Report'!C513</f>
        <v>Level 2</v>
      </c>
      <c r="D71" s="10" t="str">
        <f>'[1]Comprehensive Area Report'!D513</f>
        <v>VACANT</v>
      </c>
      <c r="E71" s="22">
        <f>'[1]Comprehensive Area Report'!E513</f>
        <v>67.609180001521096</v>
      </c>
    </row>
    <row r="72" spans="1:5" x14ac:dyDescent="0.25">
      <c r="A72" s="7" t="str">
        <f>'[1]Comprehensive Area Report'!A514</f>
        <v>2293</v>
      </c>
      <c r="B72" s="8" t="str">
        <f>'[1]Comprehensive Area Report'!B514</f>
        <v>TOILET</v>
      </c>
      <c r="C72" s="10" t="str">
        <f>'[1]Comprehensive Area Report'!C514</f>
        <v>Level 2</v>
      </c>
      <c r="D72" s="10" t="str">
        <f>'[1]Comprehensive Area Report'!D514</f>
        <v>VACANT</v>
      </c>
      <c r="E72" s="22">
        <f>'[1]Comprehensive Area Report'!E514</f>
        <v>50.453524296409697</v>
      </c>
    </row>
    <row r="73" spans="1:5" x14ac:dyDescent="0.25">
      <c r="A73" s="7" t="str">
        <f>'[1]Comprehensive Area Report'!A515</f>
        <v>2295</v>
      </c>
      <c r="B73" s="8" t="str">
        <f>'[1]Comprehensive Area Report'!B515</f>
        <v>WAITING</v>
      </c>
      <c r="C73" s="10" t="str">
        <f>'[1]Comprehensive Area Report'!C515</f>
        <v>Level 2</v>
      </c>
      <c r="D73" s="10" t="str">
        <f>'[1]Comprehensive Area Report'!D515</f>
        <v>VACANT</v>
      </c>
      <c r="E73" s="22">
        <f>'[1]Comprehensive Area Report'!E515</f>
        <v>111.681076159094</v>
      </c>
    </row>
    <row r="74" spans="1:5" x14ac:dyDescent="0.25">
      <c r="A74" s="7" t="str">
        <f>'[1]Comprehensive Area Report'!A516</f>
        <v>2297</v>
      </c>
      <c r="B74" s="8" t="str">
        <f>'[1]Comprehensive Area Report'!B516</f>
        <v>MEDICAL STAFF ADMIN</v>
      </c>
      <c r="C74" s="10" t="str">
        <f>'[1]Comprehensive Area Report'!C516</f>
        <v>Level 2</v>
      </c>
      <c r="D74" s="10" t="str">
        <f>'[1]Comprehensive Area Report'!D516</f>
        <v>28710</v>
      </c>
      <c r="E74" s="22">
        <f>'[1]Comprehensive Area Report'!E516</f>
        <v>144.19799637957701</v>
      </c>
    </row>
    <row r="75" spans="1:5" x14ac:dyDescent="0.25">
      <c r="A75" s="7" t="str">
        <f>'[1]Comprehensive Area Report'!A517</f>
        <v>2300</v>
      </c>
      <c r="B75" s="8" t="str">
        <f>'[1]Comprehensive Area Report'!B517</f>
        <v>OFFICE</v>
      </c>
      <c r="C75" s="10" t="str">
        <f>'[1]Comprehensive Area Report'!C517</f>
        <v>Level 2</v>
      </c>
      <c r="D75" s="10" t="str">
        <f>'[1]Comprehensive Area Report'!D517</f>
        <v>VACANT</v>
      </c>
      <c r="E75" s="22">
        <f>'[1]Comprehensive Area Report'!E517</f>
        <v>255.978728471701</v>
      </c>
    </row>
    <row r="76" spans="1:5" x14ac:dyDescent="0.25">
      <c r="A76" s="7" t="str">
        <f>'[1]Comprehensive Area Report'!A518</f>
        <v>2301</v>
      </c>
      <c r="B76" s="8" t="str">
        <f>'[1]Comprehensive Area Report'!B518</f>
        <v>OFFICE</v>
      </c>
      <c r="C76" s="10" t="str">
        <f>'[1]Comprehensive Area Report'!C518</f>
        <v>Level 2</v>
      </c>
      <c r="D76" s="10" t="str">
        <f>'[1]Comprehensive Area Report'!D518</f>
        <v>28340</v>
      </c>
      <c r="E76" s="22">
        <f>'[1]Comprehensive Area Report'!E518</f>
        <v>76.196984496383607</v>
      </c>
    </row>
    <row r="77" spans="1:5" x14ac:dyDescent="0.25">
      <c r="A77" s="7" t="str">
        <f>'[1]Comprehensive Area Report'!A519</f>
        <v>2301A</v>
      </c>
      <c r="B77" s="8" t="str">
        <f>'[1]Comprehensive Area Report'!B519</f>
        <v>OFFICE</v>
      </c>
      <c r="C77" s="10" t="str">
        <f>'[1]Comprehensive Area Report'!C519</f>
        <v>Level 2</v>
      </c>
      <c r="D77" s="10" t="str">
        <f>'[1]Comprehensive Area Report'!D519</f>
        <v>28340</v>
      </c>
      <c r="E77" s="22">
        <f>'[1]Comprehensive Area Report'!E519</f>
        <v>129.51652488885799</v>
      </c>
    </row>
    <row r="78" spans="1:5" x14ac:dyDescent="0.25">
      <c r="A78" s="7" t="str">
        <f>'[1]Comprehensive Area Report'!A520</f>
        <v>2302</v>
      </c>
      <c r="B78" s="8" t="str">
        <f>'[1]Comprehensive Area Report'!B520</f>
        <v>TRASH CHUTE</v>
      </c>
      <c r="C78" s="10" t="str">
        <f>'[1]Comprehensive Area Report'!C520</f>
        <v>Level 2</v>
      </c>
      <c r="D78" s="10" t="str">
        <f>'[1]Comprehensive Area Report'!D520</f>
        <v>28340</v>
      </c>
      <c r="E78" s="22">
        <f>'[1]Comprehensive Area Report'!E520</f>
        <v>49.784108785254098</v>
      </c>
    </row>
    <row r="79" spans="1:5" x14ac:dyDescent="0.25">
      <c r="A79" s="7" t="str">
        <f>'[1]Comprehensive Area Report'!A521</f>
        <v>2302A</v>
      </c>
      <c r="B79" s="8" t="str">
        <f>'[1]Comprehensive Area Report'!B521</f>
        <v>TRASH</v>
      </c>
      <c r="C79" s="10" t="str">
        <f>'[1]Comprehensive Area Report'!C521</f>
        <v>Level 2</v>
      </c>
      <c r="D79" s="10" t="str">
        <f>'[1]Comprehensive Area Report'!D521</f>
        <v>28340</v>
      </c>
      <c r="E79" s="22">
        <f>'[1]Comprehensive Area Report'!E521</f>
        <v>25.049262152779001</v>
      </c>
    </row>
    <row r="80" spans="1:5" x14ac:dyDescent="0.25">
      <c r="A80" s="7" t="str">
        <f>'[1]Comprehensive Area Report'!A522</f>
        <v>2303</v>
      </c>
      <c r="B80" s="8" t="str">
        <f>'[1]Comprehensive Area Report'!B522</f>
        <v>STORAGE</v>
      </c>
      <c r="C80" s="10" t="str">
        <f>'[1]Comprehensive Area Report'!C522</f>
        <v>Level 2</v>
      </c>
      <c r="D80" s="10" t="str">
        <f>'[1]Comprehensive Area Report'!D522</f>
        <v>28370</v>
      </c>
      <c r="E80" s="22">
        <f>'[1]Comprehensive Area Report'!E522</f>
        <v>102.138592199103</v>
      </c>
    </row>
    <row r="81" spans="1:5" x14ac:dyDescent="0.25">
      <c r="A81" s="7" t="str">
        <f>'[1]Comprehensive Area Report'!A523</f>
        <v>2303A</v>
      </c>
      <c r="B81" s="8" t="str">
        <f>'[1]Comprehensive Area Report'!B523</f>
        <v>ELEC / MECH</v>
      </c>
      <c r="C81" s="10" t="str">
        <f>'[1]Comprehensive Area Report'!C523</f>
        <v>Level 2</v>
      </c>
      <c r="D81" s="10" t="str">
        <f>'[1]Comprehensive Area Report'!D523</f>
        <v>28450</v>
      </c>
      <c r="E81" s="22">
        <f>'[1]Comprehensive Area Report'!E523</f>
        <v>84.348384340287893</v>
      </c>
    </row>
    <row r="82" spans="1:5" x14ac:dyDescent="0.25">
      <c r="A82" s="7" t="str">
        <f>'[1]Comprehensive Area Report'!A524</f>
        <v>2304</v>
      </c>
      <c r="B82" s="8" t="str">
        <f>'[1]Comprehensive Area Report'!B524</f>
        <v>OFFICE</v>
      </c>
      <c r="C82" s="10" t="str">
        <f>'[1]Comprehensive Area Report'!C524</f>
        <v>Level 2</v>
      </c>
      <c r="D82" s="10" t="str">
        <f>'[1]Comprehensive Area Report'!D524</f>
        <v>227-20118</v>
      </c>
      <c r="E82" s="22">
        <f>'[1]Comprehensive Area Report'!E524</f>
        <v>253.91506531757599</v>
      </c>
    </row>
    <row r="83" spans="1:5" x14ac:dyDescent="0.25">
      <c r="A83" s="7" t="str">
        <f>'[1]Comprehensive Area Report'!A525</f>
        <v>2308 A/B/C/D</v>
      </c>
      <c r="B83" s="8" t="str">
        <f>'[1]Comprehensive Area Report'!B525</f>
        <v>OFFICE</v>
      </c>
      <c r="C83" s="10" t="str">
        <f>'[1]Comprehensive Area Report'!C525</f>
        <v>Level 2</v>
      </c>
      <c r="D83" s="10" t="str">
        <f>'[1]Comprehensive Area Report'!D525</f>
        <v>227-20118</v>
      </c>
      <c r="E83" s="22">
        <f>'[1]Comprehensive Area Report'!E525</f>
        <v>380.307391988929</v>
      </c>
    </row>
    <row r="84" spans="1:5" x14ac:dyDescent="0.25">
      <c r="A84" s="7" t="str">
        <f>'[1]Comprehensive Area Report'!A526</f>
        <v>2309</v>
      </c>
      <c r="B84" s="8" t="str">
        <f>'[1]Comprehensive Area Report'!B526</f>
        <v>SHOWER</v>
      </c>
      <c r="C84" s="10" t="str">
        <f>'[1]Comprehensive Area Report'!C526</f>
        <v>Level 2</v>
      </c>
      <c r="D84" s="10" t="str">
        <f>'[1]Comprehensive Area Report'!D526</f>
        <v>227-20118</v>
      </c>
      <c r="E84" s="22">
        <f>'[1]Comprehensive Area Report'!E526</f>
        <v>33.066216119489603</v>
      </c>
    </row>
    <row r="85" spans="1:5" x14ac:dyDescent="0.25">
      <c r="A85" s="7" t="str">
        <f>'[1]Comprehensive Area Report'!A527</f>
        <v>2310</v>
      </c>
      <c r="B85" s="8" t="str">
        <f>'[1]Comprehensive Area Report'!B527</f>
        <v>ENVIRONMENTAL SERVICES</v>
      </c>
      <c r="C85" s="10" t="str">
        <f>'[1]Comprehensive Area Report'!C527</f>
        <v>Level 2</v>
      </c>
      <c r="D85" s="10" t="str">
        <f>'[1]Comprehensive Area Report'!D527</f>
        <v>28460</v>
      </c>
      <c r="E85" s="22">
        <f>'[1]Comprehensive Area Report'!E527</f>
        <v>33.062104933788</v>
      </c>
    </row>
    <row r="86" spans="1:5" x14ac:dyDescent="0.25">
      <c r="A86" s="7" t="str">
        <f>'[1]Comprehensive Area Report'!A528</f>
        <v>2316</v>
      </c>
      <c r="B86" s="8" t="str">
        <f>'[1]Comprehensive Area Report'!B528</f>
        <v>OFFICE</v>
      </c>
      <c r="C86" s="10" t="str">
        <f>'[1]Comprehensive Area Report'!C528</f>
        <v>Level 2</v>
      </c>
      <c r="D86" s="10" t="str">
        <f>'[1]Comprehensive Area Report'!D528</f>
        <v>227-20118</v>
      </c>
      <c r="E86" s="22">
        <f>'[1]Comprehensive Area Report'!E528</f>
        <v>192.240252629053</v>
      </c>
    </row>
    <row r="87" spans="1:5" x14ac:dyDescent="0.25">
      <c r="A87" s="7" t="str">
        <f>'[1]Comprehensive Area Report'!A529</f>
        <v>2318</v>
      </c>
      <c r="B87" s="8" t="str">
        <f>'[1]Comprehensive Area Report'!B529</f>
        <v>OFFICE - PICC</v>
      </c>
      <c r="C87" s="10" t="str">
        <f>'[1]Comprehensive Area Report'!C529</f>
        <v>Level 2</v>
      </c>
      <c r="D87" s="10" t="str">
        <f>'[1]Comprehensive Area Report'!D529</f>
        <v>27889</v>
      </c>
      <c r="E87" s="22">
        <f>'[1]Comprehensive Area Report'!E529</f>
        <v>202.339890879743</v>
      </c>
    </row>
    <row r="88" spans="1:5" x14ac:dyDescent="0.25">
      <c r="A88" s="7" t="str">
        <f>'[1]Comprehensive Area Report'!A530</f>
        <v>2320</v>
      </c>
      <c r="B88" s="8" t="str">
        <f>'[1]Comprehensive Area Report'!B530</f>
        <v>OFFICE</v>
      </c>
      <c r="C88" s="10" t="str">
        <f>'[1]Comprehensive Area Report'!C530</f>
        <v>Level 2</v>
      </c>
      <c r="D88" s="10" t="str">
        <f>'[1]Comprehensive Area Report'!D530</f>
        <v>38897</v>
      </c>
      <c r="E88" s="22">
        <f>'[1]Comprehensive Area Report'!E530</f>
        <v>281.484621182372</v>
      </c>
    </row>
    <row r="89" spans="1:5" x14ac:dyDescent="0.25">
      <c r="A89" s="7" t="str">
        <f>'[1]Comprehensive Area Report'!A531</f>
        <v>2321</v>
      </c>
      <c r="B89" s="8" t="str">
        <f>'[1]Comprehensive Area Report'!B531</f>
        <v>TOILET</v>
      </c>
      <c r="C89" s="10" t="str">
        <f>'[1]Comprehensive Area Report'!C531</f>
        <v>Level 2</v>
      </c>
      <c r="D89" s="10" t="str">
        <f>'[1]Comprehensive Area Report'!D531</f>
        <v>38897</v>
      </c>
      <c r="E89" s="22">
        <f>'[1]Comprehensive Area Report'!E531</f>
        <v>54.788997252553003</v>
      </c>
    </row>
    <row r="90" spans="1:5" x14ac:dyDescent="0.25">
      <c r="A90" s="7" t="str">
        <f>'[1]Comprehensive Area Report'!A532</f>
        <v>2322</v>
      </c>
      <c r="B90" s="8" t="str">
        <f>'[1]Comprehensive Area Report'!B532</f>
        <v>OFFICE - PICC</v>
      </c>
      <c r="C90" s="10" t="str">
        <f>'[1]Comprehensive Area Report'!C532</f>
        <v>Level 2</v>
      </c>
      <c r="D90" s="10" t="str">
        <f>'[1]Comprehensive Area Report'!D532</f>
        <v>VACANT</v>
      </c>
      <c r="E90" s="22">
        <f>'[1]Comprehensive Area Report'!E532</f>
        <v>195.82712964506399</v>
      </c>
    </row>
    <row r="91" spans="1:5" x14ac:dyDescent="0.25">
      <c r="A91" s="7" t="str">
        <f>'[1]Comprehensive Area Report'!A533</f>
        <v>2325</v>
      </c>
      <c r="B91" s="8" t="str">
        <f>'[1]Comprehensive Area Report'!B533</f>
        <v>STORAGE</v>
      </c>
      <c r="C91" s="10" t="str">
        <f>'[1]Comprehensive Area Report'!C533</f>
        <v>Level 2</v>
      </c>
      <c r="D91" s="10" t="str">
        <f>'[1]Comprehensive Area Report'!D533</f>
        <v>227-20118</v>
      </c>
      <c r="E91" s="22">
        <f>'[1]Comprehensive Area Report'!E533</f>
        <v>44.980537727266302</v>
      </c>
    </row>
    <row r="92" spans="1:5" x14ac:dyDescent="0.25">
      <c r="A92" s="7" t="str">
        <f>'[1]Comprehensive Area Report'!A534</f>
        <v>2326</v>
      </c>
      <c r="B92" s="8" t="str">
        <f>'[1]Comprehensive Area Report'!B534</f>
        <v>OFFICE</v>
      </c>
      <c r="C92" s="10" t="str">
        <f>'[1]Comprehensive Area Report'!C534</f>
        <v>Level 2</v>
      </c>
      <c r="D92" s="10" t="str">
        <f>'[1]Comprehensive Area Report'!D534</f>
        <v>227-20118</v>
      </c>
      <c r="E92" s="22">
        <f>'[1]Comprehensive Area Report'!E534</f>
        <v>222.04144972049701</v>
      </c>
    </row>
    <row r="93" spans="1:5" x14ac:dyDescent="0.25">
      <c r="A93" s="7" t="str">
        <f>'[1]Comprehensive Area Report'!A535</f>
        <v>2338</v>
      </c>
      <c r="B93" s="8" t="str">
        <f>'[1]Comprehensive Area Report'!B535</f>
        <v>OFFICE</v>
      </c>
      <c r="C93" s="10" t="str">
        <f>'[1]Comprehensive Area Report'!C535</f>
        <v>Level 2</v>
      </c>
      <c r="D93" s="10" t="str">
        <f>'[1]Comprehensive Area Report'!D535</f>
        <v>38897</v>
      </c>
      <c r="E93" s="22">
        <f>'[1]Comprehensive Area Report'!E535</f>
        <v>369.880235511602</v>
      </c>
    </row>
    <row r="94" spans="1:5" x14ac:dyDescent="0.25">
      <c r="A94" s="7" t="str">
        <f>'[1]Comprehensive Area Report'!A536</f>
        <v>2340 A/B/C</v>
      </c>
      <c r="B94" s="8" t="str">
        <f>'[1]Comprehensive Area Report'!B536</f>
        <v>OFFICE - INFECTION CONTROL</v>
      </c>
      <c r="C94" s="10" t="str">
        <f>'[1]Comprehensive Area Report'!C536</f>
        <v>Level 2</v>
      </c>
      <c r="D94" s="10" t="str">
        <f>'[1]Comprehensive Area Report'!D536</f>
        <v>38753</v>
      </c>
      <c r="E94" s="22">
        <f>'[1]Comprehensive Area Report'!E536</f>
        <v>365.818746387087</v>
      </c>
    </row>
    <row r="95" spans="1:5" x14ac:dyDescent="0.25">
      <c r="A95" s="7" t="str">
        <f>'[1]Comprehensive Area Report'!A537</f>
        <v>2341</v>
      </c>
      <c r="B95" s="8" t="str">
        <f>'[1]Comprehensive Area Report'!B537</f>
        <v>TELE BOOTH</v>
      </c>
      <c r="C95" s="10" t="str">
        <f>'[1]Comprehensive Area Report'!C537</f>
        <v>Level 2</v>
      </c>
      <c r="D95" s="10" t="str">
        <f>'[1]Comprehensive Area Report'!D537</f>
        <v>28470</v>
      </c>
      <c r="E95" s="22">
        <f>'[1]Comprehensive Area Report'!E537</f>
        <v>18.671514057463401</v>
      </c>
    </row>
    <row r="96" spans="1:5" x14ac:dyDescent="0.25">
      <c r="A96" s="7" t="str">
        <f>'[1]Comprehensive Area Report'!A538</f>
        <v>2343</v>
      </c>
      <c r="B96" s="8" t="str">
        <f>'[1]Comprehensive Area Report'!B538</f>
        <v>MEDICATION</v>
      </c>
      <c r="C96" s="10" t="str">
        <f>'[1]Comprehensive Area Report'!C538</f>
        <v>Level 2</v>
      </c>
      <c r="D96" s="10" t="str">
        <f>'[1]Comprehensive Area Report'!D538</f>
        <v>27120</v>
      </c>
      <c r="E96" s="22">
        <f>'[1]Comprehensive Area Report'!E538</f>
        <v>99.902486442812702</v>
      </c>
    </row>
    <row r="97" spans="1:5" x14ac:dyDescent="0.25">
      <c r="A97" s="7" t="str">
        <f>'[1]Comprehensive Area Report'!A539</f>
        <v>2344</v>
      </c>
      <c r="B97" s="8" t="str">
        <f>'[1]Comprehensive Area Report'!B539</f>
        <v>TOILET</v>
      </c>
      <c r="C97" s="10" t="str">
        <f>'[1]Comprehensive Area Report'!C539</f>
        <v>Level 2</v>
      </c>
      <c r="D97" s="10" t="str">
        <f>'[1]Comprehensive Area Report'!D539</f>
        <v>38897</v>
      </c>
      <c r="E97" s="22">
        <f>'[1]Comprehensive Area Report'!E539</f>
        <v>34.547159330773198</v>
      </c>
    </row>
    <row r="98" spans="1:5" x14ac:dyDescent="0.25">
      <c r="A98" s="7" t="str">
        <f>'[1]Comprehensive Area Report'!A540</f>
        <v>2345</v>
      </c>
      <c r="B98" s="8" t="str">
        <f>'[1]Comprehensive Area Report'!B540</f>
        <v>STORAGE</v>
      </c>
      <c r="C98" s="10" t="str">
        <f>'[1]Comprehensive Area Report'!C540</f>
        <v>Level 2</v>
      </c>
      <c r="D98" s="10" t="str">
        <f>'[1]Comprehensive Area Report'!D540</f>
        <v>28460</v>
      </c>
      <c r="E98" s="22">
        <f>'[1]Comprehensive Area Report'!E540</f>
        <v>27.7820215242781</v>
      </c>
    </row>
    <row r="99" spans="1:5" x14ac:dyDescent="0.25">
      <c r="A99" s="7" t="str">
        <f>'[1]Comprehensive Area Report'!A541</f>
        <v>2346 A/B/C</v>
      </c>
      <c r="B99" s="8" t="str">
        <f>'[1]Comprehensive Area Report'!B541</f>
        <v>OFFICE</v>
      </c>
      <c r="C99" s="10" t="str">
        <f>'[1]Comprehensive Area Report'!C541</f>
        <v>Level 2</v>
      </c>
      <c r="D99" s="10" t="str">
        <f>'[1]Comprehensive Area Report'!D541</f>
        <v>227-20118</v>
      </c>
      <c r="E99" s="22">
        <f>'[1]Comprehensive Area Report'!E541</f>
        <v>299.98074708900202</v>
      </c>
    </row>
    <row r="100" spans="1:5" x14ac:dyDescent="0.25">
      <c r="A100" s="7" t="str">
        <f>'[1]Comprehensive Area Report'!A542</f>
        <v>2348 A/B</v>
      </c>
      <c r="B100" s="8" t="str">
        <f>'[1]Comprehensive Area Report'!B542</f>
        <v>SUSPENDED BEDS (2)</v>
      </c>
      <c r="C100" s="10" t="str">
        <f>'[1]Comprehensive Area Report'!C542</f>
        <v>Level 2</v>
      </c>
      <c r="D100" s="10" t="str">
        <f>'[1]Comprehensive Area Report'!D542</f>
        <v>26173</v>
      </c>
      <c r="E100" s="22">
        <f>'[1]Comprehensive Area Report'!E542</f>
        <v>310.62539513532602</v>
      </c>
    </row>
    <row r="101" spans="1:5" x14ac:dyDescent="0.25">
      <c r="A101" s="7" t="str">
        <f>'[1]Comprehensive Area Report'!A543</f>
        <v>2349</v>
      </c>
      <c r="B101" s="8" t="str">
        <f>'[1]Comprehensive Area Report'!B543</f>
        <v>TOILET - WOMENS ADA</v>
      </c>
      <c r="C101" s="10" t="str">
        <f>'[1]Comprehensive Area Report'!C543</f>
        <v>Level 2</v>
      </c>
      <c r="D101" s="10" t="str">
        <f>'[1]Comprehensive Area Report'!D543</f>
        <v>26173</v>
      </c>
      <c r="E101" s="22">
        <f>'[1]Comprehensive Area Report'!E543</f>
        <v>53.165039062499801</v>
      </c>
    </row>
    <row r="102" spans="1:5" x14ac:dyDescent="0.25">
      <c r="A102" s="7" t="str">
        <f>'[1]Comprehensive Area Report'!A544</f>
        <v>2351</v>
      </c>
      <c r="B102" s="8" t="str">
        <f>'[1]Comprehensive Area Report'!B544</f>
        <v>TOILET - MENS ADA</v>
      </c>
      <c r="C102" s="10" t="str">
        <f>'[1]Comprehensive Area Report'!C544</f>
        <v>Level 2</v>
      </c>
      <c r="D102" s="10" t="str">
        <f>'[1]Comprehensive Area Report'!D544</f>
        <v>26173</v>
      </c>
      <c r="E102" s="22">
        <f>'[1]Comprehensive Area Report'!E544</f>
        <v>54.536071032031899</v>
      </c>
    </row>
    <row r="103" spans="1:5" x14ac:dyDescent="0.25">
      <c r="A103" s="7" t="str">
        <f>'[1]Comprehensive Area Report'!A545</f>
        <v>2352</v>
      </c>
      <c r="B103" s="8" t="str">
        <f>'[1]Comprehensive Area Report'!B545</f>
        <v>SUSPENDED BED</v>
      </c>
      <c r="C103" s="10" t="str">
        <f>'[1]Comprehensive Area Report'!C545</f>
        <v>Level 2</v>
      </c>
      <c r="D103" s="10" t="str">
        <f>'[1]Comprehensive Area Report'!D545</f>
        <v>26173</v>
      </c>
      <c r="E103" s="22">
        <f>'[1]Comprehensive Area Report'!E545</f>
        <v>225.53702460028299</v>
      </c>
    </row>
    <row r="104" spans="1:5" x14ac:dyDescent="0.25">
      <c r="A104" s="7" t="str">
        <f>'[1]Comprehensive Area Report'!A546</f>
        <v>2353</v>
      </c>
      <c r="B104" s="8" t="str">
        <f>'[1]Comprehensive Area Report'!B546</f>
        <v>JANITOR</v>
      </c>
      <c r="C104" s="10" t="str">
        <f>'[1]Comprehensive Area Report'!C546</f>
        <v>Level 2</v>
      </c>
      <c r="D104" s="10" t="str">
        <f>'[1]Comprehensive Area Report'!D546</f>
        <v>28460</v>
      </c>
      <c r="E104" s="22">
        <f>'[1]Comprehensive Area Report'!E546</f>
        <v>34.635091145831503</v>
      </c>
    </row>
    <row r="105" spans="1:5" x14ac:dyDescent="0.25">
      <c r="A105" s="7" t="str">
        <f>'[1]Comprehensive Area Report'!A547</f>
        <v>2354</v>
      </c>
      <c r="B105" s="8" t="str">
        <f>'[1]Comprehensive Area Report'!B547</f>
        <v>SUSPENDED BED</v>
      </c>
      <c r="C105" s="10" t="str">
        <f>'[1]Comprehensive Area Report'!C547</f>
        <v>Level 2</v>
      </c>
      <c r="D105" s="10" t="str">
        <f>'[1]Comprehensive Area Report'!D547</f>
        <v>26173</v>
      </c>
      <c r="E105" s="22">
        <f>'[1]Comprehensive Area Report'!E547</f>
        <v>297.05894085740601</v>
      </c>
    </row>
    <row r="106" spans="1:5" x14ac:dyDescent="0.25">
      <c r="A106" s="7" t="str">
        <f>'[1]Comprehensive Area Report'!A548</f>
        <v>2355</v>
      </c>
      <c r="B106" s="8" t="str">
        <f>'[1]Comprehensive Area Report'!B548</f>
        <v>BLANKET WARMING</v>
      </c>
      <c r="C106" s="10" t="str">
        <f>'[1]Comprehensive Area Report'!C548</f>
        <v>Level 2</v>
      </c>
      <c r="D106" s="10" t="str">
        <f>'[1]Comprehensive Area Report'!D548</f>
        <v>26173</v>
      </c>
      <c r="E106" s="22">
        <f>'[1]Comprehensive Area Report'!E548</f>
        <v>29.4982638888868</v>
      </c>
    </row>
    <row r="107" spans="1:5" x14ac:dyDescent="0.25">
      <c r="A107" s="7" t="str">
        <f>'[1]Comprehensive Area Report'!A549</f>
        <v>2356</v>
      </c>
      <c r="B107" s="8" t="str">
        <f>'[1]Comprehensive Area Report'!B549</f>
        <v>SUSPENDED BED</v>
      </c>
      <c r="C107" s="10" t="str">
        <f>'[1]Comprehensive Area Report'!C549</f>
        <v>Level 2</v>
      </c>
      <c r="D107" s="10" t="str">
        <f>'[1]Comprehensive Area Report'!D549</f>
        <v>26173</v>
      </c>
      <c r="E107" s="22">
        <f>'[1]Comprehensive Area Report'!E549</f>
        <v>210.823650305016</v>
      </c>
    </row>
    <row r="108" spans="1:5" x14ac:dyDescent="0.25">
      <c r="A108" s="7" t="str">
        <f>'[1]Comprehensive Area Report'!A550</f>
        <v>2357</v>
      </c>
      <c r="B108" s="8" t="str">
        <f>'[1]Comprehensive Area Report'!B550</f>
        <v>WAITING - VISITOR</v>
      </c>
      <c r="C108" s="10" t="str">
        <f>'[1]Comprehensive Area Report'!C550</f>
        <v>Level 2</v>
      </c>
      <c r="D108" s="10" t="str">
        <f>'[1]Comprehensive Area Report'!D550</f>
        <v>26173</v>
      </c>
      <c r="E108" s="22">
        <f>'[1]Comprehensive Area Report'!E550</f>
        <v>125.097946201309</v>
      </c>
    </row>
    <row r="109" spans="1:5" x14ac:dyDescent="0.25">
      <c r="A109" s="7" t="str">
        <f>'[1]Comprehensive Area Report'!A551</f>
        <v>2358</v>
      </c>
      <c r="B109" s="8" t="str">
        <f>'[1]Comprehensive Area Report'!B551</f>
        <v>SUSPENDED BED</v>
      </c>
      <c r="C109" s="10" t="str">
        <f>'[1]Comprehensive Area Report'!C551</f>
        <v>Level 2</v>
      </c>
      <c r="D109" s="10" t="str">
        <f>'[1]Comprehensive Area Report'!D551</f>
        <v>26173</v>
      </c>
      <c r="E109" s="22">
        <f>'[1]Comprehensive Area Report'!E551</f>
        <v>210.142980491635</v>
      </c>
    </row>
    <row r="110" spans="1:5" x14ac:dyDescent="0.25">
      <c r="A110" s="7" t="str">
        <f>'[1]Comprehensive Area Report'!A552</f>
        <v>2360</v>
      </c>
      <c r="B110" s="8" t="str">
        <f>'[1]Comprehensive Area Report'!B552</f>
        <v>SUSPENDED BED</v>
      </c>
      <c r="C110" s="10" t="str">
        <f>'[1]Comprehensive Area Report'!C552</f>
        <v>Level 2</v>
      </c>
      <c r="D110" s="10" t="str">
        <f>'[1]Comprehensive Area Report'!D552</f>
        <v>26173</v>
      </c>
      <c r="E110" s="22">
        <f>'[1]Comprehensive Area Report'!E552</f>
        <v>221.03797695568099</v>
      </c>
    </row>
    <row r="111" spans="1:5" x14ac:dyDescent="0.25">
      <c r="A111" s="7" t="str">
        <f>'[1]Comprehensive Area Report'!A553</f>
        <v>2361</v>
      </c>
      <c r="B111" s="8" t="str">
        <f>'[1]Comprehensive Area Report'!B553</f>
        <v>DICTATION</v>
      </c>
      <c r="C111" s="10" t="str">
        <f>'[1]Comprehensive Area Report'!C553</f>
        <v>Level 2</v>
      </c>
      <c r="D111" s="10" t="str">
        <f>'[1]Comprehensive Area Report'!D553</f>
        <v>26173</v>
      </c>
      <c r="E111" s="22">
        <f>'[1]Comprehensive Area Report'!E553</f>
        <v>105.717898009192</v>
      </c>
    </row>
    <row r="112" spans="1:5" x14ac:dyDescent="0.25">
      <c r="A112" s="7" t="str">
        <f>'[1]Comprehensive Area Report'!A554</f>
        <v>2362</v>
      </c>
      <c r="B112" s="8" t="str">
        <f>'[1]Comprehensive Area Report'!B554</f>
        <v>SUSPENDED BED</v>
      </c>
      <c r="C112" s="10" t="str">
        <f>'[1]Comprehensive Area Report'!C554</f>
        <v>Level 2</v>
      </c>
      <c r="D112" s="10" t="str">
        <f>'[1]Comprehensive Area Report'!D554</f>
        <v>26173</v>
      </c>
      <c r="E112" s="22">
        <f>'[1]Comprehensive Area Report'!E554</f>
        <v>210.22993364637199</v>
      </c>
    </row>
    <row r="113" spans="1:5" x14ac:dyDescent="0.25">
      <c r="A113" s="7" t="str">
        <f>'[1]Comprehensive Area Report'!A555</f>
        <v>2363</v>
      </c>
      <c r="B113" s="8" t="str">
        <f>'[1]Comprehensive Area Report'!B555</f>
        <v>NURSE STATION</v>
      </c>
      <c r="C113" s="10" t="str">
        <f>'[1]Comprehensive Area Report'!C555</f>
        <v>Level 2</v>
      </c>
      <c r="D113" s="10" t="str">
        <f>'[1]Comprehensive Area Report'!D555</f>
        <v>26173</v>
      </c>
      <c r="E113" s="22">
        <f>'[1]Comprehensive Area Report'!E555</f>
        <v>156.55145559022699</v>
      </c>
    </row>
    <row r="114" spans="1:5" x14ac:dyDescent="0.25">
      <c r="A114" s="7" t="str">
        <f>'[1]Comprehensive Area Report'!A556</f>
        <v>2364</v>
      </c>
      <c r="B114" s="8" t="str">
        <f>'[1]Comprehensive Area Report'!B556</f>
        <v>SUSPENDED BED</v>
      </c>
      <c r="C114" s="10" t="str">
        <f>'[1]Comprehensive Area Report'!C556</f>
        <v>Level 2</v>
      </c>
      <c r="D114" s="10" t="str">
        <f>'[1]Comprehensive Area Report'!D556</f>
        <v>26173</v>
      </c>
      <c r="E114" s="22">
        <f>'[1]Comprehensive Area Report'!E556</f>
        <v>220.98706648791199</v>
      </c>
    </row>
    <row r="115" spans="1:5" x14ac:dyDescent="0.25">
      <c r="A115" s="7" t="str">
        <f>'[1]Comprehensive Area Report'!A557</f>
        <v>2365</v>
      </c>
      <c r="B115" s="8" t="str">
        <f>'[1]Comprehensive Area Report'!B557</f>
        <v>CLEAN UTILITY</v>
      </c>
      <c r="C115" s="10" t="str">
        <f>'[1]Comprehensive Area Report'!C557</f>
        <v>Level 2</v>
      </c>
      <c r="D115" s="10" t="str">
        <f>'[1]Comprehensive Area Report'!D557</f>
        <v>26173</v>
      </c>
      <c r="E115" s="22">
        <f>'[1]Comprehensive Area Report'!E557</f>
        <v>119.59580842296801</v>
      </c>
    </row>
    <row r="116" spans="1:5" x14ac:dyDescent="0.25">
      <c r="A116" s="7" t="str">
        <f>'[1]Comprehensive Area Report'!A558</f>
        <v>2366</v>
      </c>
      <c r="B116" s="8" t="str">
        <f>'[1]Comprehensive Area Report'!B558</f>
        <v>SUSPENDED BED</v>
      </c>
      <c r="C116" s="10" t="str">
        <f>'[1]Comprehensive Area Report'!C558</f>
        <v>Level 2</v>
      </c>
      <c r="D116" s="10" t="str">
        <f>'[1]Comprehensive Area Report'!D558</f>
        <v>26173</v>
      </c>
      <c r="E116" s="22">
        <f>'[1]Comprehensive Area Report'!E558</f>
        <v>210.27757299983799</v>
      </c>
    </row>
    <row r="117" spans="1:5" x14ac:dyDescent="0.25">
      <c r="A117" s="7" t="str">
        <f>'[1]Comprehensive Area Report'!A559</f>
        <v>2367</v>
      </c>
      <c r="B117" s="8" t="str">
        <f>'[1]Comprehensive Area Report'!B559</f>
        <v>MEDICATION</v>
      </c>
      <c r="C117" s="10" t="str">
        <f>'[1]Comprehensive Area Report'!C559</f>
        <v>Level 2</v>
      </c>
      <c r="D117" s="10" t="str">
        <f>'[1]Comprehensive Area Report'!D559</f>
        <v>26173</v>
      </c>
      <c r="E117" s="22">
        <f>'[1]Comprehensive Area Report'!E559</f>
        <v>130.463597806731</v>
      </c>
    </row>
    <row r="118" spans="1:5" x14ac:dyDescent="0.25">
      <c r="A118" s="7" t="str">
        <f>'[1]Comprehensive Area Report'!A560</f>
        <v>2368</v>
      </c>
      <c r="B118" s="8" t="str">
        <f>'[1]Comprehensive Area Report'!B560</f>
        <v>SUSPENDED BED</v>
      </c>
      <c r="C118" s="10" t="str">
        <f>'[1]Comprehensive Area Report'!C560</f>
        <v>Level 2</v>
      </c>
      <c r="D118" s="10" t="str">
        <f>'[1]Comprehensive Area Report'!D560</f>
        <v>26173</v>
      </c>
      <c r="E118" s="22">
        <f>'[1]Comprehensive Area Report'!E560</f>
        <v>210.25749828853199</v>
      </c>
    </row>
    <row r="119" spans="1:5" x14ac:dyDescent="0.25">
      <c r="A119" s="7" t="str">
        <f>'[1]Comprehensive Area Report'!A561</f>
        <v>2369</v>
      </c>
      <c r="B119" s="8" t="str">
        <f>'[1]Comprehensive Area Report'!B561</f>
        <v>SOILED UTILITY</v>
      </c>
      <c r="C119" s="10" t="str">
        <f>'[1]Comprehensive Area Report'!C561</f>
        <v>Level 2</v>
      </c>
      <c r="D119" s="10" t="str">
        <f>'[1]Comprehensive Area Report'!D561</f>
        <v>26173</v>
      </c>
      <c r="E119" s="22">
        <f>'[1]Comprehensive Area Report'!E561</f>
        <v>75.3593253977198</v>
      </c>
    </row>
    <row r="120" spans="1:5" x14ac:dyDescent="0.25">
      <c r="A120" s="7" t="str">
        <f>'[1]Comprehensive Area Report'!A562</f>
        <v>2370</v>
      </c>
      <c r="B120" s="8" t="str">
        <f>'[1]Comprehensive Area Report'!B562</f>
        <v>SUSPENDED BED</v>
      </c>
      <c r="C120" s="10" t="str">
        <f>'[1]Comprehensive Area Report'!C562</f>
        <v>Level 2</v>
      </c>
      <c r="D120" s="10" t="str">
        <f>'[1]Comprehensive Area Report'!D562</f>
        <v>26173</v>
      </c>
      <c r="E120" s="22">
        <f>'[1]Comprehensive Area Report'!E562</f>
        <v>210.052877014442</v>
      </c>
    </row>
    <row r="121" spans="1:5" x14ac:dyDescent="0.25">
      <c r="A121" s="7" t="str">
        <f>'[1]Comprehensive Area Report'!A563</f>
        <v>2371</v>
      </c>
      <c r="B121" s="8" t="str">
        <f>'[1]Comprehensive Area Report'!B563</f>
        <v>PANTRY</v>
      </c>
      <c r="C121" s="10" t="str">
        <f>'[1]Comprehensive Area Report'!C563</f>
        <v>Level 2</v>
      </c>
      <c r="D121" s="10" t="str">
        <f>'[1]Comprehensive Area Report'!D563</f>
        <v>26173</v>
      </c>
      <c r="E121" s="22">
        <f>'[1]Comprehensive Area Report'!E563</f>
        <v>68.786569963447704</v>
      </c>
    </row>
    <row r="122" spans="1:5" x14ac:dyDescent="0.25">
      <c r="A122" s="7" t="str">
        <f>'[1]Comprehensive Area Report'!A564</f>
        <v>2372</v>
      </c>
      <c r="B122" s="8" t="str">
        <f>'[1]Comprehensive Area Report'!B564</f>
        <v>SUSPENDED BED</v>
      </c>
      <c r="C122" s="10" t="str">
        <f>'[1]Comprehensive Area Report'!C564</f>
        <v>Level 2</v>
      </c>
      <c r="D122" s="10" t="str">
        <f>'[1]Comprehensive Area Report'!D564</f>
        <v>26173</v>
      </c>
      <c r="E122" s="22">
        <f>'[1]Comprehensive Area Report'!E564</f>
        <v>221.10853012599301</v>
      </c>
    </row>
    <row r="123" spans="1:5" x14ac:dyDescent="0.25">
      <c r="A123" s="7" t="str">
        <f>'[1]Comprehensive Area Report'!A565</f>
        <v>2373</v>
      </c>
      <c r="B123" s="8" t="str">
        <f>'[1]Comprehensive Area Report'!B565</f>
        <v>JANITOR</v>
      </c>
      <c r="C123" s="10" t="str">
        <f>'[1]Comprehensive Area Report'!C565</f>
        <v>Level 2</v>
      </c>
      <c r="D123" s="10" t="str">
        <f>'[1]Comprehensive Area Report'!D565</f>
        <v>28460</v>
      </c>
      <c r="E123" s="22">
        <f>'[1]Comprehensive Area Report'!E565</f>
        <v>30.618553444884299</v>
      </c>
    </row>
    <row r="124" spans="1:5" x14ac:dyDescent="0.25">
      <c r="A124" s="7" t="str">
        <f>'[1]Comprehensive Area Report'!A566</f>
        <v>2374</v>
      </c>
      <c r="B124" s="8" t="str">
        <f>'[1]Comprehensive Area Report'!B566</f>
        <v>SUSPENDED BED</v>
      </c>
      <c r="C124" s="10" t="str">
        <f>'[1]Comprehensive Area Report'!C566</f>
        <v>Level 2</v>
      </c>
      <c r="D124" s="10" t="str">
        <f>'[1]Comprehensive Area Report'!D566</f>
        <v>26173</v>
      </c>
      <c r="E124" s="22">
        <f>'[1]Comprehensive Area Report'!E566</f>
        <v>210.14592609192999</v>
      </c>
    </row>
    <row r="125" spans="1:5" x14ac:dyDescent="0.25">
      <c r="A125" s="7" t="str">
        <f>'[1]Comprehensive Area Report'!A567</f>
        <v>2375</v>
      </c>
      <c r="B125" s="8" t="str">
        <f>'[1]Comprehensive Area Report'!B567</f>
        <v>STORAGE</v>
      </c>
      <c r="C125" s="10" t="str">
        <f>'[1]Comprehensive Area Report'!C567</f>
        <v>Level 2</v>
      </c>
      <c r="D125" s="10" t="str">
        <f>'[1]Comprehensive Area Report'!D567</f>
        <v>26173</v>
      </c>
      <c r="E125" s="22">
        <f>'[1]Comprehensive Area Report'!E567</f>
        <v>19.0219771778963</v>
      </c>
    </row>
    <row r="126" spans="1:5" x14ac:dyDescent="0.25">
      <c r="A126" s="7" t="str">
        <f>'[1]Comprehensive Area Report'!A568</f>
        <v>2376</v>
      </c>
      <c r="B126" s="8" t="str">
        <f>'[1]Comprehensive Area Report'!B568</f>
        <v>SUSPENDED BED</v>
      </c>
      <c r="C126" s="10" t="str">
        <f>'[1]Comprehensive Area Report'!C568</f>
        <v>Level 2</v>
      </c>
      <c r="D126" s="10" t="str">
        <f>'[1]Comprehensive Area Report'!D568</f>
        <v>26173</v>
      </c>
      <c r="E126" s="22">
        <f>'[1]Comprehensive Area Report'!E568</f>
        <v>221.03876587029501</v>
      </c>
    </row>
    <row r="127" spans="1:5" x14ac:dyDescent="0.25">
      <c r="A127" s="7" t="str">
        <f>'[1]Comprehensive Area Report'!A569</f>
        <v>2377</v>
      </c>
      <c r="B127" s="8" t="str">
        <f>'[1]Comprehensive Area Report'!B569</f>
        <v>NURSE MANAGER</v>
      </c>
      <c r="C127" s="10" t="str">
        <f>'[1]Comprehensive Area Report'!C569</f>
        <v>Level 2</v>
      </c>
      <c r="D127" s="10" t="str">
        <f>'[1]Comprehensive Area Report'!D569</f>
        <v>26173</v>
      </c>
      <c r="E127" s="22">
        <f>'[1]Comprehensive Area Report'!E569</f>
        <v>79.792519738317907</v>
      </c>
    </row>
    <row r="128" spans="1:5" x14ac:dyDescent="0.25">
      <c r="A128" s="7" t="str">
        <f>'[1]Comprehensive Area Report'!A570</f>
        <v>2378</v>
      </c>
      <c r="B128" s="8" t="str">
        <f>'[1]Comprehensive Area Report'!B570</f>
        <v>SUSPENDED BED</v>
      </c>
      <c r="C128" s="10" t="str">
        <f>'[1]Comprehensive Area Report'!C570</f>
        <v>Level 2</v>
      </c>
      <c r="D128" s="10" t="str">
        <f>'[1]Comprehensive Area Report'!D570</f>
        <v>26173</v>
      </c>
      <c r="E128" s="22">
        <f>'[1]Comprehensive Area Report'!E570</f>
        <v>210.19550813750899</v>
      </c>
    </row>
    <row r="129" spans="1:5" x14ac:dyDescent="0.25">
      <c r="A129" s="7" t="str">
        <f>'[1]Comprehensive Area Report'!A571</f>
        <v>2380</v>
      </c>
      <c r="B129" s="8" t="str">
        <f>'[1]Comprehensive Area Report'!B571</f>
        <v>SUSPENDED BED</v>
      </c>
      <c r="C129" s="10" t="str">
        <f>'[1]Comprehensive Area Report'!C571</f>
        <v>Level 2</v>
      </c>
      <c r="D129" s="10" t="str">
        <f>'[1]Comprehensive Area Report'!D571</f>
        <v>26173</v>
      </c>
      <c r="E129" s="22">
        <f>'[1]Comprehensive Area Report'!E571</f>
        <v>216.39668054189499</v>
      </c>
    </row>
    <row r="130" spans="1:5" x14ac:dyDescent="0.25">
      <c r="A130" s="7" t="str">
        <f>'[1]Comprehensive Area Report'!A572</f>
        <v>2382</v>
      </c>
      <c r="B130" s="8" t="str">
        <f>'[1]Comprehensive Area Report'!B572</f>
        <v>SUSPENDED BED</v>
      </c>
      <c r="C130" s="10" t="str">
        <f>'[1]Comprehensive Area Report'!C572</f>
        <v>Level 2</v>
      </c>
      <c r="D130" s="10" t="str">
        <f>'[1]Comprehensive Area Report'!D572</f>
        <v>26173</v>
      </c>
      <c r="E130" s="22">
        <f>'[1]Comprehensive Area Report'!E572</f>
        <v>220.51191257692599</v>
      </c>
    </row>
    <row r="131" spans="1:5" x14ac:dyDescent="0.25">
      <c r="A131" s="7" t="str">
        <f>'[1]Comprehensive Area Report'!A573</f>
        <v>2384</v>
      </c>
      <c r="B131" s="8" t="str">
        <f>'[1]Comprehensive Area Report'!B573</f>
        <v>SUSPENDED BED</v>
      </c>
      <c r="C131" s="10" t="str">
        <f>'[1]Comprehensive Area Report'!C573</f>
        <v>Level 2</v>
      </c>
      <c r="D131" s="10" t="str">
        <f>'[1]Comprehensive Area Report'!D573</f>
        <v>26173</v>
      </c>
      <c r="E131" s="22">
        <f>'[1]Comprehensive Area Report'!E573</f>
        <v>220.52410976885199</v>
      </c>
    </row>
    <row r="132" spans="1:5" x14ac:dyDescent="0.25">
      <c r="A132" s="7" t="str">
        <f>'[1]Comprehensive Area Report'!A574</f>
        <v>2386</v>
      </c>
      <c r="B132" s="8" t="str">
        <f>'[1]Comprehensive Area Report'!B574</f>
        <v>SUSPENDED BED</v>
      </c>
      <c r="C132" s="10" t="str">
        <f>'[1]Comprehensive Area Report'!C574</f>
        <v>Level 2</v>
      </c>
      <c r="D132" s="10" t="str">
        <f>'[1]Comprehensive Area Report'!D574</f>
        <v>26173</v>
      </c>
      <c r="E132" s="22">
        <f>'[1]Comprehensive Area Report'!E574</f>
        <v>222.89995023885299</v>
      </c>
    </row>
    <row r="133" spans="1:5" x14ac:dyDescent="0.25">
      <c r="A133" s="7" t="str">
        <f>'[1]Comprehensive Area Report'!A575</f>
        <v>2387</v>
      </c>
      <c r="B133" s="8" t="str">
        <f>'[1]Comprehensive Area Report'!B575</f>
        <v>LOUNGE - STAFF</v>
      </c>
      <c r="C133" s="10" t="str">
        <f>'[1]Comprehensive Area Report'!C575</f>
        <v>Level 2</v>
      </c>
      <c r="D133" s="10" t="str">
        <f>'[1]Comprehensive Area Report'!D575</f>
        <v>26173</v>
      </c>
      <c r="E133" s="22">
        <f>'[1]Comprehensive Area Report'!E575</f>
        <v>164.52361307677299</v>
      </c>
    </row>
    <row r="134" spans="1:5" x14ac:dyDescent="0.25">
      <c r="A134" s="7" t="str">
        <f>'[1]Comprehensive Area Report'!A576</f>
        <v>2388</v>
      </c>
      <c r="B134" s="8" t="str">
        <f>'[1]Comprehensive Area Report'!B576</f>
        <v>SUSPENDED BED</v>
      </c>
      <c r="C134" s="10" t="str">
        <f>'[1]Comprehensive Area Report'!C576</f>
        <v>Level 2</v>
      </c>
      <c r="D134" s="10" t="str">
        <f>'[1]Comprehensive Area Report'!D576</f>
        <v>26173</v>
      </c>
      <c r="E134" s="22">
        <f>'[1]Comprehensive Area Report'!E576</f>
        <v>226.69340999200401</v>
      </c>
    </row>
    <row r="135" spans="1:5" x14ac:dyDescent="0.25">
      <c r="A135" s="7" t="str">
        <f>'[1]Comprehensive Area Report'!A577</f>
        <v>2389</v>
      </c>
      <c r="B135" s="8" t="str">
        <f>'[1]Comprehensive Area Report'!B577</f>
        <v>TOILET - STAFF</v>
      </c>
      <c r="C135" s="10" t="str">
        <f>'[1]Comprehensive Area Report'!C577</f>
        <v>Level 2</v>
      </c>
      <c r="D135" s="10" t="str">
        <f>'[1]Comprehensive Area Report'!D577</f>
        <v>26173</v>
      </c>
      <c r="E135" s="22">
        <f>'[1]Comprehensive Area Report'!E577</f>
        <v>47.899758566381699</v>
      </c>
    </row>
    <row r="136" spans="1:5" x14ac:dyDescent="0.25">
      <c r="A136" s="7" t="str">
        <f>'[1]Comprehensive Area Report'!A578</f>
        <v>2390</v>
      </c>
      <c r="B136" s="8" t="str">
        <f>'[1]Comprehensive Area Report'!B578</f>
        <v>SUSPENDED BED</v>
      </c>
      <c r="C136" s="10" t="str">
        <f>'[1]Comprehensive Area Report'!C578</f>
        <v>Level 2</v>
      </c>
      <c r="D136" s="10" t="str">
        <f>'[1]Comprehensive Area Report'!D578</f>
        <v>26173</v>
      </c>
      <c r="E136" s="22">
        <f>'[1]Comprehensive Area Report'!E578</f>
        <v>222.25561448075001</v>
      </c>
    </row>
    <row r="137" spans="1:5" x14ac:dyDescent="0.25">
      <c r="A137" s="7" t="str">
        <f>'[1]Comprehensive Area Report'!A579</f>
        <v>2391</v>
      </c>
      <c r="B137" s="8" t="str">
        <f>'[1]Comprehensive Area Report'!B579</f>
        <v>CASE MGMT</v>
      </c>
      <c r="C137" s="10" t="str">
        <f>'[1]Comprehensive Area Report'!C579</f>
        <v>Level 2</v>
      </c>
      <c r="D137" s="10" t="str">
        <f>'[1]Comprehensive Area Report'!D579</f>
        <v>28756</v>
      </c>
      <c r="E137" s="22">
        <f>'[1]Comprehensive Area Report'!E579</f>
        <v>86.565738986986702</v>
      </c>
    </row>
    <row r="138" spans="1:5" x14ac:dyDescent="0.25">
      <c r="A138" s="7" t="str">
        <f>'[1]Comprehensive Area Report'!A580</f>
        <v>2392</v>
      </c>
      <c r="B138" s="8" t="str">
        <f>'[1]Comprehensive Area Report'!B580</f>
        <v>SUSPENDED BED</v>
      </c>
      <c r="C138" s="10" t="str">
        <f>'[1]Comprehensive Area Report'!C580</f>
        <v>Level 2</v>
      </c>
      <c r="D138" s="10" t="str">
        <f>'[1]Comprehensive Area Report'!D580</f>
        <v>26173</v>
      </c>
      <c r="E138" s="22">
        <f>'[1]Comprehensive Area Report'!E580</f>
        <v>226.19436109060601</v>
      </c>
    </row>
    <row r="139" spans="1:5" x14ac:dyDescent="0.25">
      <c r="A139" s="7" t="str">
        <f>'[1]Comprehensive Area Report'!A581</f>
        <v>2393</v>
      </c>
      <c r="B139" s="8" t="str">
        <f>'[1]Comprehensive Area Report'!B581</f>
        <v>OFFICE</v>
      </c>
      <c r="C139" s="10" t="str">
        <f>'[1]Comprehensive Area Report'!C581</f>
        <v>Level 2</v>
      </c>
      <c r="D139" s="10" t="str">
        <f>'[1]Comprehensive Area Report'!D581</f>
        <v>26173</v>
      </c>
      <c r="E139" s="22">
        <f>'[1]Comprehensive Area Report'!E581</f>
        <v>75.1573712269212</v>
      </c>
    </row>
    <row r="140" spans="1:5" x14ac:dyDescent="0.25">
      <c r="A140" s="7" t="str">
        <f>'[1]Comprehensive Area Report'!A582</f>
        <v>2394</v>
      </c>
      <c r="B140" s="8" t="str">
        <f>'[1]Comprehensive Area Report'!B582</f>
        <v>SUSPENDED BED</v>
      </c>
      <c r="C140" s="10" t="str">
        <f>'[1]Comprehensive Area Report'!C582</f>
        <v>Level 2</v>
      </c>
      <c r="D140" s="10" t="str">
        <f>'[1]Comprehensive Area Report'!D582</f>
        <v>26173</v>
      </c>
      <c r="E140" s="22">
        <f>'[1]Comprehensive Area Report'!E582</f>
        <v>227.21096269988399</v>
      </c>
    </row>
    <row r="141" spans="1:5" x14ac:dyDescent="0.25">
      <c r="A141" s="7" t="str">
        <f>'[1]Comprehensive Area Report'!A583</f>
        <v>2396 A/B</v>
      </c>
      <c r="B141" s="8" t="str">
        <f>'[1]Comprehensive Area Report'!B583</f>
        <v>SUSPENDED BEDS (2)</v>
      </c>
      <c r="C141" s="10" t="str">
        <f>'[1]Comprehensive Area Report'!C583</f>
        <v>Level 2</v>
      </c>
      <c r="D141" s="10" t="str">
        <f>'[1]Comprehensive Area Report'!D583</f>
        <v>26173</v>
      </c>
      <c r="E141" s="22">
        <f>'[1]Comprehensive Area Report'!E583</f>
        <v>280.70650046669903</v>
      </c>
    </row>
    <row r="142" spans="1:5" x14ac:dyDescent="0.25">
      <c r="A142" s="7" t="str">
        <f>'[1]Comprehensive Area Report'!A584</f>
        <v>2397</v>
      </c>
      <c r="B142" s="8" t="str">
        <f>'[1]Comprehensive Area Report'!B584</f>
        <v>LOCKERS</v>
      </c>
      <c r="C142" s="10" t="str">
        <f>'[1]Comprehensive Area Report'!C584</f>
        <v>Level 2</v>
      </c>
      <c r="D142" s="10" t="str">
        <f>'[1]Comprehensive Area Report'!D584</f>
        <v>26173</v>
      </c>
      <c r="E142" s="22">
        <f>'[1]Comprehensive Area Report'!E584</f>
        <v>91.651909722222697</v>
      </c>
    </row>
    <row r="143" spans="1:5" x14ac:dyDescent="0.25">
      <c r="A143" s="7" t="str">
        <f>'[1]Comprehensive Area Report'!A585</f>
        <v>2710</v>
      </c>
      <c r="B143" s="8" t="str">
        <f>'[1]Comprehensive Area Report'!B585</f>
        <v>OFFICE</v>
      </c>
      <c r="C143" s="10" t="str">
        <f>'[1]Comprehensive Area Report'!C585</f>
        <v>Level 2</v>
      </c>
      <c r="D143" s="10" t="str">
        <f>'[1]Comprehensive Area Report'!D585</f>
        <v>27779</v>
      </c>
      <c r="E143" s="22">
        <f>'[1]Comprehensive Area Report'!E585</f>
        <v>148.13201217557</v>
      </c>
    </row>
    <row r="144" spans="1:5" x14ac:dyDescent="0.25">
      <c r="A144" s="7" t="str">
        <f>'[1]Comprehensive Area Report'!A586</f>
        <v>2711</v>
      </c>
      <c r="B144" s="8" t="str">
        <f>'[1]Comprehensive Area Report'!B586</f>
        <v>MECH</v>
      </c>
      <c r="C144" s="10" t="str">
        <f>'[1]Comprehensive Area Report'!C586</f>
        <v>Level 2</v>
      </c>
      <c r="D144" s="10" t="str">
        <f>'[1]Comprehensive Area Report'!D586</f>
        <v>28450</v>
      </c>
      <c r="E144" s="22">
        <f>'[1]Comprehensive Area Report'!E586</f>
        <v>1135.8266575153</v>
      </c>
    </row>
    <row r="145" spans="1:5" x14ac:dyDescent="0.25">
      <c r="A145" s="7" t="str">
        <f>'[1]Comprehensive Area Report'!A587</f>
        <v>2712</v>
      </c>
      <c r="B145" s="8" t="str">
        <f>'[1]Comprehensive Area Report'!B587</f>
        <v>ELEC</v>
      </c>
      <c r="C145" s="10" t="str">
        <f>'[1]Comprehensive Area Report'!C587</f>
        <v>Level 2</v>
      </c>
      <c r="D145" s="10" t="str">
        <f>'[1]Comprehensive Area Report'!D587</f>
        <v>28450</v>
      </c>
      <c r="E145" s="22">
        <f>'[1]Comprehensive Area Report'!E587</f>
        <v>265.795559923692</v>
      </c>
    </row>
    <row r="146" spans="1:5" x14ac:dyDescent="0.25">
      <c r="A146" s="7" t="str">
        <f>'[1]Comprehensive Area Report'!A588</f>
        <v>2713</v>
      </c>
      <c r="B146" s="8" t="str">
        <f>'[1]Comprehensive Area Report'!B588</f>
        <v>IT</v>
      </c>
      <c r="C146" s="10" t="str">
        <f>'[1]Comprehensive Area Report'!C588</f>
        <v>Level 2</v>
      </c>
      <c r="D146" s="10" t="str">
        <f>'[1]Comprehensive Area Report'!D588</f>
        <v>38480</v>
      </c>
      <c r="E146" s="22">
        <f>'[1]Comprehensive Area Report'!E588</f>
        <v>217.810259771343</v>
      </c>
    </row>
    <row r="147" spans="1:5" x14ac:dyDescent="0.25">
      <c r="A147" s="7" t="str">
        <f>'[1]Comprehensive Area Report'!A589</f>
        <v>2714</v>
      </c>
      <c r="B147" s="8" t="str">
        <f>'[1]Comprehensive Area Report'!B589</f>
        <v>JANITOR</v>
      </c>
      <c r="C147" s="10" t="str">
        <f>'[1]Comprehensive Area Report'!C589</f>
        <v>Level 2</v>
      </c>
      <c r="D147" s="10" t="str">
        <f>'[1]Comprehensive Area Report'!D589</f>
        <v>28460</v>
      </c>
      <c r="E147" s="22">
        <f>'[1]Comprehensive Area Report'!E589</f>
        <v>49.244355636533399</v>
      </c>
    </row>
    <row r="148" spans="1:5" x14ac:dyDescent="0.25">
      <c r="A148" s="7" t="str">
        <f>'[1]Comprehensive Area Report'!A590</f>
        <v>2715</v>
      </c>
      <c r="B148" s="8" t="str">
        <f>'[1]Comprehensive Area Report'!B590</f>
        <v>OFFICE - COORDINATOR</v>
      </c>
      <c r="C148" s="10" t="str">
        <f>'[1]Comprehensive Area Report'!C590</f>
        <v>Level 2</v>
      </c>
      <c r="D148" s="10" t="str">
        <f>'[1]Comprehensive Area Report'!D590</f>
        <v>27779</v>
      </c>
      <c r="E148" s="22">
        <f>'[1]Comprehensive Area Report'!E590</f>
        <v>135.48129118394999</v>
      </c>
    </row>
    <row r="149" spans="1:5" x14ac:dyDescent="0.25">
      <c r="A149" s="7" t="str">
        <f>'[1]Comprehensive Area Report'!A591</f>
        <v>2716</v>
      </c>
      <c r="B149" s="8" t="str">
        <f>'[1]Comprehensive Area Report'!B591</f>
        <v>OFFICE - MGR</v>
      </c>
      <c r="C149" s="10" t="str">
        <f>'[1]Comprehensive Area Report'!C591</f>
        <v>Level 2</v>
      </c>
      <c r="D149" s="10" t="str">
        <f>'[1]Comprehensive Area Report'!D591</f>
        <v>27779</v>
      </c>
      <c r="E149" s="22">
        <f>'[1]Comprehensive Area Report'!E591</f>
        <v>171.975468327854</v>
      </c>
    </row>
    <row r="150" spans="1:5" x14ac:dyDescent="0.25">
      <c r="A150" s="7" t="str">
        <f>'[1]Comprehensive Area Report'!A592</f>
        <v>2717</v>
      </c>
      <c r="B150" s="8" t="str">
        <f>'[1]Comprehensive Area Report'!B592</f>
        <v>SOCIAL WORKERS</v>
      </c>
      <c r="C150" s="10" t="str">
        <f>'[1]Comprehensive Area Report'!C592</f>
        <v>Level 2</v>
      </c>
      <c r="D150" s="10" t="str">
        <f>'[1]Comprehensive Area Report'!D592</f>
        <v>27779</v>
      </c>
      <c r="E150" s="22">
        <f>'[1]Comprehensive Area Report'!E592</f>
        <v>137.273552609782</v>
      </c>
    </row>
    <row r="151" spans="1:5" x14ac:dyDescent="0.25">
      <c r="A151" s="7" t="str">
        <f>'[1]Comprehensive Area Report'!A593</f>
        <v>2718</v>
      </c>
      <c r="B151" s="8" t="str">
        <f>'[1]Comprehensive Area Report'!B593</f>
        <v>SPEECH TREATMENT</v>
      </c>
      <c r="C151" s="10" t="str">
        <f>'[1]Comprehensive Area Report'!C593</f>
        <v>Level 2</v>
      </c>
      <c r="D151" s="10" t="str">
        <f>'[1]Comprehensive Area Report'!D593</f>
        <v>27779</v>
      </c>
      <c r="E151" s="22">
        <f>'[1]Comprehensive Area Report'!E593</f>
        <v>142.51165241196401</v>
      </c>
    </row>
    <row r="152" spans="1:5" x14ac:dyDescent="0.25">
      <c r="A152" s="7" t="str">
        <f>'[1]Comprehensive Area Report'!A594</f>
        <v>2719</v>
      </c>
      <c r="B152" s="8" t="str">
        <f>'[1]Comprehensive Area Report'!B594</f>
        <v>OCCUPATIONAL &amp; PHYSICAL THERAPY WORKSPACE</v>
      </c>
      <c r="C152" s="10" t="str">
        <f>'[1]Comprehensive Area Report'!C594</f>
        <v>Level 2</v>
      </c>
      <c r="D152" s="10" t="str">
        <f>'[1]Comprehensive Area Report'!D594</f>
        <v>27779</v>
      </c>
      <c r="E152" s="22">
        <f>'[1]Comprehensive Area Report'!E594</f>
        <v>311.65513935806803</v>
      </c>
    </row>
    <row r="153" spans="1:5" x14ac:dyDescent="0.25">
      <c r="A153" s="7" t="str">
        <f>'[1]Comprehensive Area Report'!A595</f>
        <v>2722</v>
      </c>
      <c r="B153" s="8" t="str">
        <f>'[1]Comprehensive Area Report'!B595</f>
        <v>EQUIPMENT STORAGE</v>
      </c>
      <c r="C153" s="10" t="str">
        <f>'[1]Comprehensive Area Report'!C595</f>
        <v>Level 2</v>
      </c>
      <c r="D153" s="10" t="str">
        <f>'[1]Comprehensive Area Report'!D595</f>
        <v>27779</v>
      </c>
      <c r="E153" s="22">
        <f>'[1]Comprehensive Area Report'!E595</f>
        <v>141.84189417528799</v>
      </c>
    </row>
    <row r="154" spans="1:5" x14ac:dyDescent="0.25">
      <c r="A154" s="7" t="str">
        <f>'[1]Comprehensive Area Report'!A596</f>
        <v>2723</v>
      </c>
      <c r="B154" s="8" t="str">
        <f>'[1]Comprehensive Area Report'!B596</f>
        <v>MECH</v>
      </c>
      <c r="C154" s="10" t="str">
        <f>'[1]Comprehensive Area Report'!C596</f>
        <v>Level 2</v>
      </c>
      <c r="D154" s="10" t="str">
        <f>'[1]Comprehensive Area Report'!D596</f>
        <v>28450</v>
      </c>
      <c r="E154" s="22">
        <f>'[1]Comprehensive Area Report'!E596</f>
        <v>763.54924832536403</v>
      </c>
    </row>
    <row r="155" spans="1:5" x14ac:dyDescent="0.25">
      <c r="A155" s="7" t="str">
        <f>'[1]Comprehensive Area Report'!A597</f>
        <v>2724</v>
      </c>
      <c r="B155" s="8" t="str">
        <f>'[1]Comprehensive Area Report'!B597</f>
        <v>NEUROPSYCH / PRIVATE TREATMENT</v>
      </c>
      <c r="C155" s="10" t="str">
        <f>'[1]Comprehensive Area Report'!C597</f>
        <v>Level 2</v>
      </c>
      <c r="D155" s="10" t="str">
        <f>'[1]Comprehensive Area Report'!D597</f>
        <v>27779</v>
      </c>
      <c r="E155" s="22">
        <f>'[1]Comprehensive Area Report'!E597</f>
        <v>121.444037543221</v>
      </c>
    </row>
    <row r="156" spans="1:5" x14ac:dyDescent="0.25">
      <c r="A156" s="7" t="str">
        <f>'[1]Comprehensive Area Report'!A598</f>
        <v>2725</v>
      </c>
      <c r="B156" s="8" t="str">
        <f>'[1]Comprehensive Area Report'!B598</f>
        <v>NEUROPSYCH / PRIVATE TREATMENT</v>
      </c>
      <c r="C156" s="10" t="str">
        <f>'[1]Comprehensive Area Report'!C598</f>
        <v>Level 2</v>
      </c>
      <c r="D156" s="10" t="str">
        <f>'[1]Comprehensive Area Report'!D598</f>
        <v>27779</v>
      </c>
      <c r="E156" s="22">
        <f>'[1]Comprehensive Area Report'!E598</f>
        <v>120.78087156721099</v>
      </c>
    </row>
    <row r="157" spans="1:5" x14ac:dyDescent="0.25">
      <c r="A157" s="7" t="str">
        <f>'[1]Comprehensive Area Report'!A599</f>
        <v>2726</v>
      </c>
      <c r="B157" s="8" t="str">
        <f>'[1]Comprehensive Area Report'!B599</f>
        <v>NEUROPSYCH / PRIVATE TREATMENT</v>
      </c>
      <c r="C157" s="10" t="str">
        <f>'[1]Comprehensive Area Report'!C599</f>
        <v>Level 2</v>
      </c>
      <c r="D157" s="10" t="str">
        <f>'[1]Comprehensive Area Report'!D599</f>
        <v>27779</v>
      </c>
      <c r="E157" s="22">
        <f>'[1]Comprehensive Area Report'!E599</f>
        <v>122.092367837284</v>
      </c>
    </row>
    <row r="158" spans="1:5" x14ac:dyDescent="0.25">
      <c r="A158" s="7" t="str">
        <f>'[1]Comprehensive Area Report'!A600</f>
        <v>2727</v>
      </c>
      <c r="B158" s="8" t="str">
        <f>'[1]Comprehensive Area Report'!B600</f>
        <v>NEUROPSYCH / PRIVATE TREATMENT</v>
      </c>
      <c r="C158" s="10" t="str">
        <f>'[1]Comprehensive Area Report'!C600</f>
        <v>Level 2</v>
      </c>
      <c r="D158" s="10" t="str">
        <f>'[1]Comprehensive Area Report'!D600</f>
        <v>27779</v>
      </c>
      <c r="E158" s="22">
        <f>'[1]Comprehensive Area Report'!E600</f>
        <v>163.23372940473899</v>
      </c>
    </row>
    <row r="159" spans="1:5" x14ac:dyDescent="0.25">
      <c r="A159" s="7" t="str">
        <f>'[1]Comprehensive Area Report'!A601</f>
        <v>2728</v>
      </c>
      <c r="B159" s="8" t="str">
        <f>'[1]Comprehensive Area Report'!B601</f>
        <v>SPLINT ROOM</v>
      </c>
      <c r="C159" s="10" t="str">
        <f>'[1]Comprehensive Area Report'!C601</f>
        <v>Level 2</v>
      </c>
      <c r="D159" s="10" t="str">
        <f>'[1]Comprehensive Area Report'!D601</f>
        <v>27779</v>
      </c>
      <c r="E159" s="22">
        <f>'[1]Comprehensive Area Report'!E601</f>
        <v>168.71691258156</v>
      </c>
    </row>
    <row r="160" spans="1:5" x14ac:dyDescent="0.25">
      <c r="A160" s="7" t="str">
        <f>'[1]Comprehensive Area Report'!A602</f>
        <v>2730</v>
      </c>
      <c r="B160" s="8" t="str">
        <f>'[1]Comprehensive Area Report'!B602</f>
        <v>ACCESSIBLE STAFF TOILET</v>
      </c>
      <c r="C160" s="10" t="str">
        <f>'[1]Comprehensive Area Report'!C602</f>
        <v>Level 2</v>
      </c>
      <c r="D160" s="10" t="str">
        <f>'[1]Comprehensive Area Report'!D602</f>
        <v>27779</v>
      </c>
      <c r="E160" s="22">
        <f>'[1]Comprehensive Area Report'!E602</f>
        <v>51.855462330404897</v>
      </c>
    </row>
    <row r="161" spans="1:5" x14ac:dyDescent="0.25">
      <c r="A161" s="7" t="str">
        <f>'[1]Comprehensive Area Report'!A603</f>
        <v>2731</v>
      </c>
      <c r="B161" s="8" t="str">
        <f>'[1]Comprehensive Area Report'!B603</f>
        <v>ACCESSIBLE PATIENT TOILET</v>
      </c>
      <c r="C161" s="10" t="str">
        <f>'[1]Comprehensive Area Report'!C603</f>
        <v>Level 2</v>
      </c>
      <c r="D161" s="10" t="str">
        <f>'[1]Comprehensive Area Report'!D603</f>
        <v>27779</v>
      </c>
      <c r="E161" s="22">
        <f>'[1]Comprehensive Area Report'!E603</f>
        <v>52.293218281992303</v>
      </c>
    </row>
    <row r="162" spans="1:5" x14ac:dyDescent="0.25">
      <c r="A162" s="7" t="str">
        <f>'[1]Comprehensive Area Report'!A604</f>
        <v>2732</v>
      </c>
      <c r="B162" s="8" t="str">
        <f>'[1]Comprehensive Area Report'!B604</f>
        <v>CLEAN UTILITY</v>
      </c>
      <c r="C162" s="10" t="str">
        <f>'[1]Comprehensive Area Report'!C604</f>
        <v>Level 2</v>
      </c>
      <c r="D162" s="10" t="str">
        <f>'[1]Comprehensive Area Report'!D604</f>
        <v>27779</v>
      </c>
      <c r="E162" s="22">
        <f>'[1]Comprehensive Area Report'!E604</f>
        <v>129.901177658884</v>
      </c>
    </row>
    <row r="163" spans="1:5" x14ac:dyDescent="0.25">
      <c r="A163" s="7" t="str">
        <f>'[1]Comprehensive Area Report'!A605</f>
        <v>2733</v>
      </c>
      <c r="B163" s="8" t="str">
        <f>'[1]Comprehensive Area Report'!B605</f>
        <v>STAFF LOUNGE</v>
      </c>
      <c r="C163" s="10" t="str">
        <f>'[1]Comprehensive Area Report'!C605</f>
        <v>Level 2</v>
      </c>
      <c r="D163" s="10" t="str">
        <f>'[1]Comprehensive Area Report'!D605</f>
        <v>27779</v>
      </c>
      <c r="E163" s="22">
        <f>'[1]Comprehensive Area Report'!E605</f>
        <v>144.22440124091401</v>
      </c>
    </row>
    <row r="164" spans="1:5" x14ac:dyDescent="0.25">
      <c r="A164" s="7" t="str">
        <f>'[1]Comprehensive Area Report'!A606</f>
        <v>2734</v>
      </c>
      <c r="B164" s="8" t="str">
        <f>'[1]Comprehensive Area Report'!B606</f>
        <v>SOILED UTILITY</v>
      </c>
      <c r="C164" s="10" t="str">
        <f>'[1]Comprehensive Area Report'!C606</f>
        <v>Level 2</v>
      </c>
      <c r="D164" s="10" t="str">
        <f>'[1]Comprehensive Area Report'!D606</f>
        <v>27779</v>
      </c>
      <c r="E164" s="22">
        <f>'[1]Comprehensive Area Report'!E606</f>
        <v>97.860048366014695</v>
      </c>
    </row>
    <row r="165" spans="1:5" x14ac:dyDescent="0.25">
      <c r="A165" s="7" t="str">
        <f>'[1]Comprehensive Area Report'!A607</f>
        <v>2735</v>
      </c>
      <c r="B165" s="8" t="str">
        <f>'[1]Comprehensive Area Report'!B607</f>
        <v>PHYSICAL THERAPY WORKSPACE</v>
      </c>
      <c r="C165" s="10" t="str">
        <f>'[1]Comprehensive Area Report'!C607</f>
        <v>Level 2</v>
      </c>
      <c r="D165" s="10" t="str">
        <f>'[1]Comprehensive Area Report'!D607</f>
        <v>27779</v>
      </c>
      <c r="E165" s="22">
        <f>'[1]Comprehensive Area Report'!E607</f>
        <v>355.76584201388602</v>
      </c>
    </row>
    <row r="166" spans="1:5" x14ac:dyDescent="0.25">
      <c r="A166" s="7" t="str">
        <f>'[1]Comprehensive Area Report'!A608</f>
        <v>2736</v>
      </c>
      <c r="B166" s="8" t="str">
        <f>'[1]Comprehensive Area Report'!B608</f>
        <v>GYM</v>
      </c>
      <c r="C166" s="10" t="str">
        <f>'[1]Comprehensive Area Report'!C608</f>
        <v>Level 2</v>
      </c>
      <c r="D166" s="10" t="str">
        <f>'[1]Comprehensive Area Report'!D608</f>
        <v>27779</v>
      </c>
      <c r="E166" s="22">
        <f>'[1]Comprehensive Area Report'!E608</f>
        <v>2414.3217874921702</v>
      </c>
    </row>
    <row r="167" spans="1:5" x14ac:dyDescent="0.25">
      <c r="A167" s="7" t="str">
        <f>'[1]Comprehensive Area Report'!A609</f>
        <v>2737</v>
      </c>
      <c r="B167" s="8" t="str">
        <f>'[1]Comprehensive Area Report'!B609</f>
        <v>PRIVATE TREATMENT/ ASSISTIVE TECH</v>
      </c>
      <c r="C167" s="10" t="str">
        <f>'[1]Comprehensive Area Report'!C609</f>
        <v>Level 2</v>
      </c>
      <c r="D167" s="10" t="str">
        <f>'[1]Comprehensive Area Report'!D609</f>
        <v>27779</v>
      </c>
      <c r="E167" s="22">
        <f>'[1]Comprehensive Area Report'!E609</f>
        <v>130.42063813170699</v>
      </c>
    </row>
    <row r="168" spans="1:5" x14ac:dyDescent="0.25">
      <c r="A168" s="7" t="str">
        <f>'[1]Comprehensive Area Report'!A610</f>
        <v>2738</v>
      </c>
      <c r="B168" s="8" t="str">
        <f>'[1]Comprehensive Area Report'!B610</f>
        <v>PRIVATE TREATMENT ROOM</v>
      </c>
      <c r="C168" s="10" t="str">
        <f>'[1]Comprehensive Area Report'!C610</f>
        <v>Level 2</v>
      </c>
      <c r="D168" s="10" t="str">
        <f>'[1]Comprehensive Area Report'!D610</f>
        <v>27779</v>
      </c>
      <c r="E168" s="22">
        <f>'[1]Comprehensive Area Report'!E610</f>
        <v>122.53656041879501</v>
      </c>
    </row>
    <row r="169" spans="1:5" x14ac:dyDescent="0.25">
      <c r="A169" s="7" t="str">
        <f>'[1]Comprehensive Area Report'!A611</f>
        <v>2739</v>
      </c>
      <c r="B169" s="8" t="str">
        <f>'[1]Comprehensive Area Report'!B611</f>
        <v>OCCUPATIONAL THERAPY</v>
      </c>
      <c r="C169" s="10" t="str">
        <f>'[1]Comprehensive Area Report'!C611</f>
        <v>Level 2</v>
      </c>
      <c r="D169" s="10" t="str">
        <f>'[1]Comprehensive Area Report'!D611</f>
        <v>27779</v>
      </c>
      <c r="E169" s="22">
        <f>'[1]Comprehensive Area Report'!E611</f>
        <v>486.14960732972298</v>
      </c>
    </row>
    <row r="170" spans="1:5" x14ac:dyDescent="0.25">
      <c r="A170" s="7" t="str">
        <f>'[1]Comprehensive Area Report'!A612</f>
        <v>2742</v>
      </c>
      <c r="B170" s="8" t="str">
        <f>'[1]Comprehensive Area Report'!B612</f>
        <v>RECEPTION</v>
      </c>
      <c r="C170" s="10" t="str">
        <f>'[1]Comprehensive Area Report'!C612</f>
        <v>Level 2</v>
      </c>
      <c r="D170" s="10" t="str">
        <f>'[1]Comprehensive Area Report'!D612</f>
        <v>27779</v>
      </c>
      <c r="E170" s="22">
        <f>'[1]Comprehensive Area Report'!E612</f>
        <v>313.78082268869701</v>
      </c>
    </row>
    <row r="171" spans="1:5" x14ac:dyDescent="0.25">
      <c r="A171" s="7" t="str">
        <f>'[1]Comprehensive Area Report'!A613</f>
        <v>2743</v>
      </c>
      <c r="B171" s="8" t="str">
        <f>'[1]Comprehensive Area Report'!B613</f>
        <v>MECH</v>
      </c>
      <c r="C171" s="10" t="str">
        <f>'[1]Comprehensive Area Report'!C613</f>
        <v>Level 2</v>
      </c>
      <c r="D171" s="10" t="str">
        <f>'[1]Comprehensive Area Report'!D613</f>
        <v>28450</v>
      </c>
      <c r="E171" s="22">
        <f>'[1]Comprehensive Area Report'!E613</f>
        <v>812.10125597266006</v>
      </c>
    </row>
    <row r="172" spans="1:5" x14ac:dyDescent="0.25">
      <c r="A172" s="7" t="str">
        <f>'[1]Comprehensive Area Report'!A614</f>
        <v>2749</v>
      </c>
      <c r="B172" s="8" t="str">
        <f>'[1]Comprehensive Area Report'!B614</f>
        <v>CORRIDOR</v>
      </c>
      <c r="C172" s="10" t="str">
        <f>'[1]Comprehensive Area Report'!C614</f>
        <v>Level 2</v>
      </c>
      <c r="D172" s="10" t="str">
        <f>'[1]Comprehensive Area Report'!D614</f>
        <v>27779</v>
      </c>
      <c r="E172" s="22">
        <f>'[1]Comprehensive Area Report'!E614</f>
        <v>80.941284901383895</v>
      </c>
    </row>
    <row r="173" spans="1:5" x14ac:dyDescent="0.25">
      <c r="A173" s="7" t="str">
        <f>'[1]Comprehensive Area Report'!A615</f>
        <v>2752</v>
      </c>
      <c r="B173" s="8" t="str">
        <f>'[1]Comprehensive Area Report'!B615</f>
        <v>CORRIDOR / OPEN AREA</v>
      </c>
      <c r="C173" s="10" t="str">
        <f>'[1]Comprehensive Area Report'!C615</f>
        <v>Level 2</v>
      </c>
      <c r="D173" s="10" t="str">
        <f>'[1]Comprehensive Area Report'!D615</f>
        <v>27779</v>
      </c>
      <c r="E173" s="22">
        <f>'[1]Comprehensive Area Report'!E615</f>
        <v>1541.29570861</v>
      </c>
    </row>
    <row r="174" spans="1:5" x14ac:dyDescent="0.25">
      <c r="A174" s="7" t="str">
        <f>'[1]Comprehensive Area Report'!A616</f>
        <v>C205</v>
      </c>
      <c r="B174" s="8" t="str">
        <f>'[1]Comprehensive Area Report'!B616</f>
        <v>CORRIDOR</v>
      </c>
      <c r="C174" s="10" t="str">
        <f>'[1]Comprehensive Area Report'!C616</f>
        <v>Level 2</v>
      </c>
      <c r="D174" s="10" t="str">
        <f>'[1]Comprehensive Area Report'!D616</f>
        <v>27420</v>
      </c>
      <c r="E174" s="22">
        <f>'[1]Comprehensive Area Report'!E616</f>
        <v>719.82101589282297</v>
      </c>
    </row>
    <row r="175" spans="1:5" x14ac:dyDescent="0.25">
      <c r="A175" s="7" t="str">
        <f>'[1]Comprehensive Area Report'!A617</f>
        <v>C206</v>
      </c>
      <c r="B175" s="8" t="str">
        <f>'[1]Comprehensive Area Report'!B617</f>
        <v>CORRIDOR</v>
      </c>
      <c r="C175" s="10" t="str">
        <f>'[1]Comprehensive Area Report'!C617</f>
        <v>Level 2</v>
      </c>
      <c r="D175" s="10" t="str">
        <f>'[1]Comprehensive Area Report'!D617</f>
        <v>28450</v>
      </c>
      <c r="E175" s="22">
        <f>'[1]Comprehensive Area Report'!E617</f>
        <v>177.45351594308099</v>
      </c>
    </row>
    <row r="176" spans="1:5" x14ac:dyDescent="0.25">
      <c r="A176" s="7" t="str">
        <f>'[1]Comprehensive Area Report'!A618</f>
        <v>C207</v>
      </c>
      <c r="B176" s="8" t="str">
        <f>'[1]Comprehensive Area Report'!B618</f>
        <v>CORRIDOR</v>
      </c>
      <c r="C176" s="10" t="str">
        <f>'[1]Comprehensive Area Report'!C618</f>
        <v>Level 2</v>
      </c>
      <c r="D176" s="10" t="str">
        <f>'[1]Comprehensive Area Report'!D618</f>
        <v>26173</v>
      </c>
      <c r="E176" s="22">
        <f>'[1]Comprehensive Area Report'!E618</f>
        <v>1583.1599190203001</v>
      </c>
    </row>
    <row r="177" spans="1:5" x14ac:dyDescent="0.25">
      <c r="A177" s="7" t="str">
        <f>'[1]Comprehensive Area Report'!A619</f>
        <v>C208</v>
      </c>
      <c r="B177" s="8" t="str">
        <f>'[1]Comprehensive Area Report'!B619</f>
        <v>CORRIDOR</v>
      </c>
      <c r="C177" s="10" t="str">
        <f>'[1]Comprehensive Area Report'!C619</f>
        <v>Level 2</v>
      </c>
      <c r="D177" s="10" t="str">
        <f>'[1]Comprehensive Area Report'!D619</f>
        <v>26173</v>
      </c>
      <c r="E177" s="22">
        <f>'[1]Comprehensive Area Report'!E619</f>
        <v>1480.6714053693199</v>
      </c>
    </row>
    <row r="178" spans="1:5" x14ac:dyDescent="0.25">
      <c r="A178" s="7" t="str">
        <f>'[1]Comprehensive Area Report'!A620</f>
        <v>FCM 2707</v>
      </c>
      <c r="B178" s="8" t="str">
        <f>'[1]Comprehensive Area Report'!B620</f>
        <v>STAIR VESTIBULE</v>
      </c>
      <c r="C178" s="10" t="str">
        <f>'[1]Comprehensive Area Report'!C620</f>
        <v>Level 2</v>
      </c>
      <c r="D178" s="10" t="str">
        <f>'[1]Comprehensive Area Report'!D620</f>
        <v>FCM</v>
      </c>
      <c r="E178" s="22">
        <f>'[1]Comprehensive Area Report'!E620</f>
        <v>91.508029127079297</v>
      </c>
    </row>
    <row r="179" spans="1:5" x14ac:dyDescent="0.25">
      <c r="A179" s="7" t="str">
        <f>'[1]Comprehensive Area Report'!A621</f>
        <v>FCM 2709</v>
      </c>
      <c r="B179" s="8" t="str">
        <f>'[1]Comprehensive Area Report'!B621</f>
        <v>CORRIDOR</v>
      </c>
      <c r="C179" s="10" t="str">
        <f>'[1]Comprehensive Area Report'!C621</f>
        <v>Level 2</v>
      </c>
      <c r="D179" s="10" t="str">
        <f>'[1]Comprehensive Area Report'!D621</f>
        <v>FCM</v>
      </c>
      <c r="E179" s="22">
        <f>'[1]Comprehensive Area Report'!E621</f>
        <v>952.39446468011897</v>
      </c>
    </row>
    <row r="180" spans="1:5" x14ac:dyDescent="0.25">
      <c r="A180" s="7" t="str">
        <f>'[1]Comprehensive Area Report'!A622</f>
        <v>FCM 2720</v>
      </c>
      <c r="B180" s="8" t="str">
        <f>'[1]Comprehensive Area Report'!B622</f>
        <v>STAIR VESTIBULE</v>
      </c>
      <c r="C180" s="10" t="str">
        <f>'[1]Comprehensive Area Report'!C622</f>
        <v>Level 2</v>
      </c>
      <c r="D180" s="10" t="str">
        <f>'[1]Comprehensive Area Report'!D622</f>
        <v>FCM</v>
      </c>
      <c r="E180" s="22">
        <f>'[1]Comprehensive Area Report'!E622</f>
        <v>71.935546359893294</v>
      </c>
    </row>
    <row r="181" spans="1:5" x14ac:dyDescent="0.25">
      <c r="A181" s="7" t="str">
        <f>'[1]Comprehensive Area Report'!A623</f>
        <v>FCM 2744</v>
      </c>
      <c r="B181" s="8" t="str">
        <f>'[1]Comprehensive Area Report'!B623</f>
        <v>ACCESSIBLE WOMENS TOILET</v>
      </c>
      <c r="C181" s="10" t="str">
        <f>'[1]Comprehensive Area Report'!C623</f>
        <v>Level 2</v>
      </c>
      <c r="D181" s="10" t="str">
        <f>'[1]Comprehensive Area Report'!D623</f>
        <v>FCM</v>
      </c>
      <c r="E181" s="22">
        <f>'[1]Comprehensive Area Report'!E623</f>
        <v>48.8694808003169</v>
      </c>
    </row>
    <row r="182" spans="1:5" x14ac:dyDescent="0.25">
      <c r="A182" s="7" t="str">
        <f>'[1]Comprehensive Area Report'!A624</f>
        <v>FCM 2745</v>
      </c>
      <c r="B182" s="8" t="str">
        <f>'[1]Comprehensive Area Report'!B624</f>
        <v>ACCESSIBLE MENS TOILET</v>
      </c>
      <c r="C182" s="10" t="str">
        <f>'[1]Comprehensive Area Report'!C624</f>
        <v>Level 2</v>
      </c>
      <c r="D182" s="10" t="str">
        <f>'[1]Comprehensive Area Report'!D624</f>
        <v>FCM</v>
      </c>
      <c r="E182" s="22">
        <f>'[1]Comprehensive Area Report'!E624</f>
        <v>98.753333114876099</v>
      </c>
    </row>
    <row r="183" spans="1:5" x14ac:dyDescent="0.25">
      <c r="A183" s="7" t="str">
        <f>'[1]Comprehensive Area Report'!A625</f>
        <v>FCM 2746</v>
      </c>
      <c r="B183" s="8" t="str">
        <f>'[1]Comprehensive Area Report'!B625</f>
        <v>CORRIDOR</v>
      </c>
      <c r="C183" s="10" t="str">
        <f>'[1]Comprehensive Area Report'!C625</f>
        <v>Level 2</v>
      </c>
      <c r="D183" s="10" t="str">
        <f>'[1]Comprehensive Area Report'!D625</f>
        <v>FCM</v>
      </c>
      <c r="E183" s="22">
        <f>'[1]Comprehensive Area Report'!E625</f>
        <v>870.15386147244806</v>
      </c>
    </row>
    <row r="184" spans="1:5" x14ac:dyDescent="0.25">
      <c r="A184" s="7" t="str">
        <f>'[1]Comprehensive Area Report'!A626</f>
        <v>FCM 2748</v>
      </c>
      <c r="B184" s="8" t="str">
        <f>'[1]Comprehensive Area Report'!B626</f>
        <v>CORRIDOR</v>
      </c>
      <c r="C184" s="10" t="str">
        <f>'[1]Comprehensive Area Report'!C626</f>
        <v>Level 2</v>
      </c>
      <c r="D184" s="10" t="str">
        <f>'[1]Comprehensive Area Report'!D626</f>
        <v>FCM</v>
      </c>
      <c r="E184" s="22">
        <f>'[1]Comprehensive Area Report'!E626</f>
        <v>1493.85874168798</v>
      </c>
    </row>
    <row r="185" spans="1:5" x14ac:dyDescent="0.25">
      <c r="A185" s="7" t="str">
        <f>'[1]Comprehensive Area Report'!A627</f>
        <v>FCM 2750</v>
      </c>
      <c r="B185" s="8" t="str">
        <f>'[1]Comprehensive Area Report'!B627</f>
        <v>SERVICE ELEVATOR LOBBY</v>
      </c>
      <c r="C185" s="10" t="str">
        <f>'[1]Comprehensive Area Report'!C627</f>
        <v>Level 2</v>
      </c>
      <c r="D185" s="10" t="str">
        <f>'[1]Comprehensive Area Report'!D627</f>
        <v>FCM</v>
      </c>
      <c r="E185" s="22">
        <f>'[1]Comprehensive Area Report'!E627</f>
        <v>257.51830511991301</v>
      </c>
    </row>
    <row r="186" spans="1:5" x14ac:dyDescent="0.25">
      <c r="A186" s="7" t="str">
        <f>'[1]Comprehensive Area Report'!A628</f>
        <v>FCM 2751</v>
      </c>
      <c r="B186" s="8" t="str">
        <f>'[1]Comprehensive Area Report'!B628</f>
        <v>CORRIDOR</v>
      </c>
      <c r="C186" s="10" t="str">
        <f>'[1]Comprehensive Area Report'!C628</f>
        <v>Level 2</v>
      </c>
      <c r="D186" s="10" t="str">
        <f>'[1]Comprehensive Area Report'!D628</f>
        <v>FCM</v>
      </c>
      <c r="E186" s="22">
        <f>'[1]Comprehensive Area Report'!E628</f>
        <v>504.35736649237299</v>
      </c>
    </row>
    <row r="187" spans="1:5" x14ac:dyDescent="0.25">
      <c r="A187" s="7" t="str">
        <f>'[1]Comprehensive Area Report'!A629</f>
        <v>FCM C201</v>
      </c>
      <c r="B187" s="8" t="str">
        <f>'[1]Comprehensive Area Report'!B629</f>
        <v>CORRIDOR</v>
      </c>
      <c r="C187" s="10" t="str">
        <f>'[1]Comprehensive Area Report'!C629</f>
        <v>Level 2</v>
      </c>
      <c r="D187" s="10" t="str">
        <f>'[1]Comprehensive Area Report'!D629</f>
        <v>FCM</v>
      </c>
      <c r="E187" s="22">
        <f>'[1]Comprehensive Area Report'!E629</f>
        <v>2372.5133107913198</v>
      </c>
    </row>
    <row r="188" spans="1:5" x14ac:dyDescent="0.25">
      <c r="A188" s="7" t="str">
        <f>'[1]Comprehensive Area Report'!A630</f>
        <v>FCM C202</v>
      </c>
      <c r="B188" s="8" t="str">
        <f>'[1]Comprehensive Area Report'!B630</f>
        <v>CORRIDOR</v>
      </c>
      <c r="C188" s="10" t="str">
        <f>'[1]Comprehensive Area Report'!C630</f>
        <v>Level 2</v>
      </c>
      <c r="D188" s="10" t="str">
        <f>'[1]Comprehensive Area Report'!D630</f>
        <v>FCM</v>
      </c>
      <c r="E188" s="22">
        <f>'[1]Comprehensive Area Report'!E630</f>
        <v>714.37260116926097</v>
      </c>
    </row>
    <row r="189" spans="1:5" x14ac:dyDescent="0.25">
      <c r="A189" s="7" t="str">
        <f>'[1]Comprehensive Area Report'!A631</f>
        <v>FCM C203</v>
      </c>
      <c r="B189" s="8" t="str">
        <f>'[1]Comprehensive Area Report'!B631</f>
        <v>CORRIDOR</v>
      </c>
      <c r="C189" s="10" t="str">
        <f>'[1]Comprehensive Area Report'!C631</f>
        <v>Level 2</v>
      </c>
      <c r="D189" s="10" t="str">
        <f>'[1]Comprehensive Area Report'!D631</f>
        <v>FCM</v>
      </c>
      <c r="E189" s="22">
        <f>'[1]Comprehensive Area Report'!E631</f>
        <v>798.72395275038502</v>
      </c>
    </row>
    <row r="190" spans="1:5" x14ac:dyDescent="0.25">
      <c r="A190" s="7" t="str">
        <f>'[1]Comprehensive Area Report'!A632</f>
        <v>FCM C204</v>
      </c>
      <c r="B190" s="8" t="str">
        <f>'[1]Comprehensive Area Report'!B632</f>
        <v>CORRIDOR</v>
      </c>
      <c r="C190" s="10" t="str">
        <f>'[1]Comprehensive Area Report'!C632</f>
        <v>Level 2</v>
      </c>
      <c r="D190" s="10" t="str">
        <f>'[1]Comprehensive Area Report'!D632</f>
        <v>FCM</v>
      </c>
      <c r="E190" s="22">
        <f>'[1]Comprehensive Area Report'!E632</f>
        <v>2472.163246784</v>
      </c>
    </row>
    <row r="191" spans="1:5" ht="15.75" thickBot="1" x14ac:dyDescent="0.3">
      <c r="A191" s="7" t="str">
        <f>'[1]Comprehensive Area Report'!A633</f>
        <v>FCM C209</v>
      </c>
      <c r="B191" s="8" t="str">
        <f>'[1]Comprehensive Area Report'!B633</f>
        <v>CORRIDOR</v>
      </c>
      <c r="C191" s="10" t="str">
        <f>'[1]Comprehensive Area Report'!C633</f>
        <v>Level 2</v>
      </c>
      <c r="D191" s="10" t="str">
        <f>'[1]Comprehensive Area Report'!D633</f>
        <v>FCM</v>
      </c>
      <c r="E191" s="22">
        <f>'[1]Comprehensive Area Report'!E633</f>
        <v>477.82470539383399</v>
      </c>
    </row>
    <row r="192" spans="1:5" ht="15.75" x14ac:dyDescent="0.25">
      <c r="A192" s="13" t="s">
        <v>11</v>
      </c>
      <c r="B192" s="23"/>
      <c r="C192" s="15"/>
      <c r="D192" s="15"/>
      <c r="E192" s="16">
        <f>SUM(E4:E191)</f>
        <v>74575.053482613584</v>
      </c>
    </row>
    <row r="193" spans="1:5" x14ac:dyDescent="0.25">
      <c r="A193" s="7"/>
      <c r="B193" s="8"/>
      <c r="C193" s="10"/>
      <c r="D193" s="10"/>
      <c r="E193" s="22"/>
    </row>
  </sheetData>
  <mergeCells count="3">
    <mergeCell ref="A1:D1"/>
    <mergeCell ref="A2:B2"/>
    <mergeCell ref="C2:E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7"/>
  <sheetViews>
    <sheetView topLeftCell="A256" workbookViewId="0">
      <selection activeCell="H14" sqref="H14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29" t="s">
        <v>23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Report'!A675</f>
        <v>3001</v>
      </c>
      <c r="B4" s="7" t="str">
        <f>'[1]Comprehensive Area Report'!B675</f>
        <v/>
      </c>
      <c r="C4" s="10" t="str">
        <f>'[1]Comprehensive Area Report'!C675</f>
        <v>Level 3</v>
      </c>
      <c r="D4" s="10" t="str">
        <f>'[1]Comprehensive Area Report'!D675</f>
        <v>27420</v>
      </c>
      <c r="E4" s="6">
        <f>'[1]Comprehensive Area Report'!E675</f>
        <v>165.81215060763299</v>
      </c>
    </row>
    <row r="5" spans="1:5" x14ac:dyDescent="0.25">
      <c r="A5" s="7" t="str">
        <f>'[1]Comprehensive Area Report'!A676</f>
        <v>3001A</v>
      </c>
      <c r="B5" s="7" t="str">
        <f>'[1]Comprehensive Area Report'!B676</f>
        <v>LINEN</v>
      </c>
      <c r="C5" s="10" t="str">
        <f>'[1]Comprehensive Area Report'!C676</f>
        <v>Level 3</v>
      </c>
      <c r="D5" s="10" t="str">
        <f>'[1]Comprehensive Area Report'!D676</f>
        <v>28350</v>
      </c>
      <c r="E5" s="6">
        <f>'[1]Comprehensive Area Report'!E676</f>
        <v>17.6144876529121</v>
      </c>
    </row>
    <row r="6" spans="1:5" x14ac:dyDescent="0.25">
      <c r="A6" s="7" t="str">
        <f>'[1]Comprehensive Area Report'!A677</f>
        <v>3002 A/B</v>
      </c>
      <c r="B6" s="7" t="str">
        <f>'[1]Comprehensive Area Report'!B677</f>
        <v/>
      </c>
      <c r="C6" s="10" t="str">
        <f>'[1]Comprehensive Area Report'!C677</f>
        <v>Level 3</v>
      </c>
      <c r="D6" s="10" t="str">
        <f>'[1]Comprehensive Area Report'!D677</f>
        <v>VACANT</v>
      </c>
      <c r="E6" s="6">
        <f>'[1]Comprehensive Area Report'!E677</f>
        <v>334.06551100318302</v>
      </c>
    </row>
    <row r="7" spans="1:5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10" t="str">
        <f>'[1]Comprehensive Area Report'!C678</f>
        <v>Level 3</v>
      </c>
      <c r="D7" s="10" t="str">
        <f>'[1]Comprehensive Area Report'!D678</f>
        <v>VACANT</v>
      </c>
      <c r="E7" s="6">
        <f>'[1]Comprehensive Area Report'!E678</f>
        <v>37.158664551816699</v>
      </c>
    </row>
    <row r="8" spans="1:5" x14ac:dyDescent="0.25">
      <c r="A8" s="7" t="str">
        <f>'[1]Comprehensive Area Report'!A679</f>
        <v>3006 A/B</v>
      </c>
      <c r="B8" s="7" t="str">
        <f>'[1]Comprehensive Area Report'!B679</f>
        <v/>
      </c>
      <c r="C8" s="10" t="str">
        <f>'[1]Comprehensive Area Report'!C679</f>
        <v>Level 3</v>
      </c>
      <c r="D8" s="10" t="str">
        <f>'[1]Comprehensive Area Report'!D679</f>
        <v>VACANT</v>
      </c>
      <c r="E8" s="6">
        <f>'[1]Comprehensive Area Report'!E679</f>
        <v>328.16272420639302</v>
      </c>
    </row>
    <row r="9" spans="1:5" x14ac:dyDescent="0.25">
      <c r="A9" s="7" t="str">
        <f>'[1]Comprehensive Area Report'!A680</f>
        <v>3007</v>
      </c>
      <c r="B9" s="7" t="str">
        <f>'[1]Comprehensive Area Report'!B680</f>
        <v>STORAGE</v>
      </c>
      <c r="C9" s="10" t="str">
        <f>'[1]Comprehensive Area Report'!C680</f>
        <v>Level 3</v>
      </c>
      <c r="D9" s="10" t="str">
        <f>'[1]Comprehensive Area Report'!D680</f>
        <v>VACANT</v>
      </c>
      <c r="E9" s="6">
        <f>'[1]Comprehensive Area Report'!E680</f>
        <v>63.487371755318399</v>
      </c>
    </row>
    <row r="10" spans="1:5" x14ac:dyDescent="0.25">
      <c r="A10" s="7" t="str">
        <f>'[1]Comprehensive Area Report'!A681</f>
        <v>3009</v>
      </c>
      <c r="B10" s="7" t="str">
        <f>'[1]Comprehensive Area Report'!B681</f>
        <v>PHARMACY</v>
      </c>
      <c r="C10" s="10" t="str">
        <f>'[1]Comprehensive Area Report'!C681</f>
        <v>Level 3</v>
      </c>
      <c r="D10" s="10" t="str">
        <f>'[1]Comprehensive Area Report'!D681</f>
        <v>VACANT</v>
      </c>
      <c r="E10" s="6">
        <f>'[1]Comprehensive Area Report'!E681</f>
        <v>146.72951425129</v>
      </c>
    </row>
    <row r="11" spans="1:5" x14ac:dyDescent="0.25">
      <c r="A11" s="7" t="str">
        <f>'[1]Comprehensive Area Report'!A682</f>
        <v>3009A</v>
      </c>
      <c r="B11" s="7" t="str">
        <f>'[1]Comprehensive Area Report'!B682</f>
        <v>STORAGE</v>
      </c>
      <c r="C11" s="10" t="str">
        <f>'[1]Comprehensive Area Report'!C682</f>
        <v>Level 3</v>
      </c>
      <c r="D11" s="10" t="str">
        <f>'[1]Comprehensive Area Report'!D682</f>
        <v>VACANT</v>
      </c>
      <c r="E11" s="6">
        <f>'[1]Comprehensive Area Report'!E682</f>
        <v>8.4021585003345596</v>
      </c>
    </row>
    <row r="12" spans="1:5" x14ac:dyDescent="0.25">
      <c r="A12" s="7" t="str">
        <f>'[1]Comprehensive Area Report'!A683</f>
        <v>3010</v>
      </c>
      <c r="B12" s="7" t="str">
        <f>'[1]Comprehensive Area Report'!B683</f>
        <v/>
      </c>
      <c r="C12" s="10" t="str">
        <f>'[1]Comprehensive Area Report'!C683</f>
        <v>Level 3</v>
      </c>
      <c r="D12" s="10" t="str">
        <f>'[1]Comprehensive Area Report'!D683</f>
        <v>VACANT</v>
      </c>
      <c r="E12" s="6">
        <f>'[1]Comprehensive Area Report'!E683</f>
        <v>213.126036197487</v>
      </c>
    </row>
    <row r="13" spans="1:5" x14ac:dyDescent="0.25">
      <c r="A13" s="7" t="str">
        <f>'[1]Comprehensive Area Report'!A684</f>
        <v>3012</v>
      </c>
      <c r="B13" s="7" t="str">
        <f>'[1]Comprehensive Area Report'!B684</f>
        <v/>
      </c>
      <c r="C13" s="10" t="str">
        <f>'[1]Comprehensive Area Report'!C684</f>
        <v>Level 3</v>
      </c>
      <c r="D13" s="10" t="str">
        <f>'[1]Comprehensive Area Report'!D684</f>
        <v>VACANT</v>
      </c>
      <c r="E13" s="6">
        <f>'[1]Comprehensive Area Report'!E684</f>
        <v>254.40796283412001</v>
      </c>
    </row>
    <row r="14" spans="1:5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10" t="str">
        <f>'[1]Comprehensive Area Report'!C685</f>
        <v>Level 3</v>
      </c>
      <c r="D14" s="10" t="str">
        <f>'[1]Comprehensive Area Report'!D685</f>
        <v>VACANT</v>
      </c>
      <c r="E14" s="6">
        <f>'[1]Comprehensive Area Report'!E685</f>
        <v>16.634344488831701</v>
      </c>
    </row>
    <row r="15" spans="1:5" x14ac:dyDescent="0.25">
      <c r="A15" s="7" t="str">
        <f>'[1]Comprehensive Area Report'!A686</f>
        <v>3013A</v>
      </c>
      <c r="B15" s="7" t="str">
        <f>'[1]Comprehensive Area Report'!B686</f>
        <v>STORAGE</v>
      </c>
      <c r="C15" s="10" t="str">
        <f>'[1]Comprehensive Area Report'!C686</f>
        <v>Level 3</v>
      </c>
      <c r="D15" s="10" t="str">
        <f>'[1]Comprehensive Area Report'!D686</f>
        <v>VACANT</v>
      </c>
      <c r="E15" s="6">
        <f>'[1]Comprehensive Area Report'!E686</f>
        <v>10.295070658394801</v>
      </c>
    </row>
    <row r="16" spans="1:5" x14ac:dyDescent="0.25">
      <c r="A16" s="7" t="str">
        <f>'[1]Comprehensive Area Report'!A687</f>
        <v>3014</v>
      </c>
      <c r="B16" s="7" t="str">
        <f>'[1]Comprehensive Area Report'!B687</f>
        <v/>
      </c>
      <c r="C16" s="10" t="str">
        <f>'[1]Comprehensive Area Report'!C687</f>
        <v>Level 3</v>
      </c>
      <c r="D16" s="10" t="str">
        <f>'[1]Comprehensive Area Report'!D687</f>
        <v>VACANT</v>
      </c>
      <c r="E16" s="6">
        <f>'[1]Comprehensive Area Report'!E687</f>
        <v>228.578586259312</v>
      </c>
    </row>
    <row r="17" spans="1:5" x14ac:dyDescent="0.25">
      <c r="A17" s="7" t="str">
        <f>'[1]Comprehensive Area Report'!A688</f>
        <v>3015</v>
      </c>
      <c r="B17" s="7" t="str">
        <f>'[1]Comprehensive Area Report'!B688</f>
        <v>TELEMETRY</v>
      </c>
      <c r="C17" s="10" t="str">
        <f>'[1]Comprehensive Area Report'!C688</f>
        <v>Level 3</v>
      </c>
      <c r="D17" s="10" t="str">
        <f>'[1]Comprehensive Area Report'!D688</f>
        <v>VACANT</v>
      </c>
      <c r="E17" s="6">
        <f>'[1]Comprehensive Area Report'!E688</f>
        <v>39.664297825459897</v>
      </c>
    </row>
    <row r="18" spans="1:5" x14ac:dyDescent="0.25">
      <c r="A18" s="7" t="str">
        <f>'[1]Comprehensive Area Report'!A689</f>
        <v>3016</v>
      </c>
      <c r="B18" s="7" t="str">
        <f>'[1]Comprehensive Area Report'!B689</f>
        <v/>
      </c>
      <c r="C18" s="10" t="str">
        <f>'[1]Comprehensive Area Report'!C689</f>
        <v>Level 3</v>
      </c>
      <c r="D18" s="10" t="str">
        <f>'[1]Comprehensive Area Report'!D689</f>
        <v>VACANT</v>
      </c>
      <c r="E18" s="6">
        <f>'[1]Comprehensive Area Report'!E689</f>
        <v>235.09222776770201</v>
      </c>
    </row>
    <row r="19" spans="1:5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10" t="str">
        <f>'[1]Comprehensive Area Report'!C690</f>
        <v>Level 3</v>
      </c>
      <c r="D19" s="10" t="str">
        <f>'[1]Comprehensive Area Report'!D690</f>
        <v>VACANT</v>
      </c>
      <c r="E19" s="6">
        <f>'[1]Comprehensive Area Report'!E690</f>
        <v>236.92152214929499</v>
      </c>
    </row>
    <row r="20" spans="1:5" x14ac:dyDescent="0.25">
      <c r="A20" s="7" t="str">
        <f>'[1]Comprehensive Area Report'!A691</f>
        <v>3018</v>
      </c>
      <c r="B20" s="7" t="str">
        <f>'[1]Comprehensive Area Report'!B691</f>
        <v/>
      </c>
      <c r="C20" s="10" t="str">
        <f>'[1]Comprehensive Area Report'!C691</f>
        <v>Level 3</v>
      </c>
      <c r="D20" s="10" t="str">
        <f>'[1]Comprehensive Area Report'!D691</f>
        <v>VACANT</v>
      </c>
      <c r="E20" s="6">
        <f>'[1]Comprehensive Area Report'!E691</f>
        <v>227.75314793985501</v>
      </c>
    </row>
    <row r="21" spans="1:5" x14ac:dyDescent="0.25">
      <c r="A21" s="7" t="str">
        <f>'[1]Comprehensive Area Report'!A692</f>
        <v>3020</v>
      </c>
      <c r="B21" s="7" t="str">
        <f>'[1]Comprehensive Area Report'!B692</f>
        <v/>
      </c>
      <c r="C21" s="10" t="str">
        <f>'[1]Comprehensive Area Report'!C692</f>
        <v>Level 3</v>
      </c>
      <c r="D21" s="10" t="str">
        <f>'[1]Comprehensive Area Report'!D692</f>
        <v>VACANT</v>
      </c>
      <c r="E21" s="6">
        <f>'[1]Comprehensive Area Report'!E692</f>
        <v>244.577259687089</v>
      </c>
    </row>
    <row r="22" spans="1:5" x14ac:dyDescent="0.25">
      <c r="A22" s="7" t="str">
        <f>'[1]Comprehensive Area Report'!A693</f>
        <v>3022</v>
      </c>
      <c r="B22" s="7" t="str">
        <f>'[1]Comprehensive Area Report'!B693</f>
        <v/>
      </c>
      <c r="C22" s="10" t="str">
        <f>'[1]Comprehensive Area Report'!C693</f>
        <v>Level 3</v>
      </c>
      <c r="D22" s="10" t="str">
        <f>'[1]Comprehensive Area Report'!D693</f>
        <v>VACANT</v>
      </c>
      <c r="E22" s="6">
        <f>'[1]Comprehensive Area Report'!E693</f>
        <v>228.849727857441</v>
      </c>
    </row>
    <row r="23" spans="1:5" x14ac:dyDescent="0.25">
      <c r="A23" s="7" t="str">
        <f>'[1]Comprehensive Area Report'!A694</f>
        <v>3023</v>
      </c>
      <c r="B23" s="7" t="str">
        <f>'[1]Comprehensive Area Report'!B694</f>
        <v>JANITOR</v>
      </c>
      <c r="C23" s="10" t="str">
        <f>'[1]Comprehensive Area Report'!C694</f>
        <v>Level 3</v>
      </c>
      <c r="D23" s="10" t="str">
        <f>'[1]Comprehensive Area Report'!D694</f>
        <v>28460</v>
      </c>
      <c r="E23" s="6">
        <f>'[1]Comprehensive Area Report'!E694</f>
        <v>13.156023692153299</v>
      </c>
    </row>
    <row r="24" spans="1:5" x14ac:dyDescent="0.25">
      <c r="A24" s="7" t="str">
        <f>'[1]Comprehensive Area Report'!A695</f>
        <v>3024</v>
      </c>
      <c r="B24" s="7" t="str">
        <f>'[1]Comprehensive Area Report'!B695</f>
        <v/>
      </c>
      <c r="C24" s="10" t="str">
        <f>'[1]Comprehensive Area Report'!C695</f>
        <v>Level 3</v>
      </c>
      <c r="D24" s="10" t="str">
        <f>'[1]Comprehensive Area Report'!D695</f>
        <v>VACANT</v>
      </c>
      <c r="E24" s="6">
        <f>'[1]Comprehensive Area Report'!E695</f>
        <v>219.22643528688201</v>
      </c>
    </row>
    <row r="25" spans="1:5" x14ac:dyDescent="0.25">
      <c r="A25" s="7" t="str">
        <f>'[1]Comprehensive Area Report'!A696</f>
        <v>3025</v>
      </c>
      <c r="B25" s="7" t="str">
        <f>'[1]Comprehensive Area Report'!B696</f>
        <v>STORAGE</v>
      </c>
      <c r="C25" s="10" t="str">
        <f>'[1]Comprehensive Area Report'!C696</f>
        <v>Level 3</v>
      </c>
      <c r="D25" s="10" t="str">
        <f>'[1]Comprehensive Area Report'!D696</f>
        <v>VACANT</v>
      </c>
      <c r="E25" s="6">
        <f>'[1]Comprehensive Area Report'!E696</f>
        <v>35.330618959777297</v>
      </c>
    </row>
    <row r="26" spans="1:5" x14ac:dyDescent="0.25">
      <c r="A26" s="7" t="str">
        <f>'[1]Comprehensive Area Report'!A697</f>
        <v>3026</v>
      </c>
      <c r="B26" s="7" t="str">
        <f>'[1]Comprehensive Area Report'!B697</f>
        <v/>
      </c>
      <c r="C26" s="10" t="str">
        <f>'[1]Comprehensive Area Report'!C697</f>
        <v>Level 3</v>
      </c>
      <c r="D26" s="10" t="str">
        <f>'[1]Comprehensive Area Report'!D697</f>
        <v>VACANT</v>
      </c>
      <c r="E26" s="6">
        <f>'[1]Comprehensive Area Report'!E697</f>
        <v>295.74925035022102</v>
      </c>
    </row>
    <row r="27" spans="1:5" x14ac:dyDescent="0.25">
      <c r="A27" s="7" t="str">
        <f>'[1]Comprehensive Area Report'!A698</f>
        <v>3027</v>
      </c>
      <c r="B27" s="7" t="str">
        <f>'[1]Comprehensive Area Report'!B698</f>
        <v>STORAGE</v>
      </c>
      <c r="C27" s="10" t="str">
        <f>'[1]Comprehensive Area Report'!C698</f>
        <v>Level 3</v>
      </c>
      <c r="D27" s="10" t="str">
        <f>'[1]Comprehensive Area Report'!D698</f>
        <v>VACANT</v>
      </c>
      <c r="E27" s="6">
        <f>'[1]Comprehensive Area Report'!E698</f>
        <v>20.710555716032399</v>
      </c>
    </row>
    <row r="28" spans="1:5" x14ac:dyDescent="0.25">
      <c r="A28" s="7" t="str">
        <f>'[1]Comprehensive Area Report'!A699</f>
        <v>3028</v>
      </c>
      <c r="B28" s="7" t="str">
        <f>'[1]Comprehensive Area Report'!B699</f>
        <v/>
      </c>
      <c r="C28" s="10" t="str">
        <f>'[1]Comprehensive Area Report'!C699</f>
        <v>Level 3</v>
      </c>
      <c r="D28" s="10" t="str">
        <f>'[1]Comprehensive Area Report'!D699</f>
        <v>VACANT</v>
      </c>
      <c r="E28" s="6">
        <f>'[1]Comprehensive Area Report'!E699</f>
        <v>187.76944454327199</v>
      </c>
    </row>
    <row r="29" spans="1:5" x14ac:dyDescent="0.25">
      <c r="A29" s="7" t="str">
        <f>'[1]Comprehensive Area Report'!A700</f>
        <v>3030</v>
      </c>
      <c r="B29" s="7" t="str">
        <f>'[1]Comprehensive Area Report'!B700</f>
        <v/>
      </c>
      <c r="C29" s="10" t="str">
        <f>'[1]Comprehensive Area Report'!C700</f>
        <v>Level 3</v>
      </c>
      <c r="D29" s="10" t="str">
        <f>'[1]Comprehensive Area Report'!D700</f>
        <v>VACANT</v>
      </c>
      <c r="E29" s="6">
        <f>'[1]Comprehensive Area Report'!E700</f>
        <v>226.36924807387899</v>
      </c>
    </row>
    <row r="30" spans="1:5" x14ac:dyDescent="0.25">
      <c r="A30" s="7" t="str">
        <f>'[1]Comprehensive Area Report'!A701</f>
        <v>3032</v>
      </c>
      <c r="B30" s="7" t="str">
        <f>'[1]Comprehensive Area Report'!B701</f>
        <v/>
      </c>
      <c r="C30" s="10" t="str">
        <f>'[1]Comprehensive Area Report'!C701</f>
        <v>Level 3</v>
      </c>
      <c r="D30" s="10" t="str">
        <f>'[1]Comprehensive Area Report'!D701</f>
        <v>VACANT</v>
      </c>
      <c r="E30" s="6">
        <f>'[1]Comprehensive Area Report'!E701</f>
        <v>220.382282890233</v>
      </c>
    </row>
    <row r="31" spans="1:5" x14ac:dyDescent="0.25">
      <c r="A31" s="7" t="str">
        <f>'[1]Comprehensive Area Report'!A702</f>
        <v>3033</v>
      </c>
      <c r="B31" s="7" t="str">
        <f>'[1]Comprehensive Area Report'!B702</f>
        <v>STORAGE</v>
      </c>
      <c r="C31" s="10" t="str">
        <f>'[1]Comprehensive Area Report'!C702</f>
        <v>Level 3</v>
      </c>
      <c r="D31" s="10" t="str">
        <f>'[1]Comprehensive Area Report'!D702</f>
        <v>VACANT</v>
      </c>
      <c r="E31" s="6">
        <f>'[1]Comprehensive Area Report'!E702</f>
        <v>34.695821856766997</v>
      </c>
    </row>
    <row r="32" spans="1:5" x14ac:dyDescent="0.25">
      <c r="A32" s="7" t="str">
        <f>'[1]Comprehensive Area Report'!A703</f>
        <v>3034</v>
      </c>
      <c r="B32" s="7" t="str">
        <f>'[1]Comprehensive Area Report'!B703</f>
        <v/>
      </c>
      <c r="C32" s="10" t="str">
        <f>'[1]Comprehensive Area Report'!C703</f>
        <v>Level 3</v>
      </c>
      <c r="D32" s="10" t="str">
        <f>'[1]Comprehensive Area Report'!D703</f>
        <v>VACANT</v>
      </c>
      <c r="E32" s="6">
        <f>'[1]Comprehensive Area Report'!E703</f>
        <v>616.52703371108703</v>
      </c>
    </row>
    <row r="33" spans="1:5" x14ac:dyDescent="0.25">
      <c r="A33" s="7" t="str">
        <f>'[1]Comprehensive Area Report'!A704</f>
        <v>3037</v>
      </c>
      <c r="B33" s="7" t="str">
        <f>'[1]Comprehensive Area Report'!B704</f>
        <v>OFFICE</v>
      </c>
      <c r="C33" s="10" t="str">
        <f>'[1]Comprehensive Area Report'!C704</f>
        <v>Level 3</v>
      </c>
      <c r="D33" s="10" t="str">
        <f>'[1]Comprehensive Area Report'!D704</f>
        <v>VACANT</v>
      </c>
      <c r="E33" s="6">
        <f>'[1]Comprehensive Area Report'!E704</f>
        <v>53.6489333615108</v>
      </c>
    </row>
    <row r="34" spans="1:5" x14ac:dyDescent="0.25">
      <c r="A34" s="7" t="str">
        <f>'[1]Comprehensive Area Report'!A705</f>
        <v>3042 A/B/C/D</v>
      </c>
      <c r="B34" s="7" t="str">
        <f>'[1]Comprehensive Area Report'!B705</f>
        <v/>
      </c>
      <c r="C34" s="10" t="str">
        <f>'[1]Comprehensive Area Report'!C705</f>
        <v>Level 3</v>
      </c>
      <c r="D34" s="10" t="str">
        <f>'[1]Comprehensive Area Report'!D705</f>
        <v>VACANT</v>
      </c>
      <c r="E34" s="6">
        <f>'[1]Comprehensive Area Report'!E705</f>
        <v>625.05334647600603</v>
      </c>
    </row>
    <row r="35" spans="1:5" x14ac:dyDescent="0.25">
      <c r="A35" s="7" t="str">
        <f>'[1]Comprehensive Area Report'!A706</f>
        <v>3050</v>
      </c>
      <c r="B35" s="7" t="str">
        <f>'[1]Comprehensive Area Report'!B706</f>
        <v/>
      </c>
      <c r="C35" s="10" t="str">
        <f>'[1]Comprehensive Area Report'!C706</f>
        <v>Level 3</v>
      </c>
      <c r="D35" s="10" t="str">
        <f>'[1]Comprehensive Area Report'!D706</f>
        <v>VACANT</v>
      </c>
      <c r="E35" s="6">
        <f>'[1]Comprehensive Area Report'!E706</f>
        <v>305.54656472788798</v>
      </c>
    </row>
    <row r="36" spans="1:5" x14ac:dyDescent="0.25">
      <c r="A36" s="7" t="str">
        <f>'[1]Comprehensive Area Report'!A707</f>
        <v>3052 A/B/C</v>
      </c>
      <c r="B36" s="7" t="str">
        <f>'[1]Comprehensive Area Report'!B707</f>
        <v/>
      </c>
      <c r="C36" s="10" t="str">
        <f>'[1]Comprehensive Area Report'!C707</f>
        <v>Level 3</v>
      </c>
      <c r="D36" s="10" t="str">
        <f>'[1]Comprehensive Area Report'!D707</f>
        <v>VACANT</v>
      </c>
      <c r="E36" s="6">
        <f>'[1]Comprehensive Area Report'!E707</f>
        <v>469.46139582024102</v>
      </c>
    </row>
    <row r="37" spans="1:5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10" t="str">
        <f>'[1]Comprehensive Area Report'!C708</f>
        <v>Level 3</v>
      </c>
      <c r="D37" s="10" t="str">
        <f>'[1]Comprehensive Area Report'!D708</f>
        <v>VACANT</v>
      </c>
      <c r="E37" s="6">
        <f>'[1]Comprehensive Area Report'!E708</f>
        <v>100.53548669595899</v>
      </c>
    </row>
    <row r="38" spans="1:5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10" t="str">
        <f>'[1]Comprehensive Area Report'!C709</f>
        <v>Level 3</v>
      </c>
      <c r="D38" s="10" t="str">
        <f>'[1]Comprehensive Area Report'!D709</f>
        <v>VACANT</v>
      </c>
      <c r="E38" s="6">
        <f>'[1]Comprehensive Area Report'!E709</f>
        <v>103.412265326669</v>
      </c>
    </row>
    <row r="39" spans="1:5" x14ac:dyDescent="0.25">
      <c r="A39" s="7" t="str">
        <f>'[1]Comprehensive Area Report'!A710</f>
        <v>3058 A/B/C</v>
      </c>
      <c r="B39" s="7" t="str">
        <f>'[1]Comprehensive Area Report'!B710</f>
        <v/>
      </c>
      <c r="C39" s="10" t="str">
        <f>'[1]Comprehensive Area Report'!C710</f>
        <v>Level 3</v>
      </c>
      <c r="D39" s="10" t="str">
        <f>'[1]Comprehensive Area Report'!D710</f>
        <v>VACANT</v>
      </c>
      <c r="E39" s="6">
        <f>'[1]Comprehensive Area Report'!E710</f>
        <v>456.86331616035397</v>
      </c>
    </row>
    <row r="40" spans="1:5" x14ac:dyDescent="0.25">
      <c r="A40" s="7" t="str">
        <f>'[1]Comprehensive Area Report'!A711</f>
        <v>3059A</v>
      </c>
      <c r="B40" s="7" t="str">
        <f>'[1]Comprehensive Area Report'!B711</f>
        <v>OFFICE</v>
      </c>
      <c r="C40" s="10" t="str">
        <f>'[1]Comprehensive Area Report'!C711</f>
        <v>Level 3</v>
      </c>
      <c r="D40" s="10" t="str">
        <f>'[1]Comprehensive Area Report'!D711</f>
        <v>VACANT</v>
      </c>
      <c r="E40" s="6">
        <f>'[1]Comprehensive Area Report'!E711</f>
        <v>42.817986372733898</v>
      </c>
    </row>
    <row r="41" spans="1:5" x14ac:dyDescent="0.25">
      <c r="A41" s="7" t="str">
        <f>'[1]Comprehensive Area Report'!A712</f>
        <v>3059B</v>
      </c>
      <c r="B41" s="7" t="str">
        <f>'[1]Comprehensive Area Report'!B712</f>
        <v>OFFICE</v>
      </c>
      <c r="C41" s="10" t="str">
        <f>'[1]Comprehensive Area Report'!C712</f>
        <v>Level 3</v>
      </c>
      <c r="D41" s="10" t="str">
        <f>'[1]Comprehensive Area Report'!D712</f>
        <v>VACANT</v>
      </c>
      <c r="E41" s="6">
        <f>'[1]Comprehensive Area Report'!E712</f>
        <v>40.547875924600703</v>
      </c>
    </row>
    <row r="42" spans="1:5" x14ac:dyDescent="0.25">
      <c r="A42" s="7" t="str">
        <f>'[1]Comprehensive Area Report'!A713</f>
        <v>3063</v>
      </c>
      <c r="B42" s="7" t="str">
        <f>'[1]Comprehensive Area Report'!B713</f>
        <v>SHOWER</v>
      </c>
      <c r="C42" s="10" t="str">
        <f>'[1]Comprehensive Area Report'!C713</f>
        <v>Level 3</v>
      </c>
      <c r="D42" s="10" t="str">
        <f>'[1]Comprehensive Area Report'!D713</f>
        <v>VACANT</v>
      </c>
      <c r="E42" s="6">
        <f>'[1]Comprehensive Area Report'!E713</f>
        <v>64.147967156223601</v>
      </c>
    </row>
    <row r="43" spans="1:5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10" t="str">
        <f>'[1]Comprehensive Area Report'!C714</f>
        <v>Level 3</v>
      </c>
      <c r="D43" s="10" t="str">
        <f>'[1]Comprehensive Area Report'!D714</f>
        <v>VACANT</v>
      </c>
      <c r="E43" s="6">
        <f>'[1]Comprehensive Area Report'!E714</f>
        <v>276.71336420425303</v>
      </c>
    </row>
    <row r="44" spans="1:5" x14ac:dyDescent="0.25">
      <c r="A44" s="7" t="str">
        <f>'[1]Comprehensive Area Report'!A715</f>
        <v>3067</v>
      </c>
      <c r="B44" s="7" t="str">
        <f>'[1]Comprehensive Area Report'!B715</f>
        <v>STORAGE</v>
      </c>
      <c r="C44" s="10" t="str">
        <f>'[1]Comprehensive Area Report'!C715</f>
        <v>Level 3</v>
      </c>
      <c r="D44" s="10" t="str">
        <f>'[1]Comprehensive Area Report'!D715</f>
        <v>VACANT</v>
      </c>
      <c r="E44" s="6">
        <f>'[1]Comprehensive Area Report'!E715</f>
        <v>38.517544254294798</v>
      </c>
    </row>
    <row r="45" spans="1:5" x14ac:dyDescent="0.25">
      <c r="A45" s="7" t="str">
        <f>'[1]Comprehensive Area Report'!A716</f>
        <v>3069</v>
      </c>
      <c r="B45" s="7" t="str">
        <f>'[1]Comprehensive Area Report'!B716</f>
        <v>OFFICE</v>
      </c>
      <c r="C45" s="10" t="str">
        <f>'[1]Comprehensive Area Report'!C716</f>
        <v>Level 3</v>
      </c>
      <c r="D45" s="10" t="str">
        <f>'[1]Comprehensive Area Report'!D716</f>
        <v>VACANT</v>
      </c>
      <c r="E45" s="6">
        <f>'[1]Comprehensive Area Report'!E716</f>
        <v>109.800593382061</v>
      </c>
    </row>
    <row r="46" spans="1:5" x14ac:dyDescent="0.25">
      <c r="A46" s="7" t="str">
        <f>'[1]Comprehensive Area Report'!A717</f>
        <v>3071</v>
      </c>
      <c r="B46" s="7" t="str">
        <f>'[1]Comprehensive Area Report'!B717</f>
        <v>JANITOR</v>
      </c>
      <c r="C46" s="10" t="str">
        <f>'[1]Comprehensive Area Report'!C717</f>
        <v>Level 3</v>
      </c>
      <c r="D46" s="10" t="str">
        <f>'[1]Comprehensive Area Report'!D717</f>
        <v>28460</v>
      </c>
      <c r="E46" s="6">
        <f>'[1]Comprehensive Area Report'!E717</f>
        <v>16.818229385636801</v>
      </c>
    </row>
    <row r="47" spans="1:5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10" t="str">
        <f>'[1]Comprehensive Area Report'!C718</f>
        <v>Level 3</v>
      </c>
      <c r="D47" s="10" t="str">
        <f>'[1]Comprehensive Area Report'!D718</f>
        <v>28460</v>
      </c>
      <c r="E47" s="6">
        <f>'[1]Comprehensive Area Report'!E718</f>
        <v>11.5949486434625</v>
      </c>
    </row>
    <row r="48" spans="1:5" x14ac:dyDescent="0.25">
      <c r="A48" s="7" t="str">
        <f>'[1]Comprehensive Area Report'!A719</f>
        <v>3075</v>
      </c>
      <c r="B48" s="7" t="str">
        <f>'[1]Comprehensive Area Report'!B719</f>
        <v>JANITOR</v>
      </c>
      <c r="C48" s="10" t="str">
        <f>'[1]Comprehensive Area Report'!C719</f>
        <v>Level 3</v>
      </c>
      <c r="D48" s="10" t="str">
        <f>'[1]Comprehensive Area Report'!D719</f>
        <v>28460</v>
      </c>
      <c r="E48" s="6">
        <f>'[1]Comprehensive Area Report'!E719</f>
        <v>80.8919187643112</v>
      </c>
    </row>
    <row r="49" spans="1:5" x14ac:dyDescent="0.25">
      <c r="A49" s="7" t="str">
        <f>'[1]Comprehensive Area Report'!A720</f>
        <v>3077</v>
      </c>
      <c r="B49" s="7" t="str">
        <f>'[1]Comprehensive Area Report'!B720</f>
        <v>STORAGE</v>
      </c>
      <c r="C49" s="10" t="str">
        <f>'[1]Comprehensive Area Report'!C720</f>
        <v>Level 3</v>
      </c>
      <c r="D49" s="10" t="str">
        <f>'[1]Comprehensive Area Report'!D720</f>
        <v>88400</v>
      </c>
      <c r="E49" s="6">
        <f>'[1]Comprehensive Area Report'!E720</f>
        <v>80.734239650597402</v>
      </c>
    </row>
    <row r="50" spans="1:5" x14ac:dyDescent="0.25">
      <c r="A50" s="7" t="str">
        <f>'[1]Comprehensive Area Report'!A721</f>
        <v>3101</v>
      </c>
      <c r="B50" s="7" t="str">
        <f>'[1]Comprehensive Area Report'!B721</f>
        <v>ELEC</v>
      </c>
      <c r="C50" s="10" t="str">
        <f>'[1]Comprehensive Area Report'!C721</f>
        <v>Level 3</v>
      </c>
      <c r="D50" s="10" t="str">
        <f>'[1]Comprehensive Area Report'!D721</f>
        <v>28450</v>
      </c>
      <c r="E50" s="6">
        <f>'[1]Comprehensive Area Report'!E721</f>
        <v>125.801715953464</v>
      </c>
    </row>
    <row r="51" spans="1:5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10" t="str">
        <f>'[1]Comprehensive Area Report'!C722</f>
        <v>Level 3</v>
      </c>
      <c r="D51" s="10" t="str">
        <f>'[1]Comprehensive Area Report'!D722</f>
        <v>27710</v>
      </c>
      <c r="E51" s="6">
        <f>'[1]Comprehensive Area Report'!E722</f>
        <v>109.113799401478</v>
      </c>
    </row>
    <row r="52" spans="1:5" x14ac:dyDescent="0.25">
      <c r="A52" s="7" t="str">
        <f>'[1]Comprehensive Area Report'!A723</f>
        <v>3103</v>
      </c>
      <c r="B52" s="7" t="str">
        <f>'[1]Comprehensive Area Report'!B723</f>
        <v>OFFICE</v>
      </c>
      <c r="C52" s="10" t="str">
        <f>'[1]Comprehensive Area Report'!C723</f>
        <v>Level 3</v>
      </c>
      <c r="D52" s="10" t="str">
        <f>'[1]Comprehensive Area Report'!D723</f>
        <v>27420</v>
      </c>
      <c r="E52" s="6">
        <f>'[1]Comprehensive Area Report'!E723</f>
        <v>121.777700482735</v>
      </c>
    </row>
    <row r="53" spans="1:5" x14ac:dyDescent="0.25">
      <c r="A53" s="7" t="str">
        <f>'[1]Comprehensive Area Report'!A724</f>
        <v>3104</v>
      </c>
      <c r="B53" s="7" t="str">
        <f>'[1]Comprehensive Area Report'!B724</f>
        <v>CONTROL</v>
      </c>
      <c r="C53" s="10" t="str">
        <f>'[1]Comprehensive Area Report'!C724</f>
        <v>Level 3</v>
      </c>
      <c r="D53" s="10" t="str">
        <f>'[1]Comprehensive Area Report'!D724</f>
        <v>27420</v>
      </c>
      <c r="E53" s="6">
        <f>'[1]Comprehensive Area Report'!E724</f>
        <v>190.53242077631199</v>
      </c>
    </row>
    <row r="54" spans="1:5" x14ac:dyDescent="0.25">
      <c r="A54" s="7" t="str">
        <f>'[1]Comprehensive Area Report'!A725</f>
        <v>3105</v>
      </c>
      <c r="B54" s="7" t="str">
        <f>'[1]Comprehensive Area Report'!B725</f>
        <v>OFFICE</v>
      </c>
      <c r="C54" s="10" t="str">
        <f>'[1]Comprehensive Area Report'!C725</f>
        <v>Level 3</v>
      </c>
      <c r="D54" s="10" t="str">
        <f>'[1]Comprehensive Area Report'!D725</f>
        <v>27420</v>
      </c>
      <c r="E54" s="6">
        <f>'[1]Comprehensive Area Report'!E725</f>
        <v>116.040630882855</v>
      </c>
    </row>
    <row r="55" spans="1:5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10" t="str">
        <f>'[1]Comprehensive Area Report'!C726</f>
        <v>Level 3</v>
      </c>
      <c r="D55" s="10" t="str">
        <f>'[1]Comprehensive Area Report'!D726</f>
        <v>27420</v>
      </c>
      <c r="E55" s="6">
        <f>'[1]Comprehensive Area Report'!E726</f>
        <v>125.016381729222</v>
      </c>
    </row>
    <row r="56" spans="1:5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10" t="str">
        <f>'[1]Comprehensive Area Report'!C727</f>
        <v>Level 3</v>
      </c>
      <c r="D56" s="10" t="str">
        <f>'[1]Comprehensive Area Report'!D727</f>
        <v>27420</v>
      </c>
      <c r="E56" s="6">
        <f>'[1]Comprehensive Area Report'!E727</f>
        <v>513.17918753478205</v>
      </c>
    </row>
    <row r="57" spans="1:5" x14ac:dyDescent="0.25">
      <c r="A57" s="7" t="str">
        <f>'[1]Comprehensive Area Report'!A728</f>
        <v>3109</v>
      </c>
      <c r="B57" s="7" t="str">
        <f>'[1]Comprehensive Area Report'!B728</f>
        <v>LOUNGE</v>
      </c>
      <c r="C57" s="10" t="str">
        <f>'[1]Comprehensive Area Report'!C728</f>
        <v>Level 3</v>
      </c>
      <c r="D57" s="10" t="str">
        <f>'[1]Comprehensive Area Report'!D728</f>
        <v>27420</v>
      </c>
      <c r="E57" s="6">
        <f>'[1]Comprehensive Area Report'!E728</f>
        <v>190.06470727416399</v>
      </c>
    </row>
    <row r="58" spans="1:5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10" t="str">
        <f>'[1]Comprehensive Area Report'!C729</f>
        <v>Level 3</v>
      </c>
      <c r="D58" s="10" t="str">
        <f>'[1]Comprehensive Area Report'!D729</f>
        <v>27520</v>
      </c>
      <c r="E58" s="6">
        <f>'[1]Comprehensive Area Report'!E729</f>
        <v>375.37630827142198</v>
      </c>
    </row>
    <row r="59" spans="1:5" x14ac:dyDescent="0.25">
      <c r="A59" s="7" t="str">
        <f>'[1]Comprehensive Area Report'!A730</f>
        <v>3113A</v>
      </c>
      <c r="B59" s="7" t="str">
        <f>'[1]Comprehensive Area Report'!B730</f>
        <v>ELEC</v>
      </c>
      <c r="C59" s="10" t="str">
        <f>'[1]Comprehensive Area Report'!C730</f>
        <v>Level 3</v>
      </c>
      <c r="D59" s="10" t="str">
        <f>'[1]Comprehensive Area Report'!D730</f>
        <v>28450</v>
      </c>
      <c r="E59" s="6">
        <f>'[1]Comprehensive Area Report'!E730</f>
        <v>18.9160810499727</v>
      </c>
    </row>
    <row r="60" spans="1:5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10" t="str">
        <f>'[1]Comprehensive Area Report'!C731</f>
        <v>Level 3</v>
      </c>
      <c r="D60" s="10" t="str">
        <f>'[1]Comprehensive Area Report'!D731</f>
        <v>27420</v>
      </c>
      <c r="E60" s="6">
        <f>'[1]Comprehensive Area Report'!E731</f>
        <v>211.766488179155</v>
      </c>
    </row>
    <row r="61" spans="1:5" x14ac:dyDescent="0.25">
      <c r="A61" s="7" t="str">
        <f>'[1]Comprehensive Area Report'!A732</f>
        <v>3120</v>
      </c>
      <c r="B61" s="7" t="str">
        <f>'[1]Comprehensive Area Report'!B732</f>
        <v>O R 1</v>
      </c>
      <c r="C61" s="10" t="str">
        <f>'[1]Comprehensive Area Report'!C732</f>
        <v>Level 3</v>
      </c>
      <c r="D61" s="10" t="str">
        <f>'[1]Comprehensive Area Report'!D732</f>
        <v>27420</v>
      </c>
      <c r="E61" s="6">
        <f>'[1]Comprehensive Area Report'!E732</f>
        <v>512.330410264536</v>
      </c>
    </row>
    <row r="62" spans="1:5" x14ac:dyDescent="0.25">
      <c r="A62" s="7" t="str">
        <f>'[1]Comprehensive Area Report'!A733</f>
        <v>3122</v>
      </c>
      <c r="B62" s="7" t="str">
        <f>'[1]Comprehensive Area Report'!B733</f>
        <v>O R 2</v>
      </c>
      <c r="C62" s="10" t="str">
        <f>'[1]Comprehensive Area Report'!C733</f>
        <v>Level 3</v>
      </c>
      <c r="D62" s="10" t="str">
        <f>'[1]Comprehensive Area Report'!D733</f>
        <v>27420</v>
      </c>
      <c r="E62" s="6">
        <f>'[1]Comprehensive Area Report'!E733</f>
        <v>514.42180163790499</v>
      </c>
    </row>
    <row r="63" spans="1:5" x14ac:dyDescent="0.25">
      <c r="A63" s="7" t="str">
        <f>'[1]Comprehensive Area Report'!A734</f>
        <v>3122A</v>
      </c>
      <c r="B63" s="7" t="str">
        <f>'[1]Comprehensive Area Report'!B734</f>
        <v>SUPPLY</v>
      </c>
      <c r="C63" s="10" t="str">
        <f>'[1]Comprehensive Area Report'!C734</f>
        <v>Level 3</v>
      </c>
      <c r="D63" s="10" t="str">
        <f>'[1]Comprehensive Area Report'!D734</f>
        <v>27420</v>
      </c>
      <c r="E63" s="6">
        <f>'[1]Comprehensive Area Report'!E734</f>
        <v>87.894330352156103</v>
      </c>
    </row>
    <row r="64" spans="1:5" x14ac:dyDescent="0.25">
      <c r="A64" s="7" t="str">
        <f>'[1]Comprehensive Area Report'!A735</f>
        <v>3123</v>
      </c>
      <c r="B64" s="7" t="str">
        <f>'[1]Comprehensive Area Report'!B735</f>
        <v>STORAGE</v>
      </c>
      <c r="C64" s="10" t="str">
        <f>'[1]Comprehensive Area Report'!C735</f>
        <v>Level 3</v>
      </c>
      <c r="D64" s="10" t="str">
        <f>'[1]Comprehensive Area Report'!D735</f>
        <v>27420</v>
      </c>
      <c r="E64" s="6">
        <f>'[1]Comprehensive Area Report'!E735</f>
        <v>233.699433083988</v>
      </c>
    </row>
    <row r="65" spans="1:5" x14ac:dyDescent="0.25">
      <c r="A65" s="7" t="str">
        <f>'[1]Comprehensive Area Report'!A736</f>
        <v>3124</v>
      </c>
      <c r="B65" s="7" t="str">
        <f>'[1]Comprehensive Area Report'!B736</f>
        <v>O R 3</v>
      </c>
      <c r="C65" s="10" t="str">
        <f>'[1]Comprehensive Area Report'!C736</f>
        <v>Level 3</v>
      </c>
      <c r="D65" s="10" t="str">
        <f>'[1]Comprehensive Area Report'!D736</f>
        <v>27420</v>
      </c>
      <c r="E65" s="6">
        <f>'[1]Comprehensive Area Report'!E736</f>
        <v>540.02828103481295</v>
      </c>
    </row>
    <row r="66" spans="1:5" x14ac:dyDescent="0.25">
      <c r="A66" s="7" t="str">
        <f>'[1]Comprehensive Area Report'!A737</f>
        <v>3124A</v>
      </c>
      <c r="B66" s="7" t="str">
        <f>'[1]Comprehensive Area Report'!B737</f>
        <v>STORAGE</v>
      </c>
      <c r="C66" s="10" t="str">
        <f>'[1]Comprehensive Area Report'!C737</f>
        <v>Level 3</v>
      </c>
      <c r="D66" s="10" t="str">
        <f>'[1]Comprehensive Area Report'!D737</f>
        <v>28450</v>
      </c>
      <c r="E66" s="6">
        <f>'[1]Comprehensive Area Report'!E737</f>
        <v>62.099457375204501</v>
      </c>
    </row>
    <row r="67" spans="1:5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10" t="str">
        <f>'[1]Comprehensive Area Report'!C738</f>
        <v>Level 3</v>
      </c>
      <c r="D67" s="10" t="str">
        <f>'[1]Comprehensive Area Report'!D738</f>
        <v>27420</v>
      </c>
      <c r="E67" s="6">
        <f>'[1]Comprehensive Area Report'!E738</f>
        <v>88.338157617763798</v>
      </c>
    </row>
    <row r="68" spans="1:5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10" t="str">
        <f>'[1]Comprehensive Area Report'!C739</f>
        <v>Level 3</v>
      </c>
      <c r="D68" s="10" t="str">
        <f>'[1]Comprehensive Area Report'!D739</f>
        <v>27420</v>
      </c>
      <c r="E68" s="6">
        <f>'[1]Comprehensive Area Report'!E739</f>
        <v>101.881944373365</v>
      </c>
    </row>
    <row r="69" spans="1:5" x14ac:dyDescent="0.25">
      <c r="A69" s="7" t="str">
        <f>'[1]Comprehensive Area Report'!A740</f>
        <v>3126</v>
      </c>
      <c r="B69" s="7" t="str">
        <f>'[1]Comprehensive Area Report'!B740</f>
        <v>O R 4</v>
      </c>
      <c r="C69" s="10" t="str">
        <f>'[1]Comprehensive Area Report'!C740</f>
        <v>Level 3</v>
      </c>
      <c r="D69" s="10" t="str">
        <f>'[1]Comprehensive Area Report'!D740</f>
        <v>27420</v>
      </c>
      <c r="E69" s="6">
        <f>'[1]Comprehensive Area Report'!E740</f>
        <v>525.81749101025696</v>
      </c>
    </row>
    <row r="70" spans="1:5" x14ac:dyDescent="0.25">
      <c r="A70" s="7" t="str">
        <f>'[1]Comprehensive Area Report'!A741</f>
        <v>3127</v>
      </c>
      <c r="B70" s="7" t="str">
        <f>'[1]Comprehensive Area Report'!B741</f>
        <v>TOILET</v>
      </c>
      <c r="C70" s="10" t="str">
        <f>'[1]Comprehensive Area Report'!C741</f>
        <v>Level 3</v>
      </c>
      <c r="D70" s="10" t="str">
        <f>'[1]Comprehensive Area Report'!D741</f>
        <v>27420</v>
      </c>
      <c r="E70" s="6">
        <f>'[1]Comprehensive Area Report'!E741</f>
        <v>69.874963203150102</v>
      </c>
    </row>
    <row r="71" spans="1:5" x14ac:dyDescent="0.25">
      <c r="A71" s="7" t="str">
        <f>'[1]Comprehensive Area Report'!A742</f>
        <v>3128</v>
      </c>
      <c r="B71" s="7" t="str">
        <f>'[1]Comprehensive Area Report'!B742</f>
        <v>O R 5</v>
      </c>
      <c r="C71" s="10" t="str">
        <f>'[1]Comprehensive Area Report'!C742</f>
        <v>Level 3</v>
      </c>
      <c r="D71" s="10" t="str">
        <f>'[1]Comprehensive Area Report'!D742</f>
        <v>27420</v>
      </c>
      <c r="E71" s="6">
        <f>'[1]Comprehensive Area Report'!E742</f>
        <v>486.00055507730298</v>
      </c>
    </row>
    <row r="72" spans="1:5" x14ac:dyDescent="0.25">
      <c r="A72" s="7" t="str">
        <f>'[1]Comprehensive Area Report'!A743</f>
        <v>3128A</v>
      </c>
      <c r="B72" s="7" t="str">
        <f>'[1]Comprehensive Area Report'!B743</f>
        <v>JANITOR</v>
      </c>
      <c r="C72" s="10" t="str">
        <f>'[1]Comprehensive Area Report'!C743</f>
        <v>Level 3</v>
      </c>
      <c r="D72" s="10" t="str">
        <f>'[1]Comprehensive Area Report'!D743</f>
        <v>28460</v>
      </c>
      <c r="E72" s="6">
        <f>'[1]Comprehensive Area Report'!E743</f>
        <v>82.067369568134694</v>
      </c>
    </row>
    <row r="73" spans="1:5" x14ac:dyDescent="0.25">
      <c r="A73" s="7" t="str">
        <f>'[1]Comprehensive Area Report'!A744</f>
        <v>3129</v>
      </c>
      <c r="B73" s="7" t="str">
        <f>'[1]Comprehensive Area Report'!B744</f>
        <v>STORAGE</v>
      </c>
      <c r="C73" s="10" t="str">
        <f>'[1]Comprehensive Area Report'!C744</f>
        <v>Level 3</v>
      </c>
      <c r="D73" s="10" t="str">
        <f>'[1]Comprehensive Area Report'!D744</f>
        <v>27420</v>
      </c>
      <c r="E73" s="6">
        <f>'[1]Comprehensive Area Report'!E744</f>
        <v>134.01765532779601</v>
      </c>
    </row>
    <row r="74" spans="1:5" x14ac:dyDescent="0.25">
      <c r="A74" s="7" t="str">
        <f>'[1]Comprehensive Area Report'!A745</f>
        <v>3130</v>
      </c>
      <c r="B74" s="7" t="str">
        <f>'[1]Comprehensive Area Report'!B745</f>
        <v>O R 6</v>
      </c>
      <c r="C74" s="10" t="str">
        <f>'[1]Comprehensive Area Report'!C745</f>
        <v>Level 3</v>
      </c>
      <c r="D74" s="10" t="str">
        <f>'[1]Comprehensive Area Report'!D745</f>
        <v>27420</v>
      </c>
      <c r="E74" s="6">
        <f>'[1]Comprehensive Area Report'!E745</f>
        <v>609.76470542940001</v>
      </c>
    </row>
    <row r="75" spans="1:5" x14ac:dyDescent="0.25">
      <c r="A75" s="7" t="str">
        <f>'[1]Comprehensive Area Report'!A746</f>
        <v>3131</v>
      </c>
      <c r="B75" s="7" t="str">
        <f>'[1]Comprehensive Area Report'!B746</f>
        <v>CONTROL</v>
      </c>
      <c r="C75" s="10" t="str">
        <f>'[1]Comprehensive Area Report'!C746</f>
        <v>Level 3</v>
      </c>
      <c r="D75" s="10" t="str">
        <f>'[1]Comprehensive Area Report'!D746</f>
        <v>27420</v>
      </c>
      <c r="E75" s="6">
        <f>'[1]Comprehensive Area Report'!E746</f>
        <v>109.30745702116501</v>
      </c>
    </row>
    <row r="76" spans="1:5" x14ac:dyDescent="0.25">
      <c r="A76" s="7" t="str">
        <f>'[1]Comprehensive Area Report'!A747</f>
        <v>3132</v>
      </c>
      <c r="B76" s="7" t="str">
        <f>'[1]Comprehensive Area Report'!B747</f>
        <v>O R 7</v>
      </c>
      <c r="C76" s="10" t="str">
        <f>'[1]Comprehensive Area Report'!C747</f>
        <v>Level 3</v>
      </c>
      <c r="D76" s="10" t="str">
        <f>'[1]Comprehensive Area Report'!D747</f>
        <v>27420</v>
      </c>
      <c r="E76" s="6">
        <f>'[1]Comprehensive Area Report'!E747</f>
        <v>556.87182432761495</v>
      </c>
    </row>
    <row r="77" spans="1:5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10" t="str">
        <f>'[1]Comprehensive Area Report'!C748</f>
        <v>Level 3</v>
      </c>
      <c r="D77" s="10" t="str">
        <f>'[1]Comprehensive Area Report'!D748</f>
        <v>27420</v>
      </c>
      <c r="E77" s="6">
        <f>'[1]Comprehensive Area Report'!E748</f>
        <v>1356.08293493407</v>
      </c>
    </row>
    <row r="78" spans="1:5" x14ac:dyDescent="0.25">
      <c r="A78" s="7" t="str">
        <f>'[1]Comprehensive Area Report'!A749</f>
        <v>3134</v>
      </c>
      <c r="B78" s="7" t="str">
        <f>'[1]Comprehensive Area Report'!B749</f>
        <v>O R 8</v>
      </c>
      <c r="C78" s="10" t="str">
        <f>'[1]Comprehensive Area Report'!C749</f>
        <v>Level 3</v>
      </c>
      <c r="D78" s="10" t="str">
        <f>'[1]Comprehensive Area Report'!D749</f>
        <v>27420</v>
      </c>
      <c r="E78" s="6">
        <f>'[1]Comprehensive Area Report'!E749</f>
        <v>482.60896850991202</v>
      </c>
    </row>
    <row r="79" spans="1:5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10" t="str">
        <f>'[1]Comprehensive Area Report'!C750</f>
        <v>Level 3</v>
      </c>
      <c r="D79" s="10" t="str">
        <f>'[1]Comprehensive Area Report'!D750</f>
        <v>27420</v>
      </c>
      <c r="E79" s="6">
        <f>'[1]Comprehensive Area Report'!E750</f>
        <v>1057.64471222406</v>
      </c>
    </row>
    <row r="80" spans="1:5" x14ac:dyDescent="0.25">
      <c r="A80" s="7" t="str">
        <f>'[1]Comprehensive Area Report'!A751</f>
        <v>3135A</v>
      </c>
      <c r="B80" s="7" t="str">
        <f>'[1]Comprehensive Area Report'!B751</f>
        <v>STORAGE</v>
      </c>
      <c r="C80" s="10" t="str">
        <f>'[1]Comprehensive Area Report'!C751</f>
        <v>Level 3</v>
      </c>
      <c r="D80" s="10" t="str">
        <f>'[1]Comprehensive Area Report'!D751</f>
        <v>27420</v>
      </c>
      <c r="E80" s="6">
        <f>'[1]Comprehensive Area Report'!E751</f>
        <v>137.87576286820499</v>
      </c>
    </row>
    <row r="81" spans="1:5" x14ac:dyDescent="0.25">
      <c r="A81" s="7" t="str">
        <f>'[1]Comprehensive Area Report'!A752</f>
        <v>3136</v>
      </c>
      <c r="B81" s="7" t="str">
        <f>'[1]Comprehensive Area Report'!B752</f>
        <v>O R 9</v>
      </c>
      <c r="C81" s="10" t="str">
        <f>'[1]Comprehensive Area Report'!C752</f>
        <v>Level 3</v>
      </c>
      <c r="D81" s="10" t="str">
        <f>'[1]Comprehensive Area Report'!D752</f>
        <v>27420</v>
      </c>
      <c r="E81" s="6">
        <f>'[1]Comprehensive Area Report'!E752</f>
        <v>575.03436782590097</v>
      </c>
    </row>
    <row r="82" spans="1:5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10" t="str">
        <f>'[1]Comprehensive Area Report'!C753</f>
        <v>Level 3</v>
      </c>
      <c r="D82" s="10" t="str">
        <f>'[1]Comprehensive Area Report'!D753</f>
        <v>27420</v>
      </c>
      <c r="E82" s="6">
        <f>'[1]Comprehensive Area Report'!E753</f>
        <v>416.77297629016999</v>
      </c>
    </row>
    <row r="83" spans="1:5" x14ac:dyDescent="0.25">
      <c r="A83" s="7" t="str">
        <f>'[1]Comprehensive Area Report'!A754</f>
        <v>3137A</v>
      </c>
      <c r="B83" s="7" t="str">
        <f>'[1]Comprehensive Area Report'!B754</f>
        <v>CONTROL</v>
      </c>
      <c r="C83" s="10" t="str">
        <f>'[1]Comprehensive Area Report'!C754</f>
        <v>Level 3</v>
      </c>
      <c r="D83" s="10" t="str">
        <f>'[1]Comprehensive Area Report'!D754</f>
        <v>27420</v>
      </c>
      <c r="E83" s="6">
        <f>'[1]Comprehensive Area Report'!E754</f>
        <v>128.22632925090301</v>
      </c>
    </row>
    <row r="84" spans="1:5" x14ac:dyDescent="0.25">
      <c r="A84" s="7" t="str">
        <f>'[1]Comprehensive Area Report'!A755</f>
        <v>3138</v>
      </c>
      <c r="B84" s="7" t="str">
        <f>'[1]Comprehensive Area Report'!B755</f>
        <v>O R 10</v>
      </c>
      <c r="C84" s="10" t="str">
        <f>'[1]Comprehensive Area Report'!C755</f>
        <v>Level 3</v>
      </c>
      <c r="D84" s="10" t="str">
        <f>'[1]Comprehensive Area Report'!D755</f>
        <v>27420</v>
      </c>
      <c r="E84" s="6">
        <f>'[1]Comprehensive Area Report'!E755</f>
        <v>567.47993907373097</v>
      </c>
    </row>
    <row r="85" spans="1:5" x14ac:dyDescent="0.25">
      <c r="A85" s="7" t="str">
        <f>'[1]Comprehensive Area Report'!A756</f>
        <v>3140</v>
      </c>
      <c r="B85" s="7" t="str">
        <f>'[1]Comprehensive Area Report'!B756</f>
        <v>O R 11</v>
      </c>
      <c r="C85" s="10" t="str">
        <f>'[1]Comprehensive Area Report'!C756</f>
        <v>Level 3</v>
      </c>
      <c r="D85" s="10" t="str">
        <f>'[1]Comprehensive Area Report'!D756</f>
        <v>27420</v>
      </c>
      <c r="E85" s="6">
        <f>'[1]Comprehensive Area Report'!E756</f>
        <v>488.810191885866</v>
      </c>
    </row>
    <row r="86" spans="1:5" x14ac:dyDescent="0.25">
      <c r="A86" s="7" t="str">
        <f>'[1]Comprehensive Area Report'!A757</f>
        <v>3141</v>
      </c>
      <c r="B86" s="7" t="str">
        <f>'[1]Comprehensive Area Report'!B757</f>
        <v>STORAGE</v>
      </c>
      <c r="C86" s="10" t="str">
        <f>'[1]Comprehensive Area Report'!C757</f>
        <v>Level 3</v>
      </c>
      <c r="D86" s="10" t="str">
        <f>'[1]Comprehensive Area Report'!D757</f>
        <v>27420</v>
      </c>
      <c r="E86" s="6">
        <f>'[1]Comprehensive Area Report'!E757</f>
        <v>67.819661783086104</v>
      </c>
    </row>
    <row r="87" spans="1:5" x14ac:dyDescent="0.25">
      <c r="A87" s="7" t="str">
        <f>'[1]Comprehensive Area Report'!A758</f>
        <v>3142</v>
      </c>
      <c r="B87" s="7" t="str">
        <f>'[1]Comprehensive Area Report'!B758</f>
        <v>O R 12</v>
      </c>
      <c r="C87" s="10" t="str">
        <f>'[1]Comprehensive Area Report'!C758</f>
        <v>Level 3</v>
      </c>
      <c r="D87" s="10" t="str">
        <f>'[1]Comprehensive Area Report'!D758</f>
        <v>27420</v>
      </c>
      <c r="E87" s="6">
        <f>'[1]Comprehensive Area Report'!E758</f>
        <v>460.96341856199899</v>
      </c>
    </row>
    <row r="88" spans="1:5" x14ac:dyDescent="0.25">
      <c r="A88" s="7" t="str">
        <f>'[1]Comprehensive Area Report'!A759</f>
        <v>3143</v>
      </c>
      <c r="B88" s="7" t="str">
        <f>'[1]Comprehensive Area Report'!B759</f>
        <v>TOILET</v>
      </c>
      <c r="C88" s="10" t="str">
        <f>'[1]Comprehensive Area Report'!C759</f>
        <v>Level 3</v>
      </c>
      <c r="D88" s="10" t="str">
        <f>'[1]Comprehensive Area Report'!D759</f>
        <v>27420</v>
      </c>
      <c r="E88" s="6">
        <f>'[1]Comprehensive Area Report'!E759</f>
        <v>67.372268622643801</v>
      </c>
    </row>
    <row r="89" spans="1:5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10" t="str">
        <f>'[1]Comprehensive Area Report'!C760</f>
        <v>Level 3</v>
      </c>
      <c r="D89" s="10" t="str">
        <f>'[1]Comprehensive Area Report'!D760</f>
        <v>27420</v>
      </c>
      <c r="E89" s="6">
        <f>'[1]Comprehensive Area Report'!E760</f>
        <v>551.57434506540596</v>
      </c>
    </row>
    <row r="90" spans="1:5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10" t="str">
        <f>'[1]Comprehensive Area Report'!C761</f>
        <v>Level 3</v>
      </c>
      <c r="D90" s="10" t="str">
        <f>'[1]Comprehensive Area Report'!D761</f>
        <v>27420</v>
      </c>
      <c r="E90" s="6">
        <f>'[1]Comprehensive Area Report'!E761</f>
        <v>800.74018745649096</v>
      </c>
    </row>
    <row r="91" spans="1:5" x14ac:dyDescent="0.25">
      <c r="A91" s="7" t="str">
        <f>'[1]Comprehensive Area Report'!A762</f>
        <v>3144B</v>
      </c>
      <c r="B91" s="7" t="str">
        <f>'[1]Comprehensive Area Report'!B762</f>
        <v>STORAGE</v>
      </c>
      <c r="C91" s="10" t="str">
        <f>'[1]Comprehensive Area Report'!C762</f>
        <v>Level 3</v>
      </c>
      <c r="D91" s="10" t="str">
        <f>'[1]Comprehensive Area Report'!D762</f>
        <v>27420</v>
      </c>
      <c r="E91" s="6">
        <f>'[1]Comprehensive Area Report'!E762</f>
        <v>41.471156087294403</v>
      </c>
    </row>
    <row r="92" spans="1:5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10" t="str">
        <f>'[1]Comprehensive Area Report'!C763</f>
        <v>Level 3</v>
      </c>
      <c r="D92" s="10" t="str">
        <f>'[1]Comprehensive Area Report'!D763</f>
        <v>27420</v>
      </c>
      <c r="E92" s="6">
        <f>'[1]Comprehensive Area Report'!E763</f>
        <v>145.556217451892</v>
      </c>
    </row>
    <row r="93" spans="1:5" x14ac:dyDescent="0.25">
      <c r="A93" s="7" t="str">
        <f>'[1]Comprehensive Area Report'!A764</f>
        <v>3146</v>
      </c>
      <c r="B93" s="7" t="str">
        <f>'[1]Comprehensive Area Report'!B764</f>
        <v>ISOLATION</v>
      </c>
      <c r="C93" s="10" t="str">
        <f>'[1]Comprehensive Area Report'!C764</f>
        <v>Level 3</v>
      </c>
      <c r="D93" s="10" t="str">
        <f>'[1]Comprehensive Area Report'!D764</f>
        <v>27420</v>
      </c>
      <c r="E93" s="6">
        <f>'[1]Comprehensive Area Report'!E764</f>
        <v>100.26892629396799</v>
      </c>
    </row>
    <row r="94" spans="1:5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10" t="str">
        <f>'[1]Comprehensive Area Report'!C765</f>
        <v>Level 3</v>
      </c>
      <c r="D94" s="10" t="str">
        <f>'[1]Comprehensive Area Report'!D765</f>
        <v>27420</v>
      </c>
      <c r="E94" s="6">
        <f>'[1]Comprehensive Area Report'!E765</f>
        <v>153.48912773507701</v>
      </c>
    </row>
    <row r="95" spans="1:5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10" t="str">
        <f>'[1]Comprehensive Area Report'!C766</f>
        <v>Level 3</v>
      </c>
      <c r="D95" s="10" t="str">
        <f>'[1]Comprehensive Area Report'!D766</f>
        <v>27720</v>
      </c>
      <c r="E95" s="6">
        <f>'[1]Comprehensive Area Report'!E766</f>
        <v>99.097513982872798</v>
      </c>
    </row>
    <row r="96" spans="1:5" x14ac:dyDescent="0.25">
      <c r="A96" s="7" t="str">
        <f>'[1]Comprehensive Area Report'!A767</f>
        <v>3157</v>
      </c>
      <c r="B96" s="7" t="str">
        <f>'[1]Comprehensive Area Report'!B767</f>
        <v>JANITOR</v>
      </c>
      <c r="C96" s="10" t="str">
        <f>'[1]Comprehensive Area Report'!C767</f>
        <v>Level 3</v>
      </c>
      <c r="D96" s="10" t="str">
        <f>'[1]Comprehensive Area Report'!D767</f>
        <v>28460</v>
      </c>
      <c r="E96" s="6">
        <f>'[1]Comprehensive Area Report'!E767</f>
        <v>66.548202921568802</v>
      </c>
    </row>
    <row r="97" spans="1:5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10" t="str">
        <f>'[1]Comprehensive Area Report'!C768</f>
        <v>Level 3</v>
      </c>
      <c r="D97" s="10" t="str">
        <f>'[1]Comprehensive Area Report'!D768</f>
        <v>26034</v>
      </c>
      <c r="E97" s="6">
        <f>'[1]Comprehensive Area Report'!E768</f>
        <v>243.07703840124901</v>
      </c>
    </row>
    <row r="98" spans="1:5" x14ac:dyDescent="0.25">
      <c r="A98" s="7" t="str">
        <f>'[1]Comprehensive Area Report'!A769</f>
        <v>3159</v>
      </c>
      <c r="B98" s="7" t="str">
        <f>'[1]Comprehensive Area Report'!B769</f>
        <v>OFFICE</v>
      </c>
      <c r="C98" s="10" t="str">
        <f>'[1]Comprehensive Area Report'!C769</f>
        <v>Level 3</v>
      </c>
      <c r="D98" s="10" t="str">
        <f>'[1]Comprehensive Area Report'!D769</f>
        <v>26034</v>
      </c>
      <c r="E98" s="6">
        <f>'[1]Comprehensive Area Report'!E769</f>
        <v>75.990727035606895</v>
      </c>
    </row>
    <row r="99" spans="1:5" x14ac:dyDescent="0.25">
      <c r="A99" s="7" t="str">
        <f>'[1]Comprehensive Area Report'!A770</f>
        <v>3160</v>
      </c>
      <c r="B99" s="7" t="str">
        <f>'[1]Comprehensive Area Report'!B770</f>
        <v>1 BED</v>
      </c>
      <c r="C99" s="10" t="str">
        <f>'[1]Comprehensive Area Report'!C770</f>
        <v>Level 3</v>
      </c>
      <c r="D99" s="10" t="str">
        <f>'[1]Comprehensive Area Report'!D770</f>
        <v>26034</v>
      </c>
      <c r="E99" s="6">
        <f>'[1]Comprehensive Area Report'!E770</f>
        <v>192.330284431347</v>
      </c>
    </row>
    <row r="100" spans="1:5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10" t="str">
        <f>'[1]Comprehensive Area Report'!C771</f>
        <v>Level 3</v>
      </c>
      <c r="D100" s="10" t="str">
        <f>'[1]Comprehensive Area Report'!D771</f>
        <v>26034</v>
      </c>
      <c r="E100" s="6">
        <f>'[1]Comprehensive Area Report'!E771</f>
        <v>40.7518985942936</v>
      </c>
    </row>
    <row r="101" spans="1:5" x14ac:dyDescent="0.25">
      <c r="A101" s="7" t="str">
        <f>'[1]Comprehensive Area Report'!A772</f>
        <v>3162</v>
      </c>
      <c r="B101" s="7" t="str">
        <f>'[1]Comprehensive Area Report'!B772</f>
        <v>1 BED</v>
      </c>
      <c r="C101" s="10" t="str">
        <f>'[1]Comprehensive Area Report'!C772</f>
        <v>Level 3</v>
      </c>
      <c r="D101" s="10" t="str">
        <f>'[1]Comprehensive Area Report'!D772</f>
        <v>26034</v>
      </c>
      <c r="E101" s="6">
        <f>'[1]Comprehensive Area Report'!E772</f>
        <v>239.06134798410599</v>
      </c>
    </row>
    <row r="102" spans="1:5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10" t="str">
        <f>'[1]Comprehensive Area Report'!C773</f>
        <v>Level 3</v>
      </c>
      <c r="D102" s="10" t="str">
        <f>'[1]Comprehensive Area Report'!D773</f>
        <v>26034</v>
      </c>
      <c r="E102" s="6">
        <f>'[1]Comprehensive Area Report'!E773</f>
        <v>42.561251405583697</v>
      </c>
    </row>
    <row r="103" spans="1:5" x14ac:dyDescent="0.25">
      <c r="A103" s="7" t="str">
        <f>'[1]Comprehensive Area Report'!A774</f>
        <v>3164</v>
      </c>
      <c r="B103" s="7" t="str">
        <f>'[1]Comprehensive Area Report'!B774</f>
        <v>1 BED</v>
      </c>
      <c r="C103" s="10" t="str">
        <f>'[1]Comprehensive Area Report'!C774</f>
        <v>Level 3</v>
      </c>
      <c r="D103" s="10" t="str">
        <f>'[1]Comprehensive Area Report'!D774</f>
        <v>26034</v>
      </c>
      <c r="E103" s="6">
        <f>'[1]Comprehensive Area Report'!E774</f>
        <v>204.98169881549799</v>
      </c>
    </row>
    <row r="104" spans="1:5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10" t="str">
        <f>'[1]Comprehensive Area Report'!C775</f>
        <v>Level 3</v>
      </c>
      <c r="D104" s="10" t="str">
        <f>'[1]Comprehensive Area Report'!D775</f>
        <v>26034</v>
      </c>
      <c r="E104" s="6">
        <f>'[1]Comprehensive Area Report'!E775</f>
        <v>141.864936055908</v>
      </c>
    </row>
    <row r="105" spans="1:5" x14ac:dyDescent="0.25">
      <c r="A105" s="7" t="str">
        <f>'[1]Comprehensive Area Report'!A776</f>
        <v>3166</v>
      </c>
      <c r="B105" s="7" t="str">
        <f>'[1]Comprehensive Area Report'!B776</f>
        <v>1 BED</v>
      </c>
      <c r="C105" s="10" t="str">
        <f>'[1]Comprehensive Area Report'!C776</f>
        <v>Level 3</v>
      </c>
      <c r="D105" s="10" t="str">
        <f>'[1]Comprehensive Area Report'!D776</f>
        <v>26034</v>
      </c>
      <c r="E105" s="6">
        <f>'[1]Comprehensive Area Report'!E776</f>
        <v>184.55537155875101</v>
      </c>
    </row>
    <row r="106" spans="1:5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10" t="str">
        <f>'[1]Comprehensive Area Report'!C777</f>
        <v>Level 3</v>
      </c>
      <c r="D106" s="10" t="str">
        <f>'[1]Comprehensive Area Report'!D777</f>
        <v>26034</v>
      </c>
      <c r="E106" s="6">
        <f>'[1]Comprehensive Area Report'!E777</f>
        <v>100.139063327598</v>
      </c>
    </row>
    <row r="107" spans="1:5" x14ac:dyDescent="0.25">
      <c r="A107" s="7" t="str">
        <f>'[1]Comprehensive Area Report'!A778</f>
        <v>3168</v>
      </c>
      <c r="B107" s="7" t="str">
        <f>'[1]Comprehensive Area Report'!B778</f>
        <v>1 BED</v>
      </c>
      <c r="C107" s="10" t="str">
        <f>'[1]Comprehensive Area Report'!C778</f>
        <v>Level 3</v>
      </c>
      <c r="D107" s="10" t="str">
        <f>'[1]Comprehensive Area Report'!D778</f>
        <v>26034</v>
      </c>
      <c r="E107" s="6">
        <f>'[1]Comprehensive Area Report'!E778</f>
        <v>211.81381694209199</v>
      </c>
    </row>
    <row r="108" spans="1:5" x14ac:dyDescent="0.25">
      <c r="A108" s="7" t="str">
        <f>'[1]Comprehensive Area Report'!A779</f>
        <v>3169</v>
      </c>
      <c r="B108" s="7" t="str">
        <f>'[1]Comprehensive Area Report'!B779</f>
        <v>PANTRY</v>
      </c>
      <c r="C108" s="10" t="str">
        <f>'[1]Comprehensive Area Report'!C779</f>
        <v>Level 3</v>
      </c>
      <c r="D108" s="10" t="str">
        <f>'[1]Comprehensive Area Report'!D779</f>
        <v>26034</v>
      </c>
      <c r="E108" s="6">
        <f>'[1]Comprehensive Area Report'!E779</f>
        <v>79.872876496342698</v>
      </c>
    </row>
    <row r="109" spans="1:5" x14ac:dyDescent="0.25">
      <c r="A109" s="7" t="str">
        <f>'[1]Comprehensive Area Report'!A780</f>
        <v>3170</v>
      </c>
      <c r="B109" s="7" t="str">
        <f>'[1]Comprehensive Area Report'!B780</f>
        <v>1 BED</v>
      </c>
      <c r="C109" s="10" t="str">
        <f>'[1]Comprehensive Area Report'!C780</f>
        <v>Level 3</v>
      </c>
      <c r="D109" s="10" t="str">
        <f>'[1]Comprehensive Area Report'!D780</f>
        <v>26034</v>
      </c>
      <c r="E109" s="6">
        <f>'[1]Comprehensive Area Report'!E780</f>
        <v>198.37685397819899</v>
      </c>
    </row>
    <row r="110" spans="1:5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10" t="str">
        <f>'[1]Comprehensive Area Report'!C781</f>
        <v>Level 3</v>
      </c>
      <c r="D110" s="10" t="str">
        <f>'[1]Comprehensive Area Report'!D781</f>
        <v>27420</v>
      </c>
      <c r="E110" s="6">
        <f>'[1]Comprehensive Area Report'!E781</f>
        <v>78.989805040551602</v>
      </c>
    </row>
    <row r="111" spans="1:5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10" t="str">
        <f>'[1]Comprehensive Area Report'!C782</f>
        <v>Level 3</v>
      </c>
      <c r="D111" s="10" t="str">
        <f>'[1]Comprehensive Area Report'!D782</f>
        <v>28402</v>
      </c>
      <c r="E111" s="6">
        <f>'[1]Comprehensive Area Report'!E782</f>
        <v>98.9790660288228</v>
      </c>
    </row>
    <row r="112" spans="1:5" x14ac:dyDescent="0.25">
      <c r="A112" s="7" t="str">
        <f>'[1]Comprehensive Area Report'!A783</f>
        <v>3177</v>
      </c>
      <c r="B112" s="7" t="str">
        <f>'[1]Comprehensive Area Report'!B783</f>
        <v>MECH</v>
      </c>
      <c r="C112" s="10" t="str">
        <f>'[1]Comprehensive Area Report'!C783</f>
        <v>Level 3</v>
      </c>
      <c r="D112" s="10" t="str">
        <f>'[1]Comprehensive Area Report'!D783</f>
        <v>28450</v>
      </c>
      <c r="E112" s="6">
        <f>'[1]Comprehensive Area Report'!E783</f>
        <v>97.3119163065425</v>
      </c>
    </row>
    <row r="113" spans="1:5" x14ac:dyDescent="0.25">
      <c r="A113" s="7" t="str">
        <f>'[1]Comprehensive Area Report'!A784</f>
        <v>3179</v>
      </c>
      <c r="B113" s="7" t="str">
        <f>'[1]Comprehensive Area Report'!B784</f>
        <v>OFFICE</v>
      </c>
      <c r="C113" s="10" t="str">
        <f>'[1]Comprehensive Area Report'!C784</f>
        <v>Level 3</v>
      </c>
      <c r="D113" s="10" t="str">
        <f>'[1]Comprehensive Area Report'!D784</f>
        <v>27420</v>
      </c>
      <c r="E113" s="6">
        <f>'[1]Comprehensive Area Report'!E784</f>
        <v>132.77276833845599</v>
      </c>
    </row>
    <row r="114" spans="1:5" x14ac:dyDescent="0.25">
      <c r="A114" s="7" t="str">
        <f>'[1]Comprehensive Area Report'!A785</f>
        <v>3180</v>
      </c>
      <c r="B114" s="7" t="str">
        <f>'[1]Comprehensive Area Report'!B785</f>
        <v>OFFICE</v>
      </c>
      <c r="C114" s="10" t="str">
        <f>'[1]Comprehensive Area Report'!C785</f>
        <v>Level 3</v>
      </c>
      <c r="D114" s="10" t="str">
        <f>'[1]Comprehensive Area Report'!D785</f>
        <v>28641</v>
      </c>
      <c r="E114" s="6">
        <f>'[1]Comprehensive Area Report'!E785</f>
        <v>425.94083959382101</v>
      </c>
    </row>
    <row r="115" spans="1:5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10" t="str">
        <f>'[1]Comprehensive Area Report'!C786</f>
        <v>Level 3</v>
      </c>
      <c r="D115" s="10" t="str">
        <f>'[1]Comprehensive Area Report'!D786</f>
        <v>28402</v>
      </c>
      <c r="E115" s="6">
        <f>'[1]Comprehensive Area Report'!E786</f>
        <v>1421.1005612875999</v>
      </c>
    </row>
    <row r="116" spans="1:5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10" t="str">
        <f>'[1]Comprehensive Area Report'!C787</f>
        <v>Level 3</v>
      </c>
      <c r="D116" s="10" t="str">
        <f>'[1]Comprehensive Area Report'!D787</f>
        <v>27420</v>
      </c>
      <c r="E116" s="6">
        <f>'[1]Comprehensive Area Report'!E787</f>
        <v>255.87251876846</v>
      </c>
    </row>
    <row r="117" spans="1:5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10" t="str">
        <f>'[1]Comprehensive Area Report'!C788</f>
        <v>Level 3</v>
      </c>
      <c r="D117" s="10" t="str">
        <f>'[1]Comprehensive Area Report'!D788</f>
        <v>27420</v>
      </c>
      <c r="E117" s="6">
        <f>'[1]Comprehensive Area Report'!E788</f>
        <v>100.84459768362299</v>
      </c>
    </row>
    <row r="118" spans="1:5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10" t="str">
        <f>'[1]Comprehensive Area Report'!C789</f>
        <v>Level 3</v>
      </c>
      <c r="D118" s="10" t="str">
        <f>'[1]Comprehensive Area Report'!D789</f>
        <v>28402</v>
      </c>
      <c r="E118" s="6">
        <f>'[1]Comprehensive Area Report'!E789</f>
        <v>29.5537421751465</v>
      </c>
    </row>
    <row r="119" spans="1:5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10" t="str">
        <f>'[1]Comprehensive Area Report'!C790</f>
        <v>Level 3</v>
      </c>
      <c r="D119" s="10" t="str">
        <f>'[1]Comprehensive Area Report'!D790</f>
        <v>27420</v>
      </c>
      <c r="E119" s="6">
        <f>'[1]Comprehensive Area Report'!E790</f>
        <v>29.3426544293742</v>
      </c>
    </row>
    <row r="120" spans="1:5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10" t="str">
        <f>'[1]Comprehensive Area Report'!C791</f>
        <v>Level 3</v>
      </c>
      <c r="D120" s="10" t="str">
        <f>'[1]Comprehensive Area Report'!D791</f>
        <v>28402</v>
      </c>
      <c r="E120" s="6">
        <f>'[1]Comprehensive Area Report'!E791</f>
        <v>103.950133799635</v>
      </c>
    </row>
    <row r="121" spans="1:5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10" t="str">
        <f>'[1]Comprehensive Area Report'!C792</f>
        <v>Level 3</v>
      </c>
      <c r="D121" s="10" t="str">
        <f>'[1]Comprehensive Area Report'!D792</f>
        <v>28402</v>
      </c>
      <c r="E121" s="6">
        <f>'[1]Comprehensive Area Report'!E792</f>
        <v>26.279703225576799</v>
      </c>
    </row>
    <row r="122" spans="1:5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10" t="str">
        <f>'[1]Comprehensive Area Report'!C793</f>
        <v>Level 3</v>
      </c>
      <c r="D122" s="10" t="str">
        <f>'[1]Comprehensive Area Report'!D793</f>
        <v>27430</v>
      </c>
      <c r="E122" s="6">
        <f>'[1]Comprehensive Area Report'!E793</f>
        <v>105.76241326016201</v>
      </c>
    </row>
    <row r="123" spans="1:5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10" t="str">
        <f>'[1]Comprehensive Area Report'!C794</f>
        <v>Level 3</v>
      </c>
      <c r="D123" s="10" t="str">
        <f>'[1]Comprehensive Area Report'!D794</f>
        <v>27430</v>
      </c>
      <c r="E123" s="6">
        <f>'[1]Comprehensive Area Report'!E794</f>
        <v>26.001618171866401</v>
      </c>
    </row>
    <row r="124" spans="1:5" x14ac:dyDescent="0.25">
      <c r="A124" s="7" t="str">
        <f>'[1]Comprehensive Area Report'!A795</f>
        <v>3202</v>
      </c>
      <c r="B124" s="7" t="str">
        <f>'[1]Comprehensive Area Report'!B795</f>
        <v/>
      </c>
      <c r="C124" s="10" t="str">
        <f>'[1]Comprehensive Area Report'!C795</f>
        <v>Level 3</v>
      </c>
      <c r="D124" s="10" t="str">
        <f>'[1]Comprehensive Area Report'!D795</f>
        <v>27430</v>
      </c>
      <c r="E124" s="6">
        <f>'[1]Comprehensive Area Report'!E795</f>
        <v>342.901676394567</v>
      </c>
    </row>
    <row r="125" spans="1:5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10" t="str">
        <f>'[1]Comprehensive Area Report'!C796</f>
        <v>Level 3</v>
      </c>
      <c r="D125" s="10" t="str">
        <f>'[1]Comprehensive Area Report'!D796</f>
        <v>27430</v>
      </c>
      <c r="E125" s="6">
        <f>'[1]Comprehensive Area Report'!E796</f>
        <v>176.54344284551601</v>
      </c>
    </row>
    <row r="126" spans="1:5" x14ac:dyDescent="0.25">
      <c r="A126" s="7" t="str">
        <f>'[1]Comprehensive Area Report'!A797</f>
        <v>3205</v>
      </c>
      <c r="B126" s="7" t="str">
        <f>'[1]Comprehensive Area Report'!B797</f>
        <v>EXAM</v>
      </c>
      <c r="C126" s="10" t="str">
        <f>'[1]Comprehensive Area Report'!C797</f>
        <v>Level 3</v>
      </c>
      <c r="D126" s="10" t="str">
        <f>'[1]Comprehensive Area Report'!D797</f>
        <v>27430</v>
      </c>
      <c r="E126" s="6">
        <f>'[1]Comprehensive Area Report'!E797</f>
        <v>110.57170129923399</v>
      </c>
    </row>
    <row r="127" spans="1:5" x14ac:dyDescent="0.25">
      <c r="A127" s="7" t="str">
        <f>'[1]Comprehensive Area Report'!A798</f>
        <v>3206</v>
      </c>
      <c r="B127" s="7" t="str">
        <f>'[1]Comprehensive Area Report'!B798</f>
        <v/>
      </c>
      <c r="C127" s="10" t="str">
        <f>'[1]Comprehensive Area Report'!C798</f>
        <v>Level 3</v>
      </c>
      <c r="D127" s="10" t="str">
        <f>'[1]Comprehensive Area Report'!D798</f>
        <v>27430</v>
      </c>
      <c r="E127" s="6">
        <f>'[1]Comprehensive Area Report'!E798</f>
        <v>367.105072857979</v>
      </c>
    </row>
    <row r="128" spans="1:5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10" t="str">
        <f>'[1]Comprehensive Area Report'!C799</f>
        <v>Level 3</v>
      </c>
      <c r="D128" s="10" t="str">
        <f>'[1]Comprehensive Area Report'!D799</f>
        <v>27430</v>
      </c>
      <c r="E128" s="6">
        <f>'[1]Comprehensive Area Report'!E799</f>
        <v>136.783284277571</v>
      </c>
    </row>
    <row r="129" spans="1:5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10" t="str">
        <f>'[1]Comprehensive Area Report'!C800</f>
        <v>Level 3</v>
      </c>
      <c r="D129" s="10" t="str">
        <f>'[1]Comprehensive Area Report'!D800</f>
        <v>27430</v>
      </c>
      <c r="E129" s="6">
        <f>'[1]Comprehensive Area Report'!E800</f>
        <v>197.939867520467</v>
      </c>
    </row>
    <row r="130" spans="1:5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10" t="str">
        <f>'[1]Comprehensive Area Report'!C801</f>
        <v>Level 3</v>
      </c>
      <c r="D130" s="10" t="str">
        <f>'[1]Comprehensive Area Report'!D801</f>
        <v>27430</v>
      </c>
      <c r="E130" s="6">
        <f>'[1]Comprehensive Area Report'!E801</f>
        <v>151.18743873854501</v>
      </c>
    </row>
    <row r="131" spans="1:5" x14ac:dyDescent="0.25">
      <c r="A131" s="7" t="str">
        <f>'[1]Comprehensive Area Report'!A802</f>
        <v>3210</v>
      </c>
      <c r="B131" s="7" t="str">
        <f>'[1]Comprehensive Area Report'!B802</f>
        <v/>
      </c>
      <c r="C131" s="10" t="str">
        <f>'[1]Comprehensive Area Report'!C802</f>
        <v>Level 3</v>
      </c>
      <c r="D131" s="10" t="str">
        <f>'[1]Comprehensive Area Report'!D802</f>
        <v>27430</v>
      </c>
      <c r="E131" s="6">
        <f>'[1]Comprehensive Area Report'!E802</f>
        <v>364.43427886791198</v>
      </c>
    </row>
    <row r="132" spans="1:5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10" t="str">
        <f>'[1]Comprehensive Area Report'!C803</f>
        <v>Level 3</v>
      </c>
      <c r="D132" s="10" t="str">
        <f>'[1]Comprehensive Area Report'!D803</f>
        <v>27430</v>
      </c>
      <c r="E132" s="6">
        <f>'[1]Comprehensive Area Report'!E803</f>
        <v>139.198252570986</v>
      </c>
    </row>
    <row r="133" spans="1:5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10" t="str">
        <f>'[1]Comprehensive Area Report'!C804</f>
        <v>Level 3</v>
      </c>
      <c r="D133" s="10" t="str">
        <f>'[1]Comprehensive Area Report'!D804</f>
        <v>27430</v>
      </c>
      <c r="E133" s="6">
        <f>'[1]Comprehensive Area Report'!E804</f>
        <v>111.82439528236701</v>
      </c>
    </row>
    <row r="134" spans="1:5" x14ac:dyDescent="0.25">
      <c r="A134" s="7" t="str">
        <f>'[1]Comprehensive Area Report'!A805</f>
        <v>3214</v>
      </c>
      <c r="B134" s="7" t="str">
        <f>'[1]Comprehensive Area Report'!B805</f>
        <v/>
      </c>
      <c r="C134" s="10" t="str">
        <f>'[1]Comprehensive Area Report'!C805</f>
        <v>Level 3</v>
      </c>
      <c r="D134" s="10" t="str">
        <f>'[1]Comprehensive Area Report'!D805</f>
        <v>27430</v>
      </c>
      <c r="E134" s="6">
        <f>'[1]Comprehensive Area Report'!E805</f>
        <v>367.181194452645</v>
      </c>
    </row>
    <row r="135" spans="1:5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10" t="str">
        <f>'[1]Comprehensive Area Report'!C806</f>
        <v>Level 3</v>
      </c>
      <c r="D135" s="10" t="str">
        <f>'[1]Comprehensive Area Report'!D806</f>
        <v>27430</v>
      </c>
      <c r="E135" s="6">
        <f>'[1]Comprehensive Area Report'!E806</f>
        <v>41.5879911650606</v>
      </c>
    </row>
    <row r="136" spans="1:5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10" t="str">
        <f>'[1]Comprehensive Area Report'!C807</f>
        <v>Level 3</v>
      </c>
      <c r="D136" s="10" t="str">
        <f>'[1]Comprehensive Area Report'!D807</f>
        <v>27430</v>
      </c>
      <c r="E136" s="6">
        <f>'[1]Comprehensive Area Report'!E807</f>
        <v>29.114524534746501</v>
      </c>
    </row>
    <row r="137" spans="1:5" x14ac:dyDescent="0.25">
      <c r="A137" s="7" t="str">
        <f>'[1]Comprehensive Area Report'!A808</f>
        <v>3218</v>
      </c>
      <c r="B137" s="7" t="str">
        <f>'[1]Comprehensive Area Report'!B808</f>
        <v/>
      </c>
      <c r="C137" s="10" t="str">
        <f>'[1]Comprehensive Area Report'!C808</f>
        <v>Level 3</v>
      </c>
      <c r="D137" s="10" t="str">
        <f>'[1]Comprehensive Area Report'!D808</f>
        <v>27430</v>
      </c>
      <c r="E137" s="6">
        <f>'[1]Comprehensive Area Report'!E808</f>
        <v>361.49492319323002</v>
      </c>
    </row>
    <row r="138" spans="1:5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10" t="str">
        <f>'[1]Comprehensive Area Report'!C809</f>
        <v>Level 3</v>
      </c>
      <c r="D138" s="10" t="str">
        <f>'[1]Comprehensive Area Report'!D809</f>
        <v>27430</v>
      </c>
      <c r="E138" s="6">
        <f>'[1]Comprehensive Area Report'!E809</f>
        <v>43.369990198285002</v>
      </c>
    </row>
    <row r="139" spans="1:5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10" t="str">
        <f>'[1]Comprehensive Area Report'!C810</f>
        <v>Level 3</v>
      </c>
      <c r="D139" s="10" t="str">
        <f>'[1]Comprehensive Area Report'!D810</f>
        <v>27430</v>
      </c>
      <c r="E139" s="6">
        <f>'[1]Comprehensive Area Report'!E810</f>
        <v>23.2633619208673</v>
      </c>
    </row>
    <row r="140" spans="1:5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10" t="str">
        <f>'[1]Comprehensive Area Report'!C811</f>
        <v>Level 3</v>
      </c>
      <c r="D140" s="10" t="str">
        <f>'[1]Comprehensive Area Report'!D811</f>
        <v>27430</v>
      </c>
      <c r="E140" s="6">
        <f>'[1]Comprehensive Area Report'!E811</f>
        <v>37.273100553267497</v>
      </c>
    </row>
    <row r="141" spans="1:5" x14ac:dyDescent="0.25">
      <c r="A141" s="7" t="str">
        <f>'[1]Comprehensive Area Report'!A812</f>
        <v>3222</v>
      </c>
      <c r="B141" s="7" t="str">
        <f>'[1]Comprehensive Area Report'!B812</f>
        <v/>
      </c>
      <c r="C141" s="10" t="str">
        <f>'[1]Comprehensive Area Report'!C812</f>
        <v>Level 3</v>
      </c>
      <c r="D141" s="10" t="str">
        <f>'[1]Comprehensive Area Report'!D812</f>
        <v>27430</v>
      </c>
      <c r="E141" s="6">
        <f>'[1]Comprehensive Area Report'!E812</f>
        <v>369.90120596651798</v>
      </c>
    </row>
    <row r="142" spans="1:5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10" t="str">
        <f>'[1]Comprehensive Area Report'!C813</f>
        <v>Level 3</v>
      </c>
      <c r="D142" s="10" t="str">
        <f>'[1]Comprehensive Area Report'!D813</f>
        <v>27430</v>
      </c>
      <c r="E142" s="6">
        <f>'[1]Comprehensive Area Report'!E813</f>
        <v>118.058977457974</v>
      </c>
    </row>
    <row r="143" spans="1:5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10" t="str">
        <f>'[1]Comprehensive Area Report'!C814</f>
        <v>Level 3</v>
      </c>
      <c r="D143" s="10" t="str">
        <f>'[1]Comprehensive Area Report'!D814</f>
        <v>27430</v>
      </c>
      <c r="E143" s="6">
        <f>'[1]Comprehensive Area Report'!E814</f>
        <v>211.08553827906999</v>
      </c>
    </row>
    <row r="144" spans="1:5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10" t="str">
        <f>'[1]Comprehensive Area Report'!C815</f>
        <v>Level 3</v>
      </c>
      <c r="D144" s="10" t="str">
        <f>'[1]Comprehensive Area Report'!D815</f>
        <v>27430</v>
      </c>
      <c r="E144" s="6">
        <f>'[1]Comprehensive Area Report'!E815</f>
        <v>122.236767307796</v>
      </c>
    </row>
    <row r="145" spans="1:5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10" t="str">
        <f>'[1]Comprehensive Area Report'!C816</f>
        <v>Level 3</v>
      </c>
      <c r="D145" s="10" t="str">
        <f>'[1]Comprehensive Area Report'!D816</f>
        <v>27430</v>
      </c>
      <c r="E145" s="6">
        <f>'[1]Comprehensive Area Report'!E816</f>
        <v>218.744681662972</v>
      </c>
    </row>
    <row r="146" spans="1:5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10" t="str">
        <f>'[1]Comprehensive Area Report'!C817</f>
        <v>Level 3</v>
      </c>
      <c r="D146" s="10" t="str">
        <f>'[1]Comprehensive Area Report'!D817</f>
        <v>27430</v>
      </c>
      <c r="E146" s="6">
        <f>'[1]Comprehensive Area Report'!E817</f>
        <v>101.92022202509401</v>
      </c>
    </row>
    <row r="147" spans="1:5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10" t="str">
        <f>'[1]Comprehensive Area Report'!C818</f>
        <v>Level 3</v>
      </c>
      <c r="D147" s="10" t="str">
        <f>'[1]Comprehensive Area Report'!D818</f>
        <v>27420</v>
      </c>
      <c r="E147" s="6">
        <f>'[1]Comprehensive Area Report'!E818</f>
        <v>77.562160093802007</v>
      </c>
    </row>
    <row r="148" spans="1:5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10" t="str">
        <f>'[1]Comprehensive Area Report'!C819</f>
        <v>Level 3</v>
      </c>
      <c r="D148" s="10" t="str">
        <f>'[1]Comprehensive Area Report'!D819</f>
        <v>27420</v>
      </c>
      <c r="E148" s="6">
        <f>'[1]Comprehensive Area Report'!E819</f>
        <v>203.87842835955601</v>
      </c>
    </row>
    <row r="149" spans="1:5" x14ac:dyDescent="0.25">
      <c r="A149" s="7" t="str">
        <f>'[1]Comprehensive Area Report'!A820</f>
        <v>3226</v>
      </c>
      <c r="B149" s="7" t="str">
        <f>'[1]Comprehensive Area Report'!B820</f>
        <v/>
      </c>
      <c r="C149" s="10" t="str">
        <f>'[1]Comprehensive Area Report'!C820</f>
        <v>Level 3</v>
      </c>
      <c r="D149" s="10" t="str">
        <f>'[1]Comprehensive Area Report'!D820</f>
        <v>27430</v>
      </c>
      <c r="E149" s="6">
        <f>'[1]Comprehensive Area Report'!E820</f>
        <v>369.78955726810398</v>
      </c>
    </row>
    <row r="150" spans="1:5" x14ac:dyDescent="0.25">
      <c r="A150" s="7" t="str">
        <f>'[1]Comprehensive Area Report'!A821</f>
        <v>3227</v>
      </c>
      <c r="B150" s="7" t="str">
        <f>'[1]Comprehensive Area Report'!B821</f>
        <v>PANTRY</v>
      </c>
      <c r="C150" s="10" t="str">
        <f>'[1]Comprehensive Area Report'!C821</f>
        <v>Level 3</v>
      </c>
      <c r="D150" s="10" t="str">
        <f>'[1]Comprehensive Area Report'!D821</f>
        <v>27430</v>
      </c>
      <c r="E150" s="6">
        <f>'[1]Comprehensive Area Report'!E821</f>
        <v>51.285987381503702</v>
      </c>
    </row>
    <row r="151" spans="1:5" x14ac:dyDescent="0.25">
      <c r="A151" s="7" t="str">
        <f>'[1]Comprehensive Area Report'!A822</f>
        <v>3230</v>
      </c>
      <c r="B151" s="7" t="str">
        <f>'[1]Comprehensive Area Report'!B822</f>
        <v/>
      </c>
      <c r="C151" s="10" t="str">
        <f>'[1]Comprehensive Area Report'!C822</f>
        <v>Level 3</v>
      </c>
      <c r="D151" s="10" t="str">
        <f>'[1]Comprehensive Area Report'!D822</f>
        <v>27430</v>
      </c>
      <c r="E151" s="6">
        <f>'[1]Comprehensive Area Report'!E822</f>
        <v>429.99818774416298</v>
      </c>
    </row>
    <row r="152" spans="1:5" x14ac:dyDescent="0.25">
      <c r="A152" s="7" t="str">
        <f>'[1]Comprehensive Area Report'!A823</f>
        <v>3234</v>
      </c>
      <c r="B152" s="7" t="str">
        <f>'[1]Comprehensive Area Report'!B823</f>
        <v>EYE PROCEDURE</v>
      </c>
      <c r="C152" s="10" t="str">
        <f>'[1]Comprehensive Area Report'!C823</f>
        <v>Level 3</v>
      </c>
      <c r="D152" s="10" t="str">
        <f>'[1]Comprehensive Area Report'!D823</f>
        <v>27430</v>
      </c>
      <c r="E152" s="6">
        <f>'[1]Comprehensive Area Report'!E823</f>
        <v>424.608940178811</v>
      </c>
    </row>
    <row r="153" spans="1:5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10" t="str">
        <f>'[1]Comprehensive Area Report'!C824</f>
        <v>Level 3</v>
      </c>
      <c r="D153" s="10" t="str">
        <f>'[1]Comprehensive Area Report'!D824</f>
        <v>27430</v>
      </c>
      <c r="E153" s="6">
        <f>'[1]Comprehensive Area Report'!E824</f>
        <v>1056.3777735485501</v>
      </c>
    </row>
    <row r="154" spans="1:5" x14ac:dyDescent="0.25">
      <c r="A154" s="7" t="str">
        <f>'[1]Comprehensive Area Report'!A825</f>
        <v>3301</v>
      </c>
      <c r="B154" s="7" t="str">
        <f>'[1]Comprehensive Area Report'!B825</f>
        <v>ORTHO SERV LINE</v>
      </c>
      <c r="C154" s="10" t="str">
        <f>'[1]Comprehensive Area Report'!C825</f>
        <v>Level 3</v>
      </c>
      <c r="D154" s="10" t="str">
        <f>'[1]Comprehensive Area Report'!D825</f>
        <v>28790</v>
      </c>
      <c r="E154" s="6">
        <f>'[1]Comprehensive Area Report'!E825</f>
        <v>78.918624709801506</v>
      </c>
    </row>
    <row r="155" spans="1:5" x14ac:dyDescent="0.25">
      <c r="A155" s="7" t="str">
        <f>'[1]Comprehensive Area Report'!A826</f>
        <v>3303</v>
      </c>
      <c r="B155" s="7" t="str">
        <f>'[1]Comprehensive Area Report'!B826</f>
        <v/>
      </c>
      <c r="C155" s="10" t="str">
        <f>'[1]Comprehensive Area Report'!C826</f>
        <v>Level 3</v>
      </c>
      <c r="D155" s="10" t="str">
        <f>'[1]Comprehensive Area Report'!D826</f>
        <v>27420</v>
      </c>
      <c r="E155" s="6">
        <f>'[1]Comprehensive Area Report'!E826</f>
        <v>218.51089260178799</v>
      </c>
    </row>
    <row r="156" spans="1:5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10" t="str">
        <f>'[1]Comprehensive Area Report'!C827</f>
        <v>Level 3</v>
      </c>
      <c r="D156" s="10" t="str">
        <f>'[1]Comprehensive Area Report'!D827</f>
        <v>VACANT</v>
      </c>
      <c r="E156" s="6">
        <f>'[1]Comprehensive Area Report'!E827</f>
        <v>64.754121945962297</v>
      </c>
    </row>
    <row r="157" spans="1:5" x14ac:dyDescent="0.25">
      <c r="A157" s="7" t="str">
        <f>'[1]Comprehensive Area Report'!A828</f>
        <v>3306</v>
      </c>
      <c r="B157" s="7" t="str">
        <f>'[1]Comprehensive Area Report'!B828</f>
        <v/>
      </c>
      <c r="C157" s="10" t="str">
        <f>'[1]Comprehensive Area Report'!C828</f>
        <v>Level 3</v>
      </c>
      <c r="D157" s="10" t="str">
        <f>'[1]Comprehensive Area Report'!D828</f>
        <v>28792</v>
      </c>
      <c r="E157" s="6">
        <f>'[1]Comprehensive Area Report'!E828</f>
        <v>117.852137689126</v>
      </c>
    </row>
    <row r="158" spans="1:5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10" t="str">
        <f>'[1]Comprehensive Area Report'!C829</f>
        <v>Level 3</v>
      </c>
      <c r="D158" s="10" t="str">
        <f>'[1]Comprehensive Area Report'!D829</f>
        <v>VACANT</v>
      </c>
      <c r="E158" s="6">
        <f>'[1]Comprehensive Area Report'!E829</f>
        <v>32.897337657629997</v>
      </c>
    </row>
    <row r="159" spans="1:5" x14ac:dyDescent="0.25">
      <c r="A159" s="7" t="str">
        <f>'[1]Comprehensive Area Report'!A830</f>
        <v>3310</v>
      </c>
      <c r="B159" s="7" t="str">
        <f>'[1]Comprehensive Area Report'!B830</f>
        <v/>
      </c>
      <c r="C159" s="10" t="str">
        <f>'[1]Comprehensive Area Report'!C830</f>
        <v>Level 3</v>
      </c>
      <c r="D159" s="10" t="str">
        <f>'[1]Comprehensive Area Report'!D830</f>
        <v>28792</v>
      </c>
      <c r="E159" s="6">
        <f>'[1]Comprehensive Area Report'!E830</f>
        <v>234.71618027966201</v>
      </c>
    </row>
    <row r="160" spans="1:5" x14ac:dyDescent="0.25">
      <c r="A160" s="7" t="str">
        <f>'[1]Comprehensive Area Report'!A831</f>
        <v>3311</v>
      </c>
      <c r="B160" s="7" t="str">
        <f>'[1]Comprehensive Area Report'!B831</f>
        <v>TOILET</v>
      </c>
      <c r="C160" s="10" t="str">
        <f>'[1]Comprehensive Area Report'!C831</f>
        <v>Level 3</v>
      </c>
      <c r="D160" s="10" t="str">
        <f>'[1]Comprehensive Area Report'!D831</f>
        <v>28792</v>
      </c>
      <c r="E160" s="6">
        <f>'[1]Comprehensive Area Report'!E831</f>
        <v>64.660243024955506</v>
      </c>
    </row>
    <row r="161" spans="1:5" x14ac:dyDescent="0.25">
      <c r="A161" s="7" t="str">
        <f>'[1]Comprehensive Area Report'!A832</f>
        <v>3319</v>
      </c>
      <c r="B161" s="7" t="str">
        <f>'[1]Comprehensive Area Report'!B832</f>
        <v>ELEC</v>
      </c>
      <c r="C161" s="10" t="str">
        <f>'[1]Comprehensive Area Report'!C832</f>
        <v>Level 3</v>
      </c>
      <c r="D161" s="10" t="str">
        <f>'[1]Comprehensive Area Report'!D832</f>
        <v>28450</v>
      </c>
      <c r="E161" s="6">
        <f>'[1]Comprehensive Area Report'!E832</f>
        <v>46.258050151846199</v>
      </c>
    </row>
    <row r="162" spans="1:5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10" t="str">
        <f>'[1]Comprehensive Area Report'!C833</f>
        <v>Level 3</v>
      </c>
      <c r="D162" s="10" t="str">
        <f>'[1]Comprehensive Area Report'!D833</f>
        <v>28792</v>
      </c>
      <c r="E162" s="6">
        <f>'[1]Comprehensive Area Report'!E833</f>
        <v>148.38951901077999</v>
      </c>
    </row>
    <row r="163" spans="1:5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10" t="str">
        <f>'[1]Comprehensive Area Report'!C834</f>
        <v>Level 3</v>
      </c>
      <c r="D163" s="10" t="str">
        <f>'[1]Comprehensive Area Report'!D834</f>
        <v>28792</v>
      </c>
      <c r="E163" s="6">
        <f>'[1]Comprehensive Area Report'!E834</f>
        <v>88.263450049813599</v>
      </c>
    </row>
    <row r="164" spans="1:5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10" t="str">
        <f>'[1]Comprehensive Area Report'!C835</f>
        <v>Level 3</v>
      </c>
      <c r="D164" s="10" t="str">
        <f>'[1]Comprehensive Area Report'!D835</f>
        <v>28792</v>
      </c>
      <c r="E164" s="6">
        <f>'[1]Comprehensive Area Report'!E835</f>
        <v>1473.4646492120601</v>
      </c>
    </row>
    <row r="165" spans="1:5" x14ac:dyDescent="0.25">
      <c r="A165" s="7" t="str">
        <f>'[1]Comprehensive Area Report'!A836</f>
        <v>3327</v>
      </c>
      <c r="B165" s="7" t="str">
        <f>'[1]Comprehensive Area Report'!B836</f>
        <v/>
      </c>
      <c r="C165" s="10" t="str">
        <f>'[1]Comprehensive Area Report'!C836</f>
        <v>Level 3</v>
      </c>
      <c r="D165" s="10" t="str">
        <f>'[1]Comprehensive Area Report'!D836</f>
        <v>28792</v>
      </c>
      <c r="E165" s="6">
        <f>'[1]Comprehensive Area Report'!E836</f>
        <v>198.78308246850699</v>
      </c>
    </row>
    <row r="166" spans="1:5" x14ac:dyDescent="0.25">
      <c r="A166" s="7" t="str">
        <f>'[1]Comprehensive Area Report'!A837</f>
        <v>3330</v>
      </c>
      <c r="B166" s="7" t="str">
        <f>'[1]Comprehensive Area Report'!B837</f>
        <v>ELEC</v>
      </c>
      <c r="C166" s="10" t="str">
        <f>'[1]Comprehensive Area Report'!C837</f>
        <v>Level 3</v>
      </c>
      <c r="D166" s="10" t="str">
        <f>'[1]Comprehensive Area Report'!D837</f>
        <v>28450</v>
      </c>
      <c r="E166" s="6">
        <f>'[1]Comprehensive Area Report'!E837</f>
        <v>108.972242350765</v>
      </c>
    </row>
    <row r="167" spans="1:5" x14ac:dyDescent="0.25">
      <c r="A167" s="7" t="str">
        <f>'[1]Comprehensive Area Report'!A838</f>
        <v>3331</v>
      </c>
      <c r="B167" s="7" t="str">
        <f>'[1]Comprehensive Area Report'!B838</f>
        <v>TOILET</v>
      </c>
      <c r="C167" s="10" t="str">
        <f>'[1]Comprehensive Area Report'!C838</f>
        <v>Level 3</v>
      </c>
      <c r="D167" s="10" t="str">
        <f>'[1]Comprehensive Area Report'!D838</f>
        <v>28792</v>
      </c>
      <c r="E167" s="6">
        <f>'[1]Comprehensive Area Report'!E838</f>
        <v>61.854845625131603</v>
      </c>
    </row>
    <row r="168" spans="1:5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10" t="str">
        <f>'[1]Comprehensive Area Report'!C839</f>
        <v>Level 3</v>
      </c>
      <c r="D168" s="10" t="str">
        <f>'[1]Comprehensive Area Report'!D839</f>
        <v>28460</v>
      </c>
      <c r="E168" s="6">
        <f>'[1]Comprehensive Area Report'!E839</f>
        <v>15.194460291485299</v>
      </c>
    </row>
    <row r="169" spans="1:5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10" t="str">
        <f>'[1]Comprehensive Area Report'!C840</f>
        <v>Level 3</v>
      </c>
      <c r="D169" s="10" t="str">
        <f>'[1]Comprehensive Area Report'!D840</f>
        <v>28792</v>
      </c>
      <c r="E169" s="6">
        <f>'[1]Comprehensive Area Report'!E840</f>
        <v>93.572181877001398</v>
      </c>
    </row>
    <row r="170" spans="1:5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10" t="str">
        <f>'[1]Comprehensive Area Report'!C841</f>
        <v>Level 3</v>
      </c>
      <c r="D170" s="10" t="str">
        <f>'[1]Comprehensive Area Report'!D841</f>
        <v>28792</v>
      </c>
      <c r="E170" s="6">
        <f>'[1]Comprehensive Area Report'!E841</f>
        <v>140.69095421759701</v>
      </c>
    </row>
    <row r="171" spans="1:5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10" t="str">
        <f>'[1]Comprehensive Area Report'!C842</f>
        <v>Level 3</v>
      </c>
      <c r="D171" s="10" t="str">
        <f>'[1]Comprehensive Area Report'!D842</f>
        <v>28792</v>
      </c>
      <c r="E171" s="6">
        <f>'[1]Comprehensive Area Report'!E842</f>
        <v>36.059624181687902</v>
      </c>
    </row>
    <row r="172" spans="1:5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10" t="str">
        <f>'[1]Comprehensive Area Report'!C843</f>
        <v>Level 3</v>
      </c>
      <c r="D172" s="10" t="str">
        <f>'[1]Comprehensive Area Report'!D843</f>
        <v>28792</v>
      </c>
      <c r="E172" s="6">
        <f>'[1]Comprehensive Area Report'!E843</f>
        <v>292.61274238764702</v>
      </c>
    </row>
    <row r="173" spans="1:5" x14ac:dyDescent="0.25">
      <c r="A173" s="7" t="str">
        <f>'[1]Comprehensive Area Report'!A844</f>
        <v>3341</v>
      </c>
      <c r="B173" s="7" t="str">
        <f>'[1]Comprehensive Area Report'!B844</f>
        <v>TOILET - ADA</v>
      </c>
      <c r="C173" s="10" t="str">
        <f>'[1]Comprehensive Area Report'!C844</f>
        <v>Level 3</v>
      </c>
      <c r="D173" s="10" t="str">
        <f>'[1]Comprehensive Area Report'!D844</f>
        <v>26172</v>
      </c>
      <c r="E173" s="6">
        <f>'[1]Comprehensive Area Report'!E844</f>
        <v>73.348851408608297</v>
      </c>
    </row>
    <row r="174" spans="1:5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10" t="str">
        <f>'[1]Comprehensive Area Report'!C845</f>
        <v>Level 3</v>
      </c>
      <c r="D174" s="10" t="str">
        <f>'[1]Comprehensive Area Report'!D845</f>
        <v>26172</v>
      </c>
      <c r="E174" s="6">
        <f>'[1]Comprehensive Area Report'!E845</f>
        <v>5.9975662917724701</v>
      </c>
    </row>
    <row r="175" spans="1:5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10" t="str">
        <f>'[1]Comprehensive Area Report'!C846</f>
        <v>Level 3</v>
      </c>
      <c r="D175" s="10" t="str">
        <f>'[1]Comprehensive Area Report'!D846</f>
        <v>26172</v>
      </c>
      <c r="E175" s="6">
        <f>'[1]Comprehensive Area Report'!E846</f>
        <v>357.802818357006</v>
      </c>
    </row>
    <row r="176" spans="1:5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10" t="str">
        <f>'[1]Comprehensive Area Report'!C847</f>
        <v>Level 3</v>
      </c>
      <c r="D176" s="10" t="str">
        <f>'[1]Comprehensive Area Report'!D847</f>
        <v>26172</v>
      </c>
      <c r="E176" s="6">
        <f>'[1]Comprehensive Area Report'!E847</f>
        <v>69.2694229532853</v>
      </c>
    </row>
    <row r="177" spans="1:5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10" t="str">
        <f>'[1]Comprehensive Area Report'!C848</f>
        <v>Level 3</v>
      </c>
      <c r="D177" s="10" t="str">
        <f>'[1]Comprehensive Area Report'!D848</f>
        <v>26172</v>
      </c>
      <c r="E177" s="6">
        <f>'[1]Comprehensive Area Report'!E848</f>
        <v>283.55731596292298</v>
      </c>
    </row>
    <row r="178" spans="1:5" x14ac:dyDescent="0.25">
      <c r="A178" s="7" t="str">
        <f>'[1]Comprehensive Area Report'!A849</f>
        <v>3350 A/B</v>
      </c>
      <c r="B178" s="7" t="str">
        <f>'[1]Comprehensive Area Report'!B849</f>
        <v>SUSPENDED BEDS (2)</v>
      </c>
      <c r="C178" s="10" t="str">
        <f>'[1]Comprehensive Area Report'!C849</f>
        <v>Level 3</v>
      </c>
      <c r="D178" s="10" t="str">
        <f>'[1]Comprehensive Area Report'!D849</f>
        <v>26172</v>
      </c>
      <c r="E178" s="6">
        <f>'[1]Comprehensive Area Report'!E849</f>
        <v>269.85887620374501</v>
      </c>
    </row>
    <row r="179" spans="1:5" x14ac:dyDescent="0.25">
      <c r="A179" s="7" t="str">
        <f>'[1]Comprehensive Area Report'!A850</f>
        <v>3354 A/B</v>
      </c>
      <c r="B179" s="7" t="str">
        <f>'[1]Comprehensive Area Report'!B850</f>
        <v>SUSPENDED BEDS (2)</v>
      </c>
      <c r="C179" s="10" t="str">
        <f>'[1]Comprehensive Area Report'!C850</f>
        <v>Level 3</v>
      </c>
      <c r="D179" s="10" t="str">
        <f>'[1]Comprehensive Area Report'!D850</f>
        <v>26172</v>
      </c>
      <c r="E179" s="6">
        <f>'[1]Comprehensive Area Report'!E850</f>
        <v>358.54554583477102</v>
      </c>
    </row>
    <row r="180" spans="1:5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10" t="str">
        <f>'[1]Comprehensive Area Report'!C851</f>
        <v>Level 3</v>
      </c>
      <c r="D180" s="10" t="str">
        <f>'[1]Comprehensive Area Report'!D851</f>
        <v>26172</v>
      </c>
      <c r="E180" s="6">
        <f>'[1]Comprehensive Area Report'!E851</f>
        <v>234.61013060412699</v>
      </c>
    </row>
    <row r="181" spans="1:5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10" t="str">
        <f>'[1]Comprehensive Area Report'!C852</f>
        <v>Level 3</v>
      </c>
      <c r="D181" s="10" t="str">
        <f>'[1]Comprehensive Area Report'!D852</f>
        <v>26172</v>
      </c>
      <c r="E181" s="6">
        <f>'[1]Comprehensive Area Report'!E852</f>
        <v>115.910681894578</v>
      </c>
    </row>
    <row r="182" spans="1:5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10" t="str">
        <f>'[1]Comprehensive Area Report'!C853</f>
        <v>Level 3</v>
      </c>
      <c r="D182" s="10" t="str">
        <f>'[1]Comprehensive Area Report'!D853</f>
        <v>26172</v>
      </c>
      <c r="E182" s="6">
        <f>'[1]Comprehensive Area Report'!E853</f>
        <v>204.364820572556</v>
      </c>
    </row>
    <row r="183" spans="1:5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10" t="str">
        <f>'[1]Comprehensive Area Report'!C854</f>
        <v>Level 3</v>
      </c>
      <c r="D183" s="10" t="str">
        <f>'[1]Comprehensive Area Report'!D854</f>
        <v>26172</v>
      </c>
      <c r="E183" s="6">
        <f>'[1]Comprehensive Area Report'!E854</f>
        <v>147.09461381907701</v>
      </c>
    </row>
    <row r="184" spans="1:5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10" t="str">
        <f>'[1]Comprehensive Area Report'!C855</f>
        <v>Level 3</v>
      </c>
      <c r="D184" s="10" t="str">
        <f>'[1]Comprehensive Area Report'!D855</f>
        <v>26172</v>
      </c>
      <c r="E184" s="6">
        <f>'[1]Comprehensive Area Report'!E855</f>
        <v>225.747565238882</v>
      </c>
    </row>
    <row r="185" spans="1:5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10" t="str">
        <f>'[1]Comprehensive Area Report'!C856</f>
        <v>Level 3</v>
      </c>
      <c r="D185" s="10" t="str">
        <f>'[1]Comprehensive Area Report'!D856</f>
        <v>26172</v>
      </c>
      <c r="E185" s="6">
        <f>'[1]Comprehensive Area Report'!E856</f>
        <v>74.359417544894796</v>
      </c>
    </row>
    <row r="186" spans="1:5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10" t="str">
        <f>'[1]Comprehensive Area Report'!C857</f>
        <v>Level 3</v>
      </c>
      <c r="D186" s="10" t="str">
        <f>'[1]Comprehensive Area Report'!D857</f>
        <v>26172</v>
      </c>
      <c r="E186" s="6">
        <f>'[1]Comprehensive Area Report'!E857</f>
        <v>214.67587995039199</v>
      </c>
    </row>
    <row r="187" spans="1:5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10" t="str">
        <f>'[1]Comprehensive Area Report'!C858</f>
        <v>Level 3</v>
      </c>
      <c r="D187" s="10" t="str">
        <f>'[1]Comprehensive Area Report'!D858</f>
        <v>26172</v>
      </c>
      <c r="E187" s="6">
        <f>'[1]Comprehensive Area Report'!E858</f>
        <v>115.38866366076</v>
      </c>
    </row>
    <row r="188" spans="1:5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10" t="str">
        <f>'[1]Comprehensive Area Report'!C859</f>
        <v>Level 3</v>
      </c>
      <c r="D188" s="10" t="str">
        <f>'[1]Comprehensive Area Report'!D859</f>
        <v>26172</v>
      </c>
      <c r="E188" s="6">
        <f>'[1]Comprehensive Area Report'!E859</f>
        <v>215.05444914424299</v>
      </c>
    </row>
    <row r="189" spans="1:5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10" t="str">
        <f>'[1]Comprehensive Area Report'!C860</f>
        <v>Level 3</v>
      </c>
      <c r="D189" s="10" t="str">
        <f>'[1]Comprehensive Area Report'!D860</f>
        <v>26172</v>
      </c>
      <c r="E189" s="6">
        <f>'[1]Comprehensive Area Report'!E860</f>
        <v>78.251642470541995</v>
      </c>
    </row>
    <row r="190" spans="1:5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10" t="str">
        <f>'[1]Comprehensive Area Report'!C861</f>
        <v>Level 3</v>
      </c>
      <c r="D190" s="10" t="str">
        <f>'[1]Comprehensive Area Report'!D861</f>
        <v>26172</v>
      </c>
      <c r="E190" s="6">
        <f>'[1]Comprehensive Area Report'!E861</f>
        <v>9.5374333864234409</v>
      </c>
    </row>
    <row r="191" spans="1:5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10" t="str">
        <f>'[1]Comprehensive Area Report'!C862</f>
        <v>Level 3</v>
      </c>
      <c r="D191" s="10" t="str">
        <f>'[1]Comprehensive Area Report'!D862</f>
        <v>26172</v>
      </c>
      <c r="E191" s="6">
        <f>'[1]Comprehensive Area Report'!E862</f>
        <v>438.97747393698</v>
      </c>
    </row>
    <row r="192" spans="1:5" x14ac:dyDescent="0.25">
      <c r="A192" s="7" t="str">
        <f>'[1]Comprehensive Area Report'!A863</f>
        <v>3371</v>
      </c>
      <c r="B192" s="7" t="str">
        <f>'[1]Comprehensive Area Report'!B863</f>
        <v>PANTRY</v>
      </c>
      <c r="C192" s="10" t="str">
        <f>'[1]Comprehensive Area Report'!C863</f>
        <v>Level 3</v>
      </c>
      <c r="D192" s="10" t="str">
        <f>'[1]Comprehensive Area Report'!D863</f>
        <v>26172</v>
      </c>
      <c r="E192" s="6">
        <f>'[1]Comprehensive Area Report'!E863</f>
        <v>67.050169424496303</v>
      </c>
    </row>
    <row r="193" spans="1:5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10" t="str">
        <f>'[1]Comprehensive Area Report'!C864</f>
        <v>Level 3</v>
      </c>
      <c r="D193" s="10" t="str">
        <f>'[1]Comprehensive Area Report'!D864</f>
        <v>26172</v>
      </c>
      <c r="E193" s="6">
        <f>'[1]Comprehensive Area Report'!E864</f>
        <v>213.54160509148201</v>
      </c>
    </row>
    <row r="194" spans="1:5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10" t="str">
        <f>'[1]Comprehensive Area Report'!C865</f>
        <v>Level 3</v>
      </c>
      <c r="D194" s="10" t="str">
        <f>'[1]Comprehensive Area Report'!D865</f>
        <v>26172</v>
      </c>
      <c r="E194" s="6">
        <f>'[1]Comprehensive Area Report'!E865</f>
        <v>52.3394547933922</v>
      </c>
    </row>
    <row r="195" spans="1:5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10" t="str">
        <f>'[1]Comprehensive Area Report'!C866</f>
        <v>Level 3</v>
      </c>
      <c r="D195" s="10" t="str">
        <f>'[1]Comprehensive Area Report'!D866</f>
        <v>26172</v>
      </c>
      <c r="E195" s="6">
        <f>'[1]Comprehensive Area Report'!E866</f>
        <v>222.80103961448299</v>
      </c>
    </row>
    <row r="196" spans="1:5" x14ac:dyDescent="0.25">
      <c r="A196" s="7" t="str">
        <f>'[1]Comprehensive Area Report'!A867</f>
        <v>3375</v>
      </c>
      <c r="B196" s="7" t="str">
        <f>'[1]Comprehensive Area Report'!B867</f>
        <v>PCC</v>
      </c>
      <c r="C196" s="10" t="str">
        <f>'[1]Comprehensive Area Report'!C867</f>
        <v>Level 3</v>
      </c>
      <c r="D196" s="10" t="str">
        <f>'[1]Comprehensive Area Report'!D867</f>
        <v>26172</v>
      </c>
      <c r="E196" s="6">
        <f>'[1]Comprehensive Area Report'!E867</f>
        <v>81.6212379202519</v>
      </c>
    </row>
    <row r="197" spans="1:5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10" t="str">
        <f>'[1]Comprehensive Area Report'!C868</f>
        <v>Level 3</v>
      </c>
      <c r="D197" s="10" t="str">
        <f>'[1]Comprehensive Area Report'!D868</f>
        <v>26172</v>
      </c>
      <c r="E197" s="6">
        <f>'[1]Comprehensive Area Report'!E868</f>
        <v>213.54160509146001</v>
      </c>
    </row>
    <row r="198" spans="1:5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10" t="str">
        <f>'[1]Comprehensive Area Report'!C869</f>
        <v>Level 3</v>
      </c>
      <c r="D198" s="10" t="str">
        <f>'[1]Comprehensive Area Report'!D869</f>
        <v>26172</v>
      </c>
      <c r="E198" s="6">
        <f>'[1]Comprehensive Area Report'!E869</f>
        <v>206.90791078909601</v>
      </c>
    </row>
    <row r="199" spans="1:5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10" t="str">
        <f>'[1]Comprehensive Area Report'!C870</f>
        <v>Level 3</v>
      </c>
      <c r="D199" s="10" t="str">
        <f>'[1]Comprehensive Area Report'!D870</f>
        <v>26172</v>
      </c>
      <c r="E199" s="6">
        <f>'[1]Comprehensive Area Report'!E870</f>
        <v>228.387191851181</v>
      </c>
    </row>
    <row r="200" spans="1:5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10" t="str">
        <f>'[1]Comprehensive Area Report'!C871</f>
        <v>Level 3</v>
      </c>
      <c r="D200" s="10" t="str">
        <f>'[1]Comprehensive Area Report'!D871</f>
        <v>26172</v>
      </c>
      <c r="E200" s="6">
        <f>'[1]Comprehensive Area Report'!E871</f>
        <v>189.63736760652699</v>
      </c>
    </row>
    <row r="201" spans="1:5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10" t="str">
        <f>'[1]Comprehensive Area Report'!C872</f>
        <v>Level 3</v>
      </c>
      <c r="D201" s="10" t="str">
        <f>'[1]Comprehensive Area Report'!D872</f>
        <v>26172</v>
      </c>
      <c r="E201" s="6">
        <f>'[1]Comprehensive Area Report'!E872</f>
        <v>24.5411696257164</v>
      </c>
    </row>
    <row r="202" spans="1:5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10" t="str">
        <f>'[1]Comprehensive Area Report'!C873</f>
        <v>Level 3</v>
      </c>
      <c r="D202" s="10" t="str">
        <f>'[1]Comprehensive Area Report'!D873</f>
        <v>26172</v>
      </c>
      <c r="E202" s="6">
        <f>'[1]Comprehensive Area Report'!E873</f>
        <v>224.734866230135</v>
      </c>
    </row>
    <row r="203" spans="1:5" x14ac:dyDescent="0.25">
      <c r="A203" s="7" t="str">
        <f>'[1]Comprehensive Area Report'!A874</f>
        <v>3385</v>
      </c>
      <c r="B203" s="7" t="str">
        <f>'[1]Comprehensive Area Report'!B874</f>
        <v>OFFICE</v>
      </c>
      <c r="C203" s="10" t="str">
        <f>'[1]Comprehensive Area Report'!C874</f>
        <v>Level 3</v>
      </c>
      <c r="D203" s="10" t="str">
        <f>'[1]Comprehensive Area Report'!D874</f>
        <v>28756</v>
      </c>
      <c r="E203" s="6">
        <f>'[1]Comprehensive Area Report'!E874</f>
        <v>89.465132213115098</v>
      </c>
    </row>
    <row r="204" spans="1:5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10" t="str">
        <f>'[1]Comprehensive Area Report'!C875</f>
        <v>Level 3</v>
      </c>
      <c r="D204" s="10" t="str">
        <f>'[1]Comprehensive Area Report'!D875</f>
        <v>26172</v>
      </c>
      <c r="E204" s="6">
        <f>'[1]Comprehensive Area Report'!E875</f>
        <v>10.227773897874</v>
      </c>
    </row>
    <row r="205" spans="1:5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10" t="str">
        <f>'[1]Comprehensive Area Report'!C876</f>
        <v>Level 3</v>
      </c>
      <c r="D205" s="10" t="str">
        <f>'[1]Comprehensive Area Report'!D876</f>
        <v>26172</v>
      </c>
      <c r="E205" s="6">
        <f>'[1]Comprehensive Area Report'!E876</f>
        <v>209.29097105397099</v>
      </c>
    </row>
    <row r="206" spans="1:5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10" t="str">
        <f>'[1]Comprehensive Area Report'!C877</f>
        <v>Level 3</v>
      </c>
      <c r="D206" s="10" t="str">
        <f>'[1]Comprehensive Area Report'!D877</f>
        <v>26172</v>
      </c>
      <c r="E206" s="6">
        <f>'[1]Comprehensive Area Report'!E877</f>
        <v>202.02489008381701</v>
      </c>
    </row>
    <row r="207" spans="1:5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10" t="str">
        <f>'[1]Comprehensive Area Report'!C878</f>
        <v>Level 3</v>
      </c>
      <c r="D207" s="10" t="str">
        <f>'[1]Comprehensive Area Report'!D878</f>
        <v>26172</v>
      </c>
      <c r="E207" s="6">
        <f>'[1]Comprehensive Area Report'!E878</f>
        <v>108.578473224691</v>
      </c>
    </row>
    <row r="208" spans="1:5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10" t="str">
        <f>'[1]Comprehensive Area Report'!C879</f>
        <v>Level 3</v>
      </c>
      <c r="D208" s="10" t="str">
        <f>'[1]Comprehensive Area Report'!D879</f>
        <v>26172</v>
      </c>
      <c r="E208" s="6">
        <f>'[1]Comprehensive Area Report'!E879</f>
        <v>235.82938081789999</v>
      </c>
    </row>
    <row r="209" spans="1:5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10" t="str">
        <f>'[1]Comprehensive Area Report'!C880</f>
        <v>Level 3</v>
      </c>
      <c r="D209" s="10" t="str">
        <f>'[1]Comprehensive Area Report'!D880</f>
        <v>26172</v>
      </c>
      <c r="E209" s="6">
        <f>'[1]Comprehensive Area Report'!E880</f>
        <v>33.343488919940803</v>
      </c>
    </row>
    <row r="210" spans="1:5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10" t="str">
        <f>'[1]Comprehensive Area Report'!C881</f>
        <v>Level 3</v>
      </c>
      <c r="D210" s="10" t="str">
        <f>'[1]Comprehensive Area Report'!D881</f>
        <v>26172</v>
      </c>
      <c r="E210" s="6">
        <f>'[1]Comprehensive Area Report'!E881</f>
        <v>437.157268027528</v>
      </c>
    </row>
    <row r="211" spans="1:5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10" t="str">
        <f>'[1]Comprehensive Area Report'!C882</f>
        <v>Level 3</v>
      </c>
      <c r="D211" s="10" t="str">
        <f>'[1]Comprehensive Area Report'!D882</f>
        <v>26172</v>
      </c>
      <c r="E211" s="6">
        <f>'[1]Comprehensive Area Report'!E882</f>
        <v>221.648867914882</v>
      </c>
    </row>
    <row r="212" spans="1:5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10" t="str">
        <f>'[1]Comprehensive Area Report'!C883</f>
        <v>Level 3</v>
      </c>
      <c r="D212" s="10" t="str">
        <f>'[1]Comprehensive Area Report'!D883</f>
        <v>26172</v>
      </c>
      <c r="E212" s="6">
        <f>'[1]Comprehensive Area Report'!E883</f>
        <v>230.49676643929999</v>
      </c>
    </row>
    <row r="213" spans="1:5" x14ac:dyDescent="0.25">
      <c r="A213" s="7" t="str">
        <f>'[1]Comprehensive Area Report'!A884</f>
        <v>3396A</v>
      </c>
      <c r="B213" s="7" t="str">
        <f>'[1]Comprehensive Area Report'!B884</f>
        <v>TOILET</v>
      </c>
      <c r="C213" s="10" t="str">
        <f>'[1]Comprehensive Area Report'!C884</f>
        <v>Level 3</v>
      </c>
      <c r="D213" s="10" t="str">
        <f>'[1]Comprehensive Area Report'!D884</f>
        <v>26172</v>
      </c>
      <c r="E213" s="6">
        <f>'[1]Comprehensive Area Report'!E884</f>
        <v>36.748263888889298</v>
      </c>
    </row>
    <row r="214" spans="1:5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10" t="str">
        <f>'[1]Comprehensive Area Report'!C885</f>
        <v>Level 3</v>
      </c>
      <c r="D214" s="10" t="str">
        <f>'[1]Comprehensive Area Report'!D885</f>
        <v>26172</v>
      </c>
      <c r="E214" s="6">
        <f>'[1]Comprehensive Area Report'!E885</f>
        <v>26.335201258354498</v>
      </c>
    </row>
    <row r="215" spans="1:5" x14ac:dyDescent="0.25">
      <c r="A215" s="7" t="str">
        <f>'[1]Comprehensive Area Report'!A886</f>
        <v>3399</v>
      </c>
      <c r="B215" s="7" t="str">
        <f>'[1]Comprehensive Area Report'!B886</f>
        <v>TUB / STORAGE</v>
      </c>
      <c r="C215" s="10" t="str">
        <f>'[1]Comprehensive Area Report'!C886</f>
        <v>Level 3</v>
      </c>
      <c r="D215" s="10" t="str">
        <f>'[1]Comprehensive Area Report'!D886</f>
        <v>26172</v>
      </c>
      <c r="E215" s="6">
        <f>'[1]Comprehensive Area Report'!E886</f>
        <v>58.570599251874</v>
      </c>
    </row>
    <row r="216" spans="1:5" x14ac:dyDescent="0.25">
      <c r="A216" s="7" t="str">
        <f>'[1]Comprehensive Area Report'!A887</f>
        <v>3710</v>
      </c>
      <c r="B216" s="7" t="str">
        <f>'[1]Comprehensive Area Report'!B887</f>
        <v>ACCESSIBLE PATIENT ROOM</v>
      </c>
      <c r="C216" s="10" t="str">
        <f>'[1]Comprehensive Area Report'!C887</f>
        <v>Level 3</v>
      </c>
      <c r="D216" s="10" t="str">
        <f>'[1]Comprehensive Area Report'!D887</f>
        <v>26441</v>
      </c>
      <c r="E216" s="6">
        <f>'[1]Comprehensive Area Report'!E887</f>
        <v>305.05589523675701</v>
      </c>
    </row>
    <row r="217" spans="1:5" x14ac:dyDescent="0.25">
      <c r="A217" s="7" t="str">
        <f>'[1]Comprehensive Area Report'!A888</f>
        <v>3711</v>
      </c>
      <c r="B217" s="7" t="str">
        <f>'[1]Comprehensive Area Report'!B888</f>
        <v>ACCESSIBLE PATIENT ROOM</v>
      </c>
      <c r="C217" s="10" t="str">
        <f>'[1]Comprehensive Area Report'!C888</f>
        <v>Level 3</v>
      </c>
      <c r="D217" s="10" t="str">
        <f>'[1]Comprehensive Area Report'!D888</f>
        <v>26441</v>
      </c>
      <c r="E217" s="6">
        <f>'[1]Comprehensive Area Report'!E888</f>
        <v>292.09405791947398</v>
      </c>
    </row>
    <row r="218" spans="1:5" x14ac:dyDescent="0.25">
      <c r="A218" s="7" t="str">
        <f>'[1]Comprehensive Area Report'!A889</f>
        <v>3713</v>
      </c>
      <c r="B218" s="7" t="str">
        <f>'[1]Comprehensive Area Report'!B889</f>
        <v>NOURISHMENT</v>
      </c>
      <c r="C218" s="10" t="str">
        <f>'[1]Comprehensive Area Report'!C889</f>
        <v>Level 3</v>
      </c>
      <c r="D218" s="10" t="str">
        <f>'[1]Comprehensive Area Report'!D889</f>
        <v>26441</v>
      </c>
      <c r="E218" s="6">
        <f>'[1]Comprehensive Area Report'!E889</f>
        <v>81.444306523531296</v>
      </c>
    </row>
    <row r="219" spans="1:5" x14ac:dyDescent="0.25">
      <c r="A219" s="7" t="str">
        <f>'[1]Comprehensive Area Report'!A890</f>
        <v>3714</v>
      </c>
      <c r="B219" s="7" t="str">
        <f>'[1]Comprehensive Area Report'!B890</f>
        <v>ACCESSIBLE PATIENT ROOM</v>
      </c>
      <c r="C219" s="10" t="str">
        <f>'[1]Comprehensive Area Report'!C890</f>
        <v>Level 3</v>
      </c>
      <c r="D219" s="10" t="str">
        <f>'[1]Comprehensive Area Report'!D890</f>
        <v>26441</v>
      </c>
      <c r="E219" s="6">
        <f>'[1]Comprehensive Area Report'!E890</f>
        <v>291.38752037062102</v>
      </c>
    </row>
    <row r="220" spans="1:5" x14ac:dyDescent="0.25">
      <c r="A220" s="7" t="str">
        <f>'[1]Comprehensive Area Report'!A891</f>
        <v>3715</v>
      </c>
      <c r="B220" s="7" t="str">
        <f>'[1]Comprehensive Area Report'!B891</f>
        <v>EQUIPMENT STORAGE</v>
      </c>
      <c r="C220" s="10" t="str">
        <f>'[1]Comprehensive Area Report'!C891</f>
        <v>Level 3</v>
      </c>
      <c r="D220" s="10" t="str">
        <f>'[1]Comprehensive Area Report'!D891</f>
        <v>26441</v>
      </c>
      <c r="E220" s="6">
        <f>'[1]Comprehensive Area Report'!E891</f>
        <v>74.652381342321604</v>
      </c>
    </row>
    <row r="221" spans="1:5" x14ac:dyDescent="0.25">
      <c r="A221" s="7" t="str">
        <f>'[1]Comprehensive Area Report'!A892</f>
        <v>3716</v>
      </c>
      <c r="B221" s="7" t="str">
        <f>'[1]Comprehensive Area Report'!B892</f>
        <v>ACCESSIBLE PATIENT ROOM</v>
      </c>
      <c r="C221" s="10" t="str">
        <f>'[1]Comprehensive Area Report'!C892</f>
        <v>Level 3</v>
      </c>
      <c r="D221" s="10" t="str">
        <f>'[1]Comprehensive Area Report'!D892</f>
        <v>26441</v>
      </c>
      <c r="E221" s="6">
        <f>'[1]Comprehensive Area Report'!E892</f>
        <v>294.97102182629499</v>
      </c>
    </row>
    <row r="222" spans="1:5" x14ac:dyDescent="0.25">
      <c r="A222" s="7" t="str">
        <f>'[1]Comprehensive Area Report'!A893</f>
        <v>3717</v>
      </c>
      <c r="B222" s="7" t="str">
        <f>'[1]Comprehensive Area Report'!B893</f>
        <v>TUB ROOM</v>
      </c>
      <c r="C222" s="10" t="str">
        <f>'[1]Comprehensive Area Report'!C893</f>
        <v>Level 3</v>
      </c>
      <c r="D222" s="10" t="str">
        <f>'[1]Comprehensive Area Report'!D893</f>
        <v>26441</v>
      </c>
      <c r="E222" s="6">
        <f>'[1]Comprehensive Area Report'!E893</f>
        <v>135.367970971814</v>
      </c>
    </row>
    <row r="223" spans="1:5" x14ac:dyDescent="0.25">
      <c r="A223" s="7" t="str">
        <f>'[1]Comprehensive Area Report'!A894</f>
        <v>3718</v>
      </c>
      <c r="B223" s="7" t="str">
        <f>'[1]Comprehensive Area Report'!B894</f>
        <v>STAFF LOUNGE</v>
      </c>
      <c r="C223" s="10" t="str">
        <f>'[1]Comprehensive Area Report'!C894</f>
        <v>Level 3</v>
      </c>
      <c r="D223" s="10" t="str">
        <f>'[1]Comprehensive Area Report'!D894</f>
        <v>26441</v>
      </c>
      <c r="E223" s="6">
        <f>'[1]Comprehensive Area Report'!E894</f>
        <v>131.61965559452699</v>
      </c>
    </row>
    <row r="224" spans="1:5" x14ac:dyDescent="0.25">
      <c r="A224" s="7" t="str">
        <f>'[1]Comprehensive Area Report'!A895</f>
        <v>3720</v>
      </c>
      <c r="B224" s="7" t="str">
        <f>'[1]Comprehensive Area Report'!B895</f>
        <v>STORAGE</v>
      </c>
      <c r="C224" s="10" t="str">
        <f>'[1]Comprehensive Area Report'!C895</f>
        <v>Level 3</v>
      </c>
      <c r="D224" s="10" t="str">
        <f>'[1]Comprehensive Area Report'!D895</f>
        <v>26441</v>
      </c>
      <c r="E224" s="6">
        <f>'[1]Comprehensive Area Report'!E895</f>
        <v>66.877652649298099</v>
      </c>
    </row>
    <row r="225" spans="1:5" x14ac:dyDescent="0.25">
      <c r="A225" s="7" t="str">
        <f>'[1]Comprehensive Area Report'!A896</f>
        <v>3721</v>
      </c>
      <c r="B225" s="7" t="str">
        <f>'[1]Comprehensive Area Report'!B896</f>
        <v>ACCESSIBLE ISOLATION ROOM</v>
      </c>
      <c r="C225" s="10" t="str">
        <f>'[1]Comprehensive Area Report'!C896</f>
        <v>Level 3</v>
      </c>
      <c r="D225" s="10" t="str">
        <f>'[1]Comprehensive Area Report'!D896</f>
        <v>26441</v>
      </c>
      <c r="E225" s="6">
        <f>'[1]Comprehensive Area Report'!E896</f>
        <v>235.995991998926</v>
      </c>
    </row>
    <row r="226" spans="1:5" x14ac:dyDescent="0.25">
      <c r="A226" s="7" t="str">
        <f>'[1]Comprehensive Area Report'!A897</f>
        <v>3721A</v>
      </c>
      <c r="B226" s="7" t="str">
        <f>'[1]Comprehensive Area Report'!B897</f>
        <v>ACCESSIBLE PATIENT TOILET</v>
      </c>
      <c r="C226" s="10" t="str">
        <f>'[1]Comprehensive Area Report'!C897</f>
        <v>Level 3</v>
      </c>
      <c r="D226" s="10" t="str">
        <f>'[1]Comprehensive Area Report'!D897</f>
        <v>26441</v>
      </c>
      <c r="E226" s="6">
        <f>'[1]Comprehensive Area Report'!E897</f>
        <v>82.139387130312301</v>
      </c>
    </row>
    <row r="227" spans="1:5" x14ac:dyDescent="0.25">
      <c r="A227" s="7" t="str">
        <f>'[1]Comprehensive Area Report'!A898</f>
        <v>3721B</v>
      </c>
      <c r="B227" s="7" t="str">
        <f>'[1]Comprehensive Area Report'!B898</f>
        <v>ANTE ROOM</v>
      </c>
      <c r="C227" s="10" t="str">
        <f>'[1]Comprehensive Area Report'!C898</f>
        <v>Level 3</v>
      </c>
      <c r="D227" s="10" t="str">
        <f>'[1]Comprehensive Area Report'!D898</f>
        <v>26441</v>
      </c>
      <c r="E227" s="6">
        <f>'[1]Comprehensive Area Report'!E898</f>
        <v>53.960133998975103</v>
      </c>
    </row>
    <row r="228" spans="1:5" x14ac:dyDescent="0.25">
      <c r="A228" s="7" t="str">
        <f>'[1]Comprehensive Area Report'!A899</f>
        <v>3722</v>
      </c>
      <c r="B228" s="7" t="str">
        <f>'[1]Comprehensive Area Report'!B899</f>
        <v>CONFERENCE ROOM</v>
      </c>
      <c r="C228" s="10" t="str">
        <f>'[1]Comprehensive Area Report'!C899</f>
        <v>Level 3</v>
      </c>
      <c r="D228" s="10" t="str">
        <f>'[1]Comprehensive Area Report'!D899</f>
        <v>26441</v>
      </c>
      <c r="E228" s="6">
        <f>'[1]Comprehensive Area Report'!E899</f>
        <v>214.06437822694599</v>
      </c>
    </row>
    <row r="229" spans="1:5" x14ac:dyDescent="0.25">
      <c r="A229" s="7" t="str">
        <f>'[1]Comprehensive Area Report'!A900</f>
        <v>3723</v>
      </c>
      <c r="B229" s="7" t="str">
        <f>'[1]Comprehensive Area Report'!B900</f>
        <v>PATIENT LOUNGE / DINING</v>
      </c>
      <c r="C229" s="10" t="str">
        <f>'[1]Comprehensive Area Report'!C900</f>
        <v>Level 3</v>
      </c>
      <c r="D229" s="10" t="str">
        <f>'[1]Comprehensive Area Report'!D900</f>
        <v>26441</v>
      </c>
      <c r="E229" s="6">
        <f>'[1]Comprehensive Area Report'!E900</f>
        <v>723.97893990923296</v>
      </c>
    </row>
    <row r="230" spans="1:5" x14ac:dyDescent="0.25">
      <c r="A230" s="7" t="str">
        <f>'[1]Comprehensive Area Report'!A901</f>
        <v>3724</v>
      </c>
      <c r="B230" s="7" t="str">
        <f>'[1]Comprehensive Area Report'!B901</f>
        <v>ACCESSIBLE PATIENT ROOM</v>
      </c>
      <c r="C230" s="10" t="str">
        <f>'[1]Comprehensive Area Report'!C901</f>
        <v>Level 3</v>
      </c>
      <c r="D230" s="10" t="str">
        <f>'[1]Comprehensive Area Report'!D901</f>
        <v>26441</v>
      </c>
      <c r="E230" s="6">
        <f>'[1]Comprehensive Area Report'!E901</f>
        <v>296.62819397466399</v>
      </c>
    </row>
    <row r="231" spans="1:5" x14ac:dyDescent="0.25">
      <c r="A231" s="7" t="str">
        <f>'[1]Comprehensive Area Report'!A902</f>
        <v>3725</v>
      </c>
      <c r="B231" s="7" t="str">
        <f>'[1]Comprehensive Area Report'!B902</f>
        <v>ACCESSIBLE PATIENT ROOM</v>
      </c>
      <c r="C231" s="10" t="str">
        <f>'[1]Comprehensive Area Report'!C902</f>
        <v>Level 3</v>
      </c>
      <c r="D231" s="10" t="str">
        <f>'[1]Comprehensive Area Report'!D902</f>
        <v>26441</v>
      </c>
      <c r="E231" s="6">
        <f>'[1]Comprehensive Area Report'!E902</f>
        <v>299.947090111379</v>
      </c>
    </row>
    <row r="232" spans="1:5" x14ac:dyDescent="0.25">
      <c r="A232" s="7" t="str">
        <f>'[1]Comprehensive Area Report'!A903</f>
        <v>3726</v>
      </c>
      <c r="B232" s="7" t="str">
        <f>'[1]Comprehensive Area Report'!B903</f>
        <v>ACCESSIBLE PATIENT ROOM</v>
      </c>
      <c r="C232" s="10" t="str">
        <f>'[1]Comprehensive Area Report'!C903</f>
        <v>Level 3</v>
      </c>
      <c r="D232" s="10" t="str">
        <f>'[1]Comprehensive Area Report'!D903</f>
        <v>26441</v>
      </c>
      <c r="E232" s="6">
        <f>'[1]Comprehensive Area Report'!E903</f>
        <v>299.80455389372599</v>
      </c>
    </row>
    <row r="233" spans="1:5" x14ac:dyDescent="0.25">
      <c r="A233" s="7" t="str">
        <f>'[1]Comprehensive Area Report'!A904</f>
        <v>3727</v>
      </c>
      <c r="B233" s="7" t="str">
        <f>'[1]Comprehensive Area Report'!B904</f>
        <v>NURSE STATION</v>
      </c>
      <c r="C233" s="10" t="str">
        <f>'[1]Comprehensive Area Report'!C904</f>
        <v>Level 3</v>
      </c>
      <c r="D233" s="10" t="str">
        <f>'[1]Comprehensive Area Report'!D904</f>
        <v>26441</v>
      </c>
      <c r="E233" s="6">
        <f>'[1]Comprehensive Area Report'!E904</f>
        <v>154.215627223203</v>
      </c>
    </row>
    <row r="234" spans="1:5" x14ac:dyDescent="0.25">
      <c r="A234" s="7" t="str">
        <f>'[1]Comprehensive Area Report'!A905</f>
        <v>3728</v>
      </c>
      <c r="B234" s="7" t="str">
        <f>'[1]Comprehensive Area Report'!B905</f>
        <v>MEDS</v>
      </c>
      <c r="C234" s="10" t="str">
        <f>'[1]Comprehensive Area Report'!C905</f>
        <v>Level 3</v>
      </c>
      <c r="D234" s="10" t="str">
        <f>'[1]Comprehensive Area Report'!D905</f>
        <v>26441</v>
      </c>
      <c r="E234" s="6">
        <f>'[1]Comprehensive Area Report'!E905</f>
        <v>90.107430879136302</v>
      </c>
    </row>
    <row r="235" spans="1:5" x14ac:dyDescent="0.25">
      <c r="A235" s="7" t="str">
        <f>'[1]Comprehensive Area Report'!A906</f>
        <v>3729</v>
      </c>
      <c r="B235" s="7" t="str">
        <f>'[1]Comprehensive Area Report'!B906</f>
        <v>ACCESSIBLE PATIENT ROOM</v>
      </c>
      <c r="C235" s="10" t="str">
        <f>'[1]Comprehensive Area Report'!C906</f>
        <v>Level 3</v>
      </c>
      <c r="D235" s="10" t="str">
        <f>'[1]Comprehensive Area Report'!D906</f>
        <v>26441</v>
      </c>
      <c r="E235" s="6">
        <f>'[1]Comprehensive Area Report'!E906</f>
        <v>298.48102390799301</v>
      </c>
    </row>
    <row r="236" spans="1:5" x14ac:dyDescent="0.25">
      <c r="A236" s="7" t="str">
        <f>'[1]Comprehensive Area Report'!A907</f>
        <v>3730</v>
      </c>
      <c r="B236" s="7" t="str">
        <f>'[1]Comprehensive Area Report'!B907</f>
        <v>ACCESSIBLE PATIENT ROOM</v>
      </c>
      <c r="C236" s="10" t="str">
        <f>'[1]Comprehensive Area Report'!C907</f>
        <v>Level 3</v>
      </c>
      <c r="D236" s="10" t="str">
        <f>'[1]Comprehensive Area Report'!D907</f>
        <v>26441</v>
      </c>
      <c r="E236" s="6">
        <f>'[1]Comprehensive Area Report'!E907</f>
        <v>296.50883906313999</v>
      </c>
    </row>
    <row r="237" spans="1:5" x14ac:dyDescent="0.25">
      <c r="A237" s="7" t="str">
        <f>'[1]Comprehensive Area Report'!A908</f>
        <v>3731</v>
      </c>
      <c r="B237" s="7" t="str">
        <f>'[1]Comprehensive Area Report'!B908</f>
        <v>JANITOR</v>
      </c>
      <c r="C237" s="10" t="str">
        <f>'[1]Comprehensive Area Report'!C908</f>
        <v>Level 3</v>
      </c>
      <c r="D237" s="10" t="str">
        <f>'[1]Comprehensive Area Report'!D908</f>
        <v>28460</v>
      </c>
      <c r="E237" s="6">
        <f>'[1]Comprehensive Area Report'!E908</f>
        <v>46.475990234869798</v>
      </c>
    </row>
    <row r="238" spans="1:5" x14ac:dyDescent="0.25">
      <c r="A238" s="7" t="str">
        <f>'[1]Comprehensive Area Report'!A909</f>
        <v>3734</v>
      </c>
      <c r="B238" s="7" t="str">
        <f>'[1]Comprehensive Area Report'!B909</f>
        <v>EQUIPMENT STORAGE</v>
      </c>
      <c r="C238" s="10" t="str">
        <f>'[1]Comprehensive Area Report'!C909</f>
        <v>Level 3</v>
      </c>
      <c r="D238" s="10" t="str">
        <f>'[1]Comprehensive Area Report'!D909</f>
        <v>26441</v>
      </c>
      <c r="E238" s="6">
        <f>'[1]Comprehensive Area Report'!E909</f>
        <v>155.373315214744</v>
      </c>
    </row>
    <row r="239" spans="1:5" x14ac:dyDescent="0.25">
      <c r="A239" s="7" t="str">
        <f>'[1]Comprehensive Area Report'!A910</f>
        <v>3735</v>
      </c>
      <c r="B239" s="7" t="str">
        <f>'[1]Comprehensive Area Report'!B910</f>
        <v>ACCESSIBLE PATIENT ROOM</v>
      </c>
      <c r="C239" s="10" t="str">
        <f>'[1]Comprehensive Area Report'!C910</f>
        <v>Level 3</v>
      </c>
      <c r="D239" s="10" t="str">
        <f>'[1]Comprehensive Area Report'!D910</f>
        <v>26441</v>
      </c>
      <c r="E239" s="6">
        <f>'[1]Comprehensive Area Report'!E910</f>
        <v>280.558097526084</v>
      </c>
    </row>
    <row r="240" spans="1:5" x14ac:dyDescent="0.25">
      <c r="A240" s="7" t="str">
        <f>'[1]Comprehensive Area Report'!A911</f>
        <v>3736</v>
      </c>
      <c r="B240" s="7" t="str">
        <f>'[1]Comprehensive Area Report'!B911</f>
        <v>ACCESSIBLE PATIENT ROOM</v>
      </c>
      <c r="C240" s="10" t="str">
        <f>'[1]Comprehensive Area Report'!C911</f>
        <v>Level 3</v>
      </c>
      <c r="D240" s="10" t="str">
        <f>'[1]Comprehensive Area Report'!D911</f>
        <v>26441</v>
      </c>
      <c r="E240" s="6">
        <f>'[1]Comprehensive Area Report'!E911</f>
        <v>290.22121581725298</v>
      </c>
    </row>
    <row r="241" spans="1:5" x14ac:dyDescent="0.25">
      <c r="A241" s="7" t="str">
        <f>'[1]Comprehensive Area Report'!A912</f>
        <v>3737</v>
      </c>
      <c r="B241" s="7" t="str">
        <f>'[1]Comprehensive Area Report'!B912</f>
        <v>ACCESSIBLE PATIENT ROOM</v>
      </c>
      <c r="C241" s="10" t="str">
        <f>'[1]Comprehensive Area Report'!C912</f>
        <v>Level 3</v>
      </c>
      <c r="D241" s="10" t="str">
        <f>'[1]Comprehensive Area Report'!D912</f>
        <v>26441</v>
      </c>
      <c r="E241" s="6">
        <f>'[1]Comprehensive Area Report'!E912</f>
        <v>297.759424349396</v>
      </c>
    </row>
    <row r="242" spans="1:5" x14ac:dyDescent="0.25">
      <c r="A242" s="7" t="str">
        <f>'[1]Comprehensive Area Report'!A913</f>
        <v>3738</v>
      </c>
      <c r="B242" s="7" t="str">
        <f>'[1]Comprehensive Area Report'!B913</f>
        <v>ACCESSIBLE PATIENT ROOM</v>
      </c>
      <c r="C242" s="10" t="str">
        <f>'[1]Comprehensive Area Report'!C913</f>
        <v>Level 3</v>
      </c>
      <c r="D242" s="10" t="str">
        <f>'[1]Comprehensive Area Report'!D913</f>
        <v>26441</v>
      </c>
      <c r="E242" s="6">
        <f>'[1]Comprehensive Area Report'!E913</f>
        <v>297.75936213860302</v>
      </c>
    </row>
    <row r="243" spans="1:5" x14ac:dyDescent="0.25">
      <c r="A243" s="7" t="str">
        <f>'[1]Comprehensive Area Report'!A914</f>
        <v>3739</v>
      </c>
      <c r="B243" s="7" t="str">
        <f>'[1]Comprehensive Area Report'!B914</f>
        <v>ACCESSIBLE PATIENT ROOM</v>
      </c>
      <c r="C243" s="10" t="str">
        <f>'[1]Comprehensive Area Report'!C914</f>
        <v>Level 3</v>
      </c>
      <c r="D243" s="10" t="str">
        <f>'[1]Comprehensive Area Report'!D914</f>
        <v>26441</v>
      </c>
      <c r="E243" s="6">
        <f>'[1]Comprehensive Area Report'!E914</f>
        <v>289.649304077637</v>
      </c>
    </row>
    <row r="244" spans="1:5" x14ac:dyDescent="0.25">
      <c r="A244" s="7" t="str">
        <f>'[1]Comprehensive Area Report'!A915</f>
        <v>3740</v>
      </c>
      <c r="B244" s="7" t="str">
        <f>'[1]Comprehensive Area Report'!B915</f>
        <v>SOILED UTILITY</v>
      </c>
      <c r="C244" s="10" t="str">
        <f>'[1]Comprehensive Area Report'!C915</f>
        <v>Level 3</v>
      </c>
      <c r="D244" s="10" t="str">
        <f>'[1]Comprehensive Area Report'!D915</f>
        <v>26441</v>
      </c>
      <c r="E244" s="6">
        <f>'[1]Comprehensive Area Report'!E915</f>
        <v>98.880225873092002</v>
      </c>
    </row>
    <row r="245" spans="1:5" x14ac:dyDescent="0.25">
      <c r="A245" s="7" t="str">
        <f>'[1]Comprehensive Area Report'!A916</f>
        <v>3741</v>
      </c>
      <c r="B245" s="7" t="str">
        <f>'[1]Comprehensive Area Report'!B916</f>
        <v>ACCESSIBLE PATIENT ROOM</v>
      </c>
      <c r="C245" s="10" t="str">
        <f>'[1]Comprehensive Area Report'!C916</f>
        <v>Level 3</v>
      </c>
      <c r="D245" s="10" t="str">
        <f>'[1]Comprehensive Area Report'!D916</f>
        <v>26441</v>
      </c>
      <c r="E245" s="6">
        <f>'[1]Comprehensive Area Report'!E916</f>
        <v>312.72954670577701</v>
      </c>
    </row>
    <row r="246" spans="1:5" x14ac:dyDescent="0.25">
      <c r="A246" s="7" t="str">
        <f>'[1]Comprehensive Area Report'!A917</f>
        <v>3743</v>
      </c>
      <c r="B246" s="7" t="str">
        <f>'[1]Comprehensive Area Report'!B917</f>
        <v>ACCESSIBLE PATIENT ROOM</v>
      </c>
      <c r="C246" s="10" t="str">
        <f>'[1]Comprehensive Area Report'!C917</f>
        <v>Level 3</v>
      </c>
      <c r="D246" s="10" t="str">
        <f>'[1]Comprehensive Area Report'!D917</f>
        <v>26441</v>
      </c>
      <c r="E246" s="6">
        <f>'[1]Comprehensive Area Report'!E917</f>
        <v>357.40167428490298</v>
      </c>
    </row>
    <row r="247" spans="1:5" x14ac:dyDescent="0.25">
      <c r="A247" s="7" t="str">
        <f>'[1]Comprehensive Area Report'!A918</f>
        <v>3745</v>
      </c>
      <c r="B247" s="7" t="str">
        <f>'[1]Comprehensive Area Report'!B918</f>
        <v>ACCESSIBLE PATIENT ROOM</v>
      </c>
      <c r="C247" s="10" t="str">
        <f>'[1]Comprehensive Area Report'!C918</f>
        <v>Level 3</v>
      </c>
      <c r="D247" s="10" t="str">
        <f>'[1]Comprehensive Area Report'!D918</f>
        <v>26441</v>
      </c>
      <c r="E247" s="6">
        <f>'[1]Comprehensive Area Report'!E918</f>
        <v>347.12778294431502</v>
      </c>
    </row>
    <row r="248" spans="1:5" x14ac:dyDescent="0.25">
      <c r="A248" s="7" t="str">
        <f>'[1]Comprehensive Area Report'!A919</f>
        <v>3746</v>
      </c>
      <c r="B248" s="7" t="str">
        <f>'[1]Comprehensive Area Report'!B919</f>
        <v>PHYSICAL THERAPY</v>
      </c>
      <c r="C248" s="10" t="str">
        <f>'[1]Comprehensive Area Report'!C919</f>
        <v>Level 3</v>
      </c>
      <c r="D248" s="10" t="str">
        <f>'[1]Comprehensive Area Report'!D919</f>
        <v>26441</v>
      </c>
      <c r="E248" s="6">
        <f>'[1]Comprehensive Area Report'!E919</f>
        <v>423.64986306226001</v>
      </c>
    </row>
    <row r="249" spans="1:5" x14ac:dyDescent="0.25">
      <c r="A249" s="7" t="str">
        <f>'[1]Comprehensive Area Report'!A920</f>
        <v>3747</v>
      </c>
      <c r="B249" s="7" t="str">
        <f>'[1]Comprehensive Area Report'!B920</f>
        <v>ACCESSIBLE PATIENT ROOM</v>
      </c>
      <c r="C249" s="10" t="str">
        <f>'[1]Comprehensive Area Report'!C920</f>
        <v>Level 3</v>
      </c>
      <c r="D249" s="10" t="str">
        <f>'[1]Comprehensive Area Report'!D920</f>
        <v>26441</v>
      </c>
      <c r="E249" s="6">
        <f>'[1]Comprehensive Area Report'!E920</f>
        <v>358.361515691443</v>
      </c>
    </row>
    <row r="250" spans="1:5" x14ac:dyDescent="0.25">
      <c r="A250" s="7" t="str">
        <f>'[1]Comprehensive Area Report'!A921</f>
        <v>3748</v>
      </c>
      <c r="B250" s="7" t="str">
        <f>'[1]Comprehensive Area Report'!B921</f>
        <v>ACCESSIBLE PATIENT ROOM</v>
      </c>
      <c r="C250" s="10" t="str">
        <f>'[1]Comprehensive Area Report'!C921</f>
        <v>Level 3</v>
      </c>
      <c r="D250" s="10" t="str">
        <f>'[1]Comprehensive Area Report'!D921</f>
        <v>26441</v>
      </c>
      <c r="E250" s="6">
        <f>'[1]Comprehensive Area Report'!E921</f>
        <v>348.43363248143402</v>
      </c>
    </row>
    <row r="251" spans="1:5" x14ac:dyDescent="0.25">
      <c r="A251" s="7" t="str">
        <f>'[1]Comprehensive Area Report'!A922</f>
        <v>3749</v>
      </c>
      <c r="B251" s="7" t="str">
        <f>'[1]Comprehensive Area Report'!B922</f>
        <v>CLEAN UTILITY</v>
      </c>
      <c r="C251" s="10" t="str">
        <f>'[1]Comprehensive Area Report'!C922</f>
        <v>Level 3</v>
      </c>
      <c r="D251" s="10" t="str">
        <f>'[1]Comprehensive Area Report'!D922</f>
        <v>26441</v>
      </c>
      <c r="E251" s="6">
        <f>'[1]Comprehensive Area Report'!E922</f>
        <v>159.455457416363</v>
      </c>
    </row>
    <row r="252" spans="1:5" x14ac:dyDescent="0.25">
      <c r="A252" s="7" t="str">
        <f>'[1]Comprehensive Area Report'!A923</f>
        <v>3750</v>
      </c>
      <c r="B252" s="7" t="str">
        <f>'[1]Comprehensive Area Report'!B923</f>
        <v>ACCESSIBLE PATIENT ROOM</v>
      </c>
      <c r="C252" s="10" t="str">
        <f>'[1]Comprehensive Area Report'!C923</f>
        <v>Level 3</v>
      </c>
      <c r="D252" s="10" t="str">
        <f>'[1]Comprehensive Area Report'!D923</f>
        <v>26441</v>
      </c>
      <c r="E252" s="6">
        <f>'[1]Comprehensive Area Report'!E923</f>
        <v>360.66843958156301</v>
      </c>
    </row>
    <row r="253" spans="1:5" x14ac:dyDescent="0.25">
      <c r="A253" s="7" t="str">
        <f>'[1]Comprehensive Area Report'!A924</f>
        <v>3751</v>
      </c>
      <c r="B253" s="7" t="str">
        <f>'[1]Comprehensive Area Report'!B924</f>
        <v>ACCESSIBLE PATIENT ROOM</v>
      </c>
      <c r="C253" s="10" t="str">
        <f>'[1]Comprehensive Area Report'!C924</f>
        <v>Level 3</v>
      </c>
      <c r="D253" s="10" t="str">
        <f>'[1]Comprehensive Area Report'!D924</f>
        <v>26441</v>
      </c>
      <c r="E253" s="6">
        <f>'[1]Comprehensive Area Report'!E924</f>
        <v>362.73674776897298</v>
      </c>
    </row>
    <row r="254" spans="1:5" x14ac:dyDescent="0.25">
      <c r="A254" s="7" t="str">
        <f>'[1]Comprehensive Area Report'!A925</f>
        <v>3752</v>
      </c>
      <c r="B254" s="7" t="str">
        <f>'[1]Comprehensive Area Report'!B925</f>
        <v>NURSE STATION</v>
      </c>
      <c r="C254" s="10" t="str">
        <f>'[1]Comprehensive Area Report'!C925</f>
        <v>Level 3</v>
      </c>
      <c r="D254" s="10" t="str">
        <f>'[1]Comprehensive Area Report'!D925</f>
        <v>26441</v>
      </c>
      <c r="E254" s="6">
        <f>'[1]Comprehensive Area Report'!E925</f>
        <v>542.51796411892599</v>
      </c>
    </row>
    <row r="255" spans="1:5" x14ac:dyDescent="0.25">
      <c r="A255" s="7" t="str">
        <f>'[1]Comprehensive Area Report'!A926</f>
        <v>3753</v>
      </c>
      <c r="B255" s="7" t="str">
        <f>'[1]Comprehensive Area Report'!B926</f>
        <v>MEDS</v>
      </c>
      <c r="C255" s="10" t="str">
        <f>'[1]Comprehensive Area Report'!C926</f>
        <v>Level 3</v>
      </c>
      <c r="D255" s="10" t="str">
        <f>'[1]Comprehensive Area Report'!D926</f>
        <v>26441</v>
      </c>
      <c r="E255" s="6">
        <f>'[1]Comprehensive Area Report'!E926</f>
        <v>156.86267191404201</v>
      </c>
    </row>
    <row r="256" spans="1:5" x14ac:dyDescent="0.25">
      <c r="A256" s="7" t="str">
        <f>'[1]Comprehensive Area Report'!A927</f>
        <v>3754</v>
      </c>
      <c r="B256" s="7" t="str">
        <f>'[1]Comprehensive Area Report'!B927</f>
        <v>STAFF TOILET</v>
      </c>
      <c r="C256" s="10" t="str">
        <f>'[1]Comprehensive Area Report'!C927</f>
        <v>Level 3</v>
      </c>
      <c r="D256" s="10" t="str">
        <f>'[1]Comprehensive Area Report'!D927</f>
        <v>26441</v>
      </c>
      <c r="E256" s="6">
        <f>'[1]Comprehensive Area Report'!E927</f>
        <v>66.166666654607397</v>
      </c>
    </row>
    <row r="257" spans="1:5" x14ac:dyDescent="0.25">
      <c r="A257" s="7" t="str">
        <f>'[1]Comprehensive Area Report'!A928</f>
        <v>3755</v>
      </c>
      <c r="B257" s="7" t="str">
        <f>'[1]Comprehensive Area Report'!B928</f>
        <v>ACCESSIBLE PATIENT ROOM</v>
      </c>
      <c r="C257" s="10" t="str">
        <f>'[1]Comprehensive Area Report'!C928</f>
        <v>Level 3</v>
      </c>
      <c r="D257" s="10" t="str">
        <f>'[1]Comprehensive Area Report'!D928</f>
        <v>26441</v>
      </c>
      <c r="E257" s="6">
        <f>'[1]Comprehensive Area Report'!E928</f>
        <v>312.39740704425202</v>
      </c>
    </row>
    <row r="258" spans="1:5" x14ac:dyDescent="0.25">
      <c r="A258" s="7" t="str">
        <f>'[1]Comprehensive Area Report'!A929</f>
        <v>3756</v>
      </c>
      <c r="B258" s="7" t="str">
        <f>'[1]Comprehensive Area Report'!B929</f>
        <v>ACCESSIBLE PATIENT ROOM</v>
      </c>
      <c r="C258" s="10" t="str">
        <f>'[1]Comprehensive Area Report'!C929</f>
        <v>Level 3</v>
      </c>
      <c r="D258" s="10" t="str">
        <f>'[1]Comprehensive Area Report'!D929</f>
        <v>26441</v>
      </c>
      <c r="E258" s="6">
        <f>'[1]Comprehensive Area Report'!E929</f>
        <v>301.95268682663198</v>
      </c>
    </row>
    <row r="259" spans="1:5" x14ac:dyDescent="0.25">
      <c r="A259" s="7" t="str">
        <f>'[1]Comprehensive Area Report'!A930</f>
        <v>3757</v>
      </c>
      <c r="B259" s="7" t="str">
        <f>'[1]Comprehensive Area Report'!B930</f>
        <v>ACCESSIBLE PATIENT ROOM</v>
      </c>
      <c r="C259" s="10" t="str">
        <f>'[1]Comprehensive Area Report'!C930</f>
        <v>Level 3</v>
      </c>
      <c r="D259" s="10" t="str">
        <f>'[1]Comprehensive Area Report'!D930</f>
        <v>26441</v>
      </c>
      <c r="E259" s="6">
        <f>'[1]Comprehensive Area Report'!E930</f>
        <v>313.56231906120502</v>
      </c>
    </row>
    <row r="260" spans="1:5" x14ac:dyDescent="0.25">
      <c r="A260" s="7" t="str">
        <f>'[1]Comprehensive Area Report'!A931</f>
        <v>3758</v>
      </c>
      <c r="B260" s="7" t="str">
        <f>'[1]Comprehensive Area Report'!B931</f>
        <v>OFFICE</v>
      </c>
      <c r="C260" s="10" t="str">
        <f>'[1]Comprehensive Area Report'!C931</f>
        <v>Level 3</v>
      </c>
      <c r="D260" s="10" t="str">
        <f>'[1]Comprehensive Area Report'!D931</f>
        <v>26441</v>
      </c>
      <c r="E260" s="6">
        <f>'[1]Comprehensive Area Report'!E931</f>
        <v>95.4078504774278</v>
      </c>
    </row>
    <row r="261" spans="1:5" x14ac:dyDescent="0.25">
      <c r="A261" s="7" t="str">
        <f>'[1]Comprehensive Area Report'!A932</f>
        <v>3759</v>
      </c>
      <c r="B261" s="7" t="str">
        <f>'[1]Comprehensive Area Report'!B932</f>
        <v>ACCESSIBLE PATIENT ROOM</v>
      </c>
      <c r="C261" s="10" t="str">
        <f>'[1]Comprehensive Area Report'!C932</f>
        <v>Level 3</v>
      </c>
      <c r="D261" s="10" t="str">
        <f>'[1]Comprehensive Area Report'!D932</f>
        <v>26441</v>
      </c>
      <c r="E261" s="6">
        <f>'[1]Comprehensive Area Report'!E932</f>
        <v>315.54680902827801</v>
      </c>
    </row>
    <row r="262" spans="1:5" x14ac:dyDescent="0.25">
      <c r="A262" s="7" t="str">
        <f>'[1]Comprehensive Area Report'!A933</f>
        <v>3760</v>
      </c>
      <c r="B262" s="7" t="str">
        <f>'[1]Comprehensive Area Report'!B933</f>
        <v>IT</v>
      </c>
      <c r="C262" s="10" t="str">
        <f>'[1]Comprehensive Area Report'!C933</f>
        <v>Level 3</v>
      </c>
      <c r="D262" s="10" t="str">
        <f>'[1]Comprehensive Area Report'!D933</f>
        <v>38480</v>
      </c>
      <c r="E262" s="6">
        <f>'[1]Comprehensive Area Report'!E933</f>
        <v>213.36104973802799</v>
      </c>
    </row>
    <row r="263" spans="1:5" x14ac:dyDescent="0.25">
      <c r="A263" s="7" t="str">
        <f>'[1]Comprehensive Area Report'!A934</f>
        <v>3761</v>
      </c>
      <c r="B263" s="7" t="str">
        <f>'[1]Comprehensive Area Report'!B934</f>
        <v>ELECTRICAL</v>
      </c>
      <c r="C263" s="10" t="str">
        <f>'[1]Comprehensive Area Report'!C934</f>
        <v>Level 3</v>
      </c>
      <c r="D263" s="10" t="str">
        <f>'[1]Comprehensive Area Report'!D934</f>
        <v>28450</v>
      </c>
      <c r="E263" s="6">
        <f>'[1]Comprehensive Area Report'!E934</f>
        <v>251.07951393496299</v>
      </c>
    </row>
    <row r="264" spans="1:5" x14ac:dyDescent="0.25">
      <c r="A264" s="7" t="str">
        <f>'[1]Comprehensive Area Report'!A935</f>
        <v>3763</v>
      </c>
      <c r="B264" s="7" t="str">
        <f>'[1]Comprehensive Area Report'!B935</f>
        <v>ACCESSIBLE PATIENT ROOM</v>
      </c>
      <c r="C264" s="10" t="str">
        <f>'[1]Comprehensive Area Report'!C935</f>
        <v>Level 3</v>
      </c>
      <c r="D264" s="10" t="str">
        <f>'[1]Comprehensive Area Report'!D935</f>
        <v>26441</v>
      </c>
      <c r="E264" s="6">
        <f>'[1]Comprehensive Area Report'!E935</f>
        <v>308.36667876217501</v>
      </c>
    </row>
    <row r="265" spans="1:5" x14ac:dyDescent="0.25">
      <c r="A265" s="7" t="str">
        <f>'[1]Comprehensive Area Report'!A936</f>
        <v>3764</v>
      </c>
      <c r="B265" s="7" t="str">
        <f>'[1]Comprehensive Area Report'!B936</f>
        <v>ACCESSIBLE PATIENT ROOM</v>
      </c>
      <c r="C265" s="10" t="str">
        <f>'[1]Comprehensive Area Report'!C936</f>
        <v>Level 3</v>
      </c>
      <c r="D265" s="10" t="str">
        <f>'[1]Comprehensive Area Report'!D936</f>
        <v>26441</v>
      </c>
      <c r="E265" s="6">
        <f>'[1]Comprehensive Area Report'!E936</f>
        <v>313.44989771995103</v>
      </c>
    </row>
    <row r="266" spans="1:5" x14ac:dyDescent="0.25">
      <c r="A266" s="7" t="str">
        <f>'[1]Comprehensive Area Report'!A937</f>
        <v>3765</v>
      </c>
      <c r="B266" s="7" t="str">
        <f>'[1]Comprehensive Area Report'!B937</f>
        <v>ACCESSIBLE PATIENT ROOM</v>
      </c>
      <c r="C266" s="10" t="str">
        <f>'[1]Comprehensive Area Report'!C937</f>
        <v>Level 3</v>
      </c>
      <c r="D266" s="10" t="str">
        <f>'[1]Comprehensive Area Report'!D937</f>
        <v>26441</v>
      </c>
      <c r="E266" s="6">
        <f>'[1]Comprehensive Area Report'!E937</f>
        <v>316.076260222933</v>
      </c>
    </row>
    <row r="267" spans="1:5" x14ac:dyDescent="0.25">
      <c r="A267" s="7" t="str">
        <f>'[1]Comprehensive Area Report'!A938</f>
        <v>3766</v>
      </c>
      <c r="B267" s="7" t="str">
        <f>'[1]Comprehensive Area Report'!B938</f>
        <v>WAITING</v>
      </c>
      <c r="C267" s="10" t="str">
        <f>'[1]Comprehensive Area Report'!C938</f>
        <v>Level 3</v>
      </c>
      <c r="D267" s="10" t="str">
        <f>'[1]Comprehensive Area Report'!D938</f>
        <v>26441</v>
      </c>
      <c r="E267" s="6">
        <f>'[1]Comprehensive Area Report'!E938</f>
        <v>310.53840504784</v>
      </c>
    </row>
    <row r="268" spans="1:5" x14ac:dyDescent="0.25">
      <c r="A268" s="7" t="str">
        <f>'[1]Comprehensive Area Report'!A939</f>
        <v>3766A</v>
      </c>
      <c r="B268" s="7" t="str">
        <f>'[1]Comprehensive Area Report'!B939</f>
        <v>OFFICE</v>
      </c>
      <c r="C268" s="10" t="str">
        <f>'[1]Comprehensive Area Report'!C939</f>
        <v>Level 3</v>
      </c>
      <c r="D268" s="10" t="str">
        <f>'[1]Comprehensive Area Report'!D939</f>
        <v>26441</v>
      </c>
      <c r="E268" s="6">
        <f>'[1]Comprehensive Area Report'!E939</f>
        <v>107.962285572621</v>
      </c>
    </row>
    <row r="269" spans="1:5" x14ac:dyDescent="0.25">
      <c r="A269" s="7" t="str">
        <f>'[1]Comprehensive Area Report'!A940</f>
        <v>3768</v>
      </c>
      <c r="B269" s="7" t="str">
        <f>'[1]Comprehensive Area Report'!B940</f>
        <v>ACCESSIBLE TOILET</v>
      </c>
      <c r="C269" s="10" t="str">
        <f>'[1]Comprehensive Area Report'!C940</f>
        <v>Level 3</v>
      </c>
      <c r="D269" s="10" t="str">
        <f>'[1]Comprehensive Area Report'!D940</f>
        <v>26441</v>
      </c>
      <c r="E269" s="6">
        <f>'[1]Comprehensive Area Report'!E940</f>
        <v>48.3380103599278</v>
      </c>
    </row>
    <row r="270" spans="1:5" x14ac:dyDescent="0.25">
      <c r="A270" s="7" t="str">
        <f>'[1]Comprehensive Area Report'!A941</f>
        <v>3769</v>
      </c>
      <c r="B270" s="7" t="str">
        <f>'[1]Comprehensive Area Report'!B941</f>
        <v>ACCESSIBLE TOILET</v>
      </c>
      <c r="C270" s="10" t="str">
        <f>'[1]Comprehensive Area Report'!C941</f>
        <v>Level 3</v>
      </c>
      <c r="D270" s="10" t="str">
        <f>'[1]Comprehensive Area Report'!D941</f>
        <v>26441</v>
      </c>
      <c r="E270" s="6">
        <f>'[1]Comprehensive Area Report'!E941</f>
        <v>49.045723338835899</v>
      </c>
    </row>
    <row r="271" spans="1:5" x14ac:dyDescent="0.25">
      <c r="A271" s="7" t="str">
        <f>'[1]Comprehensive Area Report'!A942</f>
        <v>C303</v>
      </c>
      <c r="B271" s="7" t="str">
        <f>'[1]Comprehensive Area Report'!B942</f>
        <v>CORRIDOR</v>
      </c>
      <c r="C271" s="10" t="str">
        <f>'[1]Comprehensive Area Report'!C942</f>
        <v>Level 3</v>
      </c>
      <c r="D271" s="10" t="str">
        <f>'[1]Comprehensive Area Report'!D942</f>
        <v>VACANT</v>
      </c>
      <c r="E271" s="6">
        <f>'[1]Comprehensive Area Report'!E942</f>
        <v>2168.1604699172599</v>
      </c>
    </row>
    <row r="272" spans="1:5" x14ac:dyDescent="0.25">
      <c r="A272" s="7" t="str">
        <f>'[1]Comprehensive Area Report'!A943</f>
        <v>FCM 3-01</v>
      </c>
      <c r="B272" s="7" t="str">
        <f>'[1]Comprehensive Area Report'!B943</f>
        <v>CORRIDOR</v>
      </c>
      <c r="C272" s="10" t="str">
        <f>'[1]Comprehensive Area Report'!C943</f>
        <v>Level 3</v>
      </c>
      <c r="D272" s="10" t="str">
        <f>'[1]Comprehensive Area Report'!D943</f>
        <v>FCM</v>
      </c>
      <c r="E272" s="6">
        <f>'[1]Comprehensive Area Report'!E943</f>
        <v>3372.8809406048099</v>
      </c>
    </row>
    <row r="273" spans="1:5" x14ac:dyDescent="0.25">
      <c r="A273" s="7" t="str">
        <f>'[1]Comprehensive Area Report'!A944</f>
        <v>FCM 3-02</v>
      </c>
      <c r="B273" s="7" t="str">
        <f>'[1]Comprehensive Area Report'!B944</f>
        <v>CORRIDOR</v>
      </c>
      <c r="C273" s="10" t="str">
        <f>'[1]Comprehensive Area Report'!C944</f>
        <v>Level 3</v>
      </c>
      <c r="D273" s="10" t="str">
        <f>'[1]Comprehensive Area Report'!D944</f>
        <v>FCM</v>
      </c>
      <c r="E273" s="6">
        <f>'[1]Comprehensive Area Report'!E944</f>
        <v>584.05905147503995</v>
      </c>
    </row>
    <row r="274" spans="1:5" x14ac:dyDescent="0.25">
      <c r="A274" s="7" t="str">
        <f>'[1]Comprehensive Area Report'!A945</f>
        <v>FCM 3-04</v>
      </c>
      <c r="B274" s="7" t="str">
        <f>'[1]Comprehensive Area Report'!B945</f>
        <v>CORRIDOR</v>
      </c>
      <c r="C274" s="10" t="str">
        <f>'[1]Comprehensive Area Report'!C945</f>
        <v>Level 3</v>
      </c>
      <c r="D274" s="10" t="str">
        <f>'[1]Comprehensive Area Report'!D945</f>
        <v>FCM</v>
      </c>
      <c r="E274" s="6">
        <f>'[1]Comprehensive Area Report'!E945</f>
        <v>825.53290119820997</v>
      </c>
    </row>
    <row r="275" spans="1:5" x14ac:dyDescent="0.25">
      <c r="A275" s="7" t="str">
        <f>'[1]Comprehensive Area Report'!A946</f>
        <v>FCM 3-05</v>
      </c>
      <c r="B275" s="7" t="str">
        <f>'[1]Comprehensive Area Report'!B946</f>
        <v>CORRIDOR</v>
      </c>
      <c r="C275" s="10" t="str">
        <f>'[1]Comprehensive Area Report'!C946</f>
        <v>Level 3</v>
      </c>
      <c r="D275" s="10" t="str">
        <f>'[1]Comprehensive Area Report'!D946</f>
        <v>FCM</v>
      </c>
      <c r="E275" s="6">
        <f>'[1]Comprehensive Area Report'!E946</f>
        <v>740.28319882888604</v>
      </c>
    </row>
    <row r="276" spans="1:5" x14ac:dyDescent="0.25">
      <c r="A276" s="7" t="str">
        <f>'[1]Comprehensive Area Report'!A947</f>
        <v>FCM 3-07</v>
      </c>
      <c r="B276" s="7" t="str">
        <f>'[1]Comprehensive Area Report'!B947</f>
        <v>CORRIDOR</v>
      </c>
      <c r="C276" s="10" t="str">
        <f>'[1]Comprehensive Area Report'!C947</f>
        <v>Level 3</v>
      </c>
      <c r="D276" s="10" t="str">
        <f>'[1]Comprehensive Area Report'!D947</f>
        <v>FCM</v>
      </c>
      <c r="E276" s="6">
        <f>'[1]Comprehensive Area Report'!E947</f>
        <v>1355.9686459219199</v>
      </c>
    </row>
    <row r="277" spans="1:5" x14ac:dyDescent="0.25">
      <c r="A277" s="7" t="str">
        <f>'[1]Comprehensive Area Report'!A948</f>
        <v>FCM 3-12</v>
      </c>
      <c r="B277" s="7" t="str">
        <f>'[1]Comprehensive Area Report'!B948</f>
        <v>CORRIDOR</v>
      </c>
      <c r="C277" s="10" t="str">
        <f>'[1]Comprehensive Area Report'!C948</f>
        <v>Level 3</v>
      </c>
      <c r="D277" s="10" t="str">
        <f>'[1]Comprehensive Area Report'!D948</f>
        <v>FCM</v>
      </c>
      <c r="E277" s="6">
        <f>'[1]Comprehensive Area Report'!E948</f>
        <v>223.180333763151</v>
      </c>
    </row>
    <row r="278" spans="1:5" x14ac:dyDescent="0.25">
      <c r="A278" s="7" t="str">
        <f>'[1]Comprehensive Area Report'!A949</f>
        <v>FCM 3-13</v>
      </c>
      <c r="B278" s="7" t="str">
        <f>'[1]Comprehensive Area Report'!B949</f>
        <v>CORRIDOR</v>
      </c>
      <c r="C278" s="10" t="str">
        <f>'[1]Comprehensive Area Report'!C949</f>
        <v>Level 3</v>
      </c>
      <c r="D278" s="10" t="str">
        <f>'[1]Comprehensive Area Report'!D949</f>
        <v>FCM</v>
      </c>
      <c r="E278" s="6">
        <f>'[1]Comprehensive Area Report'!E949</f>
        <v>88.166523287297295</v>
      </c>
    </row>
    <row r="279" spans="1:5" x14ac:dyDescent="0.25">
      <c r="A279" s="7" t="str">
        <f>'[1]Comprehensive Area Report'!A950</f>
        <v>FCM 3-14</v>
      </c>
      <c r="B279" s="7" t="str">
        <f>'[1]Comprehensive Area Report'!B950</f>
        <v>CORRIDOR</v>
      </c>
      <c r="C279" s="10" t="str">
        <f>'[1]Comprehensive Area Report'!C950</f>
        <v>Level 3</v>
      </c>
      <c r="D279" s="10" t="str">
        <f>'[1]Comprehensive Area Report'!D950</f>
        <v>FCM</v>
      </c>
      <c r="E279" s="6">
        <f>'[1]Comprehensive Area Report'!E950</f>
        <v>3931.7961423003899</v>
      </c>
    </row>
    <row r="280" spans="1:5" x14ac:dyDescent="0.25">
      <c r="A280" s="7" t="str">
        <f>'[1]Comprehensive Area Report'!A951</f>
        <v>FCM 3-15</v>
      </c>
      <c r="B280" s="7" t="str">
        <f>'[1]Comprehensive Area Report'!B951</f>
        <v>CORRIDOR</v>
      </c>
      <c r="C280" s="10" t="str">
        <f>'[1]Comprehensive Area Report'!C951</f>
        <v>Level 3</v>
      </c>
      <c r="D280" s="10" t="str">
        <f>'[1]Comprehensive Area Report'!D951</f>
        <v>FCM</v>
      </c>
      <c r="E280" s="6">
        <f>'[1]Comprehensive Area Report'!E951</f>
        <v>2488.08836613739</v>
      </c>
    </row>
    <row r="281" spans="1:5" x14ac:dyDescent="0.25">
      <c r="A281" s="7" t="str">
        <f>'[1]Comprehensive Area Report'!A952</f>
        <v>FCM 3-16</v>
      </c>
      <c r="B281" s="7" t="str">
        <f>'[1]Comprehensive Area Report'!B952</f>
        <v>CORRIDOR</v>
      </c>
      <c r="C281" s="10" t="str">
        <f>'[1]Comprehensive Area Report'!C952</f>
        <v>Level 3</v>
      </c>
      <c r="D281" s="10" t="str">
        <f>'[1]Comprehensive Area Report'!D952</f>
        <v>FCM</v>
      </c>
      <c r="E281" s="6">
        <f>'[1]Comprehensive Area Report'!E952</f>
        <v>2053.1367760394</v>
      </c>
    </row>
    <row r="282" spans="1:5" x14ac:dyDescent="0.25">
      <c r="A282" s="7" t="str">
        <f>'[1]Comprehensive Area Report'!A953</f>
        <v>FCM 3-17</v>
      </c>
      <c r="B282" s="7" t="str">
        <f>'[1]Comprehensive Area Report'!B953</f>
        <v>CORRIDOR</v>
      </c>
      <c r="C282" s="10" t="str">
        <f>'[1]Comprehensive Area Report'!C953</f>
        <v>Level 3</v>
      </c>
      <c r="D282" s="10" t="str">
        <f>'[1]Comprehensive Area Report'!D953</f>
        <v>FCM</v>
      </c>
      <c r="E282" s="6">
        <f>'[1]Comprehensive Area Report'!E953</f>
        <v>1508.6619733236801</v>
      </c>
    </row>
    <row r="283" spans="1:5" x14ac:dyDescent="0.25">
      <c r="A283" s="7" t="str">
        <f>'[1]Comprehensive Area Report'!A954</f>
        <v>FCM 3-18</v>
      </c>
      <c r="B283" s="7" t="str">
        <f>'[1]Comprehensive Area Report'!B954</f>
        <v>CORRIDOR</v>
      </c>
      <c r="C283" s="10" t="str">
        <f>'[1]Comprehensive Area Report'!C954</f>
        <v>Level 3</v>
      </c>
      <c r="D283" s="10" t="str">
        <f>'[1]Comprehensive Area Report'!D954</f>
        <v>FCM</v>
      </c>
      <c r="E283" s="6">
        <f>'[1]Comprehensive Area Report'!E954</f>
        <v>1536.2293288557601</v>
      </c>
    </row>
    <row r="284" spans="1:5" x14ac:dyDescent="0.25">
      <c r="A284" s="7" t="str">
        <f>'[1]Comprehensive Area Report'!A955</f>
        <v>FCM 3191</v>
      </c>
      <c r="B284" s="7" t="str">
        <f>'[1]Comprehensive Area Report'!B955</f>
        <v>TOILET - WOMENS ADA</v>
      </c>
      <c r="C284" s="10" t="str">
        <f>'[1]Comprehensive Area Report'!C955</f>
        <v>Level 3</v>
      </c>
      <c r="D284" s="10" t="str">
        <f>'[1]Comprehensive Area Report'!D955</f>
        <v>FCM</v>
      </c>
      <c r="E284" s="6">
        <f>'[1]Comprehensive Area Report'!E955</f>
        <v>84.407618629972106</v>
      </c>
    </row>
    <row r="285" spans="1:5" x14ac:dyDescent="0.25">
      <c r="A285" s="7" t="str">
        <f>'[1]Comprehensive Area Report'!A956</f>
        <v>FCM 3195</v>
      </c>
      <c r="B285" s="7" t="str">
        <f>'[1]Comprehensive Area Report'!B956</f>
        <v>TOILET - MENS</v>
      </c>
      <c r="C285" s="10" t="str">
        <f>'[1]Comprehensive Area Report'!C956</f>
        <v>Level 3</v>
      </c>
      <c r="D285" s="10" t="str">
        <f>'[1]Comprehensive Area Report'!D956</f>
        <v>FCM</v>
      </c>
      <c r="E285" s="6">
        <f>'[1]Comprehensive Area Report'!E956</f>
        <v>63.548897805861998</v>
      </c>
    </row>
    <row r="286" spans="1:5" x14ac:dyDescent="0.25">
      <c r="A286" s="7" t="str">
        <f>'[1]Comprehensive Area Report'!A957</f>
        <v>FCM 3707</v>
      </c>
      <c r="B286" s="7" t="str">
        <f>'[1]Comprehensive Area Report'!B957</f>
        <v>STAIR VESTIBULE</v>
      </c>
      <c r="C286" s="10" t="str">
        <f>'[1]Comprehensive Area Report'!C957</f>
        <v>Level 3</v>
      </c>
      <c r="D286" s="10" t="str">
        <f>'[1]Comprehensive Area Report'!D957</f>
        <v>FCM</v>
      </c>
      <c r="E286" s="6">
        <f>'[1]Comprehensive Area Report'!E957</f>
        <v>91.581926432827601</v>
      </c>
    </row>
    <row r="287" spans="1:5" x14ac:dyDescent="0.25">
      <c r="A287" s="7" t="str">
        <f>'[1]Comprehensive Area Report'!A958</f>
        <v>FCM 3732</v>
      </c>
      <c r="B287" s="7" t="str">
        <f>'[1]Comprehensive Area Report'!B958</f>
        <v>VESTIBULE</v>
      </c>
      <c r="C287" s="10" t="str">
        <f>'[1]Comprehensive Area Report'!C958</f>
        <v>Level 3</v>
      </c>
      <c r="D287" s="10" t="str">
        <f>'[1]Comprehensive Area Report'!D958</f>
        <v>FCM</v>
      </c>
      <c r="E287" s="6">
        <f>'[1]Comprehensive Area Report'!E958</f>
        <v>81.283429820693897</v>
      </c>
    </row>
    <row r="288" spans="1:5" x14ac:dyDescent="0.25">
      <c r="A288" s="7" t="str">
        <f>'[1]Comprehensive Area Report'!A959</f>
        <v>FCM 3770</v>
      </c>
      <c r="B288" s="7" t="str">
        <f>'[1]Comprehensive Area Report'!B959</f>
        <v>CORRIDOR</v>
      </c>
      <c r="C288" s="10" t="str">
        <f>'[1]Comprehensive Area Report'!C959</f>
        <v>Level 3</v>
      </c>
      <c r="D288" s="10" t="str">
        <f>'[1]Comprehensive Area Report'!D959</f>
        <v>FCM</v>
      </c>
      <c r="E288" s="6">
        <f>'[1]Comprehensive Area Report'!E959</f>
        <v>3095.7699197695401</v>
      </c>
    </row>
    <row r="289" spans="1:5" x14ac:dyDescent="0.25">
      <c r="A289" s="7" t="str">
        <f>'[1]Comprehensive Area Report'!A960</f>
        <v>FCM 3771</v>
      </c>
      <c r="B289" s="7" t="str">
        <f>'[1]Comprehensive Area Report'!B960</f>
        <v>CORRIDOR</v>
      </c>
      <c r="C289" s="10" t="str">
        <f>'[1]Comprehensive Area Report'!C960</f>
        <v>Level 3</v>
      </c>
      <c r="D289" s="10" t="str">
        <f>'[1]Comprehensive Area Report'!D960</f>
        <v>FCM</v>
      </c>
      <c r="E289" s="6">
        <f>'[1]Comprehensive Area Report'!E960</f>
        <v>2038.5792077850899</v>
      </c>
    </row>
    <row r="290" spans="1:5" x14ac:dyDescent="0.25">
      <c r="A290" s="7" t="str">
        <f>'[1]Comprehensive Area Report'!A961</f>
        <v>FCM 3775</v>
      </c>
      <c r="B290" s="7" t="str">
        <f>'[1]Comprehensive Area Report'!B961</f>
        <v>SERVICE ELEVATOR LOBBY</v>
      </c>
      <c r="C290" s="10" t="str">
        <f>'[1]Comprehensive Area Report'!C961</f>
        <v>Level 3</v>
      </c>
      <c r="D290" s="10" t="str">
        <f>'[1]Comprehensive Area Report'!D961</f>
        <v>FCM</v>
      </c>
      <c r="E290" s="6">
        <f>'[1]Comprehensive Area Report'!E961</f>
        <v>255.346699944253</v>
      </c>
    </row>
    <row r="291" spans="1:5" ht="15.75" thickBot="1" x14ac:dyDescent="0.3">
      <c r="A291" s="7" t="str">
        <f>'[1]Comprehensive Area Report'!A962</f>
        <v>FCM 3777</v>
      </c>
      <c r="B291" s="7" t="str">
        <f>'[1]Comprehensive Area Report'!B962</f>
        <v>CORRIDOR</v>
      </c>
      <c r="C291" s="10" t="str">
        <f>'[1]Comprehensive Area Report'!C962</f>
        <v>Level 3</v>
      </c>
      <c r="D291" s="10" t="str">
        <f>'[1]Comprehensive Area Report'!D962</f>
        <v>FCM</v>
      </c>
      <c r="E291" s="6">
        <f>'[1]Comprehensive Area Report'!E962</f>
        <v>432.90448603376899</v>
      </c>
    </row>
    <row r="292" spans="1:5" ht="15.75" x14ac:dyDescent="0.25">
      <c r="A292" s="13" t="s">
        <v>12</v>
      </c>
      <c r="B292" s="14"/>
      <c r="C292" s="15"/>
      <c r="D292" s="15"/>
      <c r="E292" s="16">
        <f>SUM(E4:E291)</f>
        <v>85189.438241347583</v>
      </c>
    </row>
    <row r="293" spans="1:5" x14ac:dyDescent="0.25">
      <c r="A293" s="7"/>
      <c r="B293" s="7"/>
      <c r="C293" s="10"/>
      <c r="D293" s="10"/>
      <c r="E293" s="6"/>
    </row>
    <row r="294" spans="1:5" x14ac:dyDescent="0.25">
      <c r="A294" s="7"/>
      <c r="B294" s="7"/>
      <c r="C294" s="10"/>
      <c r="D294" s="10"/>
      <c r="E294" s="6"/>
    </row>
    <row r="295" spans="1:5" x14ac:dyDescent="0.25">
      <c r="A295" s="7"/>
      <c r="B295" s="7"/>
      <c r="C295" s="10"/>
      <c r="D295" s="10"/>
      <c r="E295" s="6"/>
    </row>
    <row r="296" spans="1:5" x14ac:dyDescent="0.25">
      <c r="A296" s="7"/>
      <c r="B296" s="7"/>
      <c r="C296" s="10"/>
      <c r="D296" s="10"/>
      <c r="E296" s="6"/>
    </row>
    <row r="297" spans="1:5" x14ac:dyDescent="0.25">
      <c r="A297" s="7"/>
      <c r="B297" s="7"/>
      <c r="C297" s="10"/>
      <c r="D297" s="10"/>
      <c r="E297" s="6"/>
    </row>
    <row r="298" spans="1:5" x14ac:dyDescent="0.25">
      <c r="A298" s="7"/>
      <c r="B298" s="7"/>
      <c r="C298" s="10"/>
      <c r="D298" s="10"/>
      <c r="E298" s="6"/>
    </row>
    <row r="299" spans="1:5" x14ac:dyDescent="0.25">
      <c r="A299" s="7"/>
      <c r="B299" s="7"/>
      <c r="C299" s="10"/>
      <c r="D299" s="10"/>
      <c r="E299" s="6"/>
    </row>
    <row r="300" spans="1:5" x14ac:dyDescent="0.25">
      <c r="A300" s="7"/>
      <c r="B300" s="7"/>
      <c r="C300" s="10"/>
      <c r="D300" s="10"/>
      <c r="E300" s="6"/>
    </row>
    <row r="301" spans="1:5" x14ac:dyDescent="0.25">
      <c r="A301" s="7"/>
      <c r="B301" s="7"/>
      <c r="C301" s="10"/>
      <c r="D301" s="10"/>
      <c r="E301" s="6"/>
    </row>
    <row r="302" spans="1:5" x14ac:dyDescent="0.25">
      <c r="A302" s="7"/>
      <c r="B302" s="7"/>
      <c r="C302" s="10"/>
      <c r="D302" s="10"/>
      <c r="E302" s="6"/>
    </row>
    <row r="303" spans="1:5" x14ac:dyDescent="0.25">
      <c r="A303" s="7"/>
      <c r="B303" s="7"/>
      <c r="C303" s="10"/>
      <c r="D303" s="10"/>
      <c r="E303" s="6"/>
    </row>
    <row r="304" spans="1:5" x14ac:dyDescent="0.25">
      <c r="A304" s="7"/>
      <c r="B304" s="7"/>
      <c r="C304" s="10"/>
      <c r="D304" s="10"/>
      <c r="E304" s="6"/>
    </row>
    <row r="305" spans="1:5" x14ac:dyDescent="0.25">
      <c r="A305" s="7"/>
      <c r="B305" s="7"/>
      <c r="C305" s="10"/>
      <c r="D305" s="10"/>
      <c r="E305" s="6"/>
    </row>
    <row r="306" spans="1:5" ht="15.75" x14ac:dyDescent="0.25">
      <c r="A306" s="11"/>
      <c r="B306" s="7"/>
      <c r="C306" s="10"/>
      <c r="D306" s="10"/>
      <c r="E306" s="12"/>
    </row>
    <row r="307" spans="1:5" x14ac:dyDescent="0.25">
      <c r="A307" s="7"/>
      <c r="B307" s="7"/>
      <c r="C307" s="10"/>
      <c r="D307" s="10"/>
      <c r="E307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7"/>
  <sheetViews>
    <sheetView topLeftCell="A278" workbookViewId="0">
      <selection activeCell="G314" sqref="G314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9" t="s">
        <v>24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Report'!A997</f>
        <v>4001</v>
      </c>
      <c r="B4" s="7" t="str">
        <f>'[1]Comprehensive Area Report'!B997</f>
        <v>OFFICE - PCC</v>
      </c>
      <c r="C4" s="10" t="str">
        <f>'[1]Comprehensive Area Report'!C997</f>
        <v>Level 4</v>
      </c>
      <c r="D4" s="10" t="str">
        <f>'[1]Comprehensive Area Report'!D997</f>
        <v>VACANT</v>
      </c>
      <c r="E4" s="6">
        <f>'[1]Comprehensive Area Report'!E997</f>
        <v>145.94994053589599</v>
      </c>
    </row>
    <row r="5" spans="1:5" x14ac:dyDescent="0.25">
      <c r="A5" s="7" t="str">
        <f>'[1]Comprehensive Area Report'!A998</f>
        <v>4001A</v>
      </c>
      <c r="B5" s="7" t="str">
        <f>'[1]Comprehensive Area Report'!B998</f>
        <v>ELEC</v>
      </c>
      <c r="C5" s="10" t="str">
        <f>'[1]Comprehensive Area Report'!C998</f>
        <v>Level 4</v>
      </c>
      <c r="D5" s="10" t="str">
        <f>'[1]Comprehensive Area Report'!D998</f>
        <v>28450</v>
      </c>
      <c r="E5" s="6">
        <f>'[1]Comprehensive Area Report'!E998</f>
        <v>11.060148661209301</v>
      </c>
    </row>
    <row r="6" spans="1:5" x14ac:dyDescent="0.25">
      <c r="A6" s="7" t="str">
        <f>'[1]Comprehensive Area Report'!A999</f>
        <v>4002 A/B</v>
      </c>
      <c r="B6" s="7" t="str">
        <f>'[1]Comprehensive Area Report'!B999</f>
        <v/>
      </c>
      <c r="C6" s="10" t="str">
        <f>'[1]Comprehensive Area Report'!C999</f>
        <v>Level 4</v>
      </c>
      <c r="D6" s="10" t="str">
        <f>'[1]Comprehensive Area Report'!D999</f>
        <v>VACANT</v>
      </c>
      <c r="E6" s="6">
        <f>'[1]Comprehensive Area Report'!E999</f>
        <v>327.26495735395702</v>
      </c>
    </row>
    <row r="7" spans="1:5" x14ac:dyDescent="0.25">
      <c r="A7" s="7" t="str">
        <f>'[1]Comprehensive Area Report'!A1000</f>
        <v>4003</v>
      </c>
      <c r="B7" s="7" t="str">
        <f>'[1]Comprehensive Area Report'!B1000</f>
        <v>LINEN</v>
      </c>
      <c r="C7" s="10" t="str">
        <f>'[1]Comprehensive Area Report'!C1000</f>
        <v>Level 4</v>
      </c>
      <c r="D7" s="10" t="str">
        <f>'[1]Comprehensive Area Report'!D1000</f>
        <v>VACANT</v>
      </c>
      <c r="E7" s="6">
        <f>'[1]Comprehensive Area Report'!E1000</f>
        <v>17.033999836556301</v>
      </c>
    </row>
    <row r="8" spans="1:5" x14ac:dyDescent="0.25">
      <c r="A8" s="7" t="str">
        <f>'[1]Comprehensive Area Report'!A1001</f>
        <v>4005</v>
      </c>
      <c r="B8" s="7" t="str">
        <f>'[1]Comprehensive Area Report'!B1001</f>
        <v>TOILET - STAFF</v>
      </c>
      <c r="C8" s="10" t="str">
        <f>'[1]Comprehensive Area Report'!C1001</f>
        <v>Level 4</v>
      </c>
      <c r="D8" s="10" t="str">
        <f>'[1]Comprehensive Area Report'!D1001</f>
        <v>VACANT</v>
      </c>
      <c r="E8" s="6">
        <f>'[1]Comprehensive Area Report'!E1001</f>
        <v>33.402817923108998</v>
      </c>
    </row>
    <row r="9" spans="1:5" x14ac:dyDescent="0.25">
      <c r="A9" s="7" t="str">
        <f>'[1]Comprehensive Area Report'!A1002</f>
        <v>4007</v>
      </c>
      <c r="B9" s="7" t="str">
        <f>'[1]Comprehensive Area Report'!B1002</f>
        <v>OFFICE</v>
      </c>
      <c r="C9" s="10" t="str">
        <f>'[1]Comprehensive Area Report'!C1002</f>
        <v>Level 4</v>
      </c>
      <c r="D9" s="10" t="str">
        <f>'[1]Comprehensive Area Report'!D1002</f>
        <v>VACANT</v>
      </c>
      <c r="E9" s="6">
        <f>'[1]Comprehensive Area Report'!E1002</f>
        <v>62.175520417459097</v>
      </c>
    </row>
    <row r="10" spans="1:5" x14ac:dyDescent="0.25">
      <c r="A10" s="7" t="str">
        <f>'[1]Comprehensive Area Report'!A1003</f>
        <v>4008 A/B</v>
      </c>
      <c r="B10" s="7" t="str">
        <f>'[1]Comprehensive Area Report'!B1003</f>
        <v/>
      </c>
      <c r="C10" s="10" t="str">
        <f>'[1]Comprehensive Area Report'!C1003</f>
        <v>Level 4</v>
      </c>
      <c r="D10" s="10" t="str">
        <f>'[1]Comprehensive Area Report'!D1003</f>
        <v>VACANT</v>
      </c>
      <c r="E10" s="6">
        <f>'[1]Comprehensive Area Report'!E1003</f>
        <v>318.11757762346701</v>
      </c>
    </row>
    <row r="11" spans="1:5" x14ac:dyDescent="0.25">
      <c r="A11" s="7" t="str">
        <f>'[1]Comprehensive Area Report'!A1004</f>
        <v>4009</v>
      </c>
      <c r="B11" s="7" t="str">
        <f>'[1]Comprehensive Area Report'!B1004</f>
        <v>SOILED UTILITY</v>
      </c>
      <c r="C11" s="10" t="str">
        <f>'[1]Comprehensive Area Report'!C1004</f>
        <v>Level 4</v>
      </c>
      <c r="D11" s="10" t="str">
        <f>'[1]Comprehensive Area Report'!D1004</f>
        <v>VACANT</v>
      </c>
      <c r="E11" s="6">
        <f>'[1]Comprehensive Area Report'!E1004</f>
        <v>103.261983836555</v>
      </c>
    </row>
    <row r="12" spans="1:5" x14ac:dyDescent="0.25">
      <c r="A12" s="7" t="str">
        <f>'[1]Comprehensive Area Report'!A1005</f>
        <v>4010</v>
      </c>
      <c r="B12" s="7" t="str">
        <f>'[1]Comprehensive Area Report'!B1005</f>
        <v/>
      </c>
      <c r="C12" s="10" t="str">
        <f>'[1]Comprehensive Area Report'!C1005</f>
        <v>Level 4</v>
      </c>
      <c r="D12" s="10" t="str">
        <f>'[1]Comprehensive Area Report'!D1005</f>
        <v>VACANT</v>
      </c>
      <c r="E12" s="6">
        <f>'[1]Comprehensive Area Report'!E1005</f>
        <v>241.83514739151599</v>
      </c>
    </row>
    <row r="13" spans="1:5" x14ac:dyDescent="0.25">
      <c r="A13" s="7" t="str">
        <f>'[1]Comprehensive Area Report'!A1006</f>
        <v>4011</v>
      </c>
      <c r="B13" s="7" t="str">
        <f>'[1]Comprehensive Area Report'!B1006</f>
        <v>MEDICATION</v>
      </c>
      <c r="C13" s="10" t="str">
        <f>'[1]Comprehensive Area Report'!C1006</f>
        <v>Level 4</v>
      </c>
      <c r="D13" s="10" t="str">
        <f>'[1]Comprehensive Area Report'!D1006</f>
        <v>VACANT</v>
      </c>
      <c r="E13" s="6">
        <f>'[1]Comprehensive Area Report'!E1006</f>
        <v>98.121588687485499</v>
      </c>
    </row>
    <row r="14" spans="1:5" x14ac:dyDescent="0.25">
      <c r="A14" s="7" t="str">
        <f>'[1]Comprehensive Area Report'!A1007</f>
        <v>4012</v>
      </c>
      <c r="B14" s="7" t="str">
        <f>'[1]Comprehensive Area Report'!B1007</f>
        <v/>
      </c>
      <c r="C14" s="10" t="str">
        <f>'[1]Comprehensive Area Report'!C1007</f>
        <v>Level 4</v>
      </c>
      <c r="D14" s="10" t="str">
        <f>'[1]Comprehensive Area Report'!D1007</f>
        <v>VACANT</v>
      </c>
      <c r="E14" s="6">
        <f>'[1]Comprehensive Area Report'!E1007</f>
        <v>232.910081200359</v>
      </c>
    </row>
    <row r="15" spans="1:5" x14ac:dyDescent="0.25">
      <c r="A15" s="7" t="str">
        <f>'[1]Comprehensive Area Report'!A1008</f>
        <v>4013</v>
      </c>
      <c r="B15" s="7" t="str">
        <f>'[1]Comprehensive Area Report'!B1008</f>
        <v>MEDICATION</v>
      </c>
      <c r="C15" s="10" t="str">
        <f>'[1]Comprehensive Area Report'!C1008</f>
        <v>Level 4</v>
      </c>
      <c r="D15" s="10" t="str">
        <f>'[1]Comprehensive Area Report'!D1008</f>
        <v>VACANT</v>
      </c>
      <c r="E15" s="6">
        <f>'[1]Comprehensive Area Report'!E1008</f>
        <v>119.921621048842</v>
      </c>
    </row>
    <row r="16" spans="1:5" x14ac:dyDescent="0.25">
      <c r="A16" s="7" t="str">
        <f>'[1]Comprehensive Area Report'!A1009</f>
        <v>4014</v>
      </c>
      <c r="B16" s="7" t="str">
        <f>'[1]Comprehensive Area Report'!B1009</f>
        <v/>
      </c>
      <c r="C16" s="10" t="str">
        <f>'[1]Comprehensive Area Report'!C1009</f>
        <v>Level 4</v>
      </c>
      <c r="D16" s="10" t="str">
        <f>'[1]Comprehensive Area Report'!D1009</f>
        <v>VACANT</v>
      </c>
      <c r="E16" s="6">
        <f>'[1]Comprehensive Area Report'!E1009</f>
        <v>228.910309635071</v>
      </c>
    </row>
    <row r="17" spans="1:5" x14ac:dyDescent="0.25">
      <c r="A17" s="7" t="str">
        <f>'[1]Comprehensive Area Report'!A1010</f>
        <v>4015</v>
      </c>
      <c r="B17" s="7" t="str">
        <f>'[1]Comprehensive Area Report'!B1010</f>
        <v>NURSE STATION</v>
      </c>
      <c r="C17" s="10" t="str">
        <f>'[1]Comprehensive Area Report'!C1010</f>
        <v>Level 4</v>
      </c>
      <c r="D17" s="10" t="str">
        <f>'[1]Comprehensive Area Report'!D1010</f>
        <v>VACANT</v>
      </c>
      <c r="E17" s="6">
        <f>'[1]Comprehensive Area Report'!E1010</f>
        <v>120.303136569635</v>
      </c>
    </row>
    <row r="18" spans="1:5" x14ac:dyDescent="0.25">
      <c r="A18" s="7" t="str">
        <f>'[1]Comprehensive Area Report'!A1011</f>
        <v>4016</v>
      </c>
      <c r="B18" s="7" t="str">
        <f>'[1]Comprehensive Area Report'!B1011</f>
        <v/>
      </c>
      <c r="C18" s="10" t="str">
        <f>'[1]Comprehensive Area Report'!C1011</f>
        <v>Level 4</v>
      </c>
      <c r="D18" s="10" t="str">
        <f>'[1]Comprehensive Area Report'!D1011</f>
        <v>VACANT</v>
      </c>
      <c r="E18" s="6">
        <f>'[1]Comprehensive Area Report'!E1011</f>
        <v>228.910309635071</v>
      </c>
    </row>
    <row r="19" spans="1:5" x14ac:dyDescent="0.25">
      <c r="A19" s="7" t="str">
        <f>'[1]Comprehensive Area Report'!A1012</f>
        <v>4017</v>
      </c>
      <c r="B19" s="7" t="str">
        <f>'[1]Comprehensive Area Report'!B1012</f>
        <v>CASE MGMT</v>
      </c>
      <c r="C19" s="10" t="str">
        <f>'[1]Comprehensive Area Report'!C1012</f>
        <v>Level 4</v>
      </c>
      <c r="D19" s="10" t="str">
        <f>'[1]Comprehensive Area Report'!D1012</f>
        <v>VACANT</v>
      </c>
      <c r="E19" s="6">
        <f>'[1]Comprehensive Area Report'!E1012</f>
        <v>62.4718827079909</v>
      </c>
    </row>
    <row r="20" spans="1:5" x14ac:dyDescent="0.25">
      <c r="A20" s="7" t="str">
        <f>'[1]Comprehensive Area Report'!A1013</f>
        <v>4018</v>
      </c>
      <c r="B20" s="7" t="str">
        <f>'[1]Comprehensive Area Report'!B1013</f>
        <v/>
      </c>
      <c r="C20" s="10" t="str">
        <f>'[1]Comprehensive Area Report'!C1013</f>
        <v>Level 4</v>
      </c>
      <c r="D20" s="10" t="str">
        <f>'[1]Comprehensive Area Report'!D1013</f>
        <v>VACANT</v>
      </c>
      <c r="E20" s="6">
        <f>'[1]Comprehensive Area Report'!E1013</f>
        <v>228.07649994682501</v>
      </c>
    </row>
    <row r="21" spans="1:5" x14ac:dyDescent="0.25">
      <c r="A21" s="7" t="str">
        <f>'[1]Comprehensive Area Report'!A1014</f>
        <v>4020</v>
      </c>
      <c r="B21" s="7" t="str">
        <f>'[1]Comprehensive Area Report'!B1014</f>
        <v/>
      </c>
      <c r="C21" s="10" t="str">
        <f>'[1]Comprehensive Area Report'!C1014</f>
        <v>Level 4</v>
      </c>
      <c r="D21" s="10" t="str">
        <f>'[1]Comprehensive Area Report'!D1014</f>
        <v>VACANT</v>
      </c>
      <c r="E21" s="6">
        <f>'[1]Comprehensive Area Report'!E1014</f>
        <v>244.933564985358</v>
      </c>
    </row>
    <row r="22" spans="1:5" x14ac:dyDescent="0.25">
      <c r="A22" s="7" t="str">
        <f>'[1]Comprehensive Area Report'!A1015</f>
        <v>4021</v>
      </c>
      <c r="B22" s="7" t="str">
        <f>'[1]Comprehensive Area Report'!B1015</f>
        <v>STORAGE</v>
      </c>
      <c r="C22" s="10" t="str">
        <f>'[1]Comprehensive Area Report'!C1015</f>
        <v>Level 4</v>
      </c>
      <c r="D22" s="10" t="str">
        <f>'[1]Comprehensive Area Report'!D1015</f>
        <v>28460</v>
      </c>
      <c r="E22" s="6">
        <f>'[1]Comprehensive Area Report'!E1015</f>
        <v>17.720653152178599</v>
      </c>
    </row>
    <row r="23" spans="1:5" x14ac:dyDescent="0.25">
      <c r="A23" s="7" t="str">
        <f>'[1]Comprehensive Area Report'!A1016</f>
        <v>4022</v>
      </c>
      <c r="B23" s="7" t="str">
        <f>'[1]Comprehensive Area Report'!B1016</f>
        <v/>
      </c>
      <c r="C23" s="10" t="str">
        <f>'[1]Comprehensive Area Report'!C1016</f>
        <v>Level 4</v>
      </c>
      <c r="D23" s="10" t="str">
        <f>'[1]Comprehensive Area Report'!D1016</f>
        <v>VACANT</v>
      </c>
      <c r="E23" s="6">
        <f>'[1]Comprehensive Area Report'!E1016</f>
        <v>224.62932157083401</v>
      </c>
    </row>
    <row r="24" spans="1:5" x14ac:dyDescent="0.25">
      <c r="A24" s="7" t="str">
        <f>'[1]Comprehensive Area Report'!A1017</f>
        <v>4023</v>
      </c>
      <c r="B24" s="7" t="str">
        <f>'[1]Comprehensive Area Report'!B1017</f>
        <v>LINEN</v>
      </c>
      <c r="C24" s="10" t="str">
        <f>'[1]Comprehensive Area Report'!C1017</f>
        <v>Level 4</v>
      </c>
      <c r="D24" s="10" t="str">
        <f>'[1]Comprehensive Area Report'!D1017</f>
        <v>VACANT</v>
      </c>
      <c r="E24" s="6">
        <f>'[1]Comprehensive Area Report'!E1017</f>
        <v>35.322271218905499</v>
      </c>
    </row>
    <row r="25" spans="1:5" x14ac:dyDescent="0.25">
      <c r="A25" s="7" t="str">
        <f>'[1]Comprehensive Area Report'!A1018</f>
        <v>4024</v>
      </c>
      <c r="B25" s="7" t="str">
        <f>'[1]Comprehensive Area Report'!B1018</f>
        <v/>
      </c>
      <c r="C25" s="10" t="str">
        <f>'[1]Comprehensive Area Report'!C1018</f>
        <v>Level 4</v>
      </c>
      <c r="D25" s="10" t="str">
        <f>'[1]Comprehensive Area Report'!D1018</f>
        <v>VACANT</v>
      </c>
      <c r="E25" s="6">
        <f>'[1]Comprehensive Area Report'!E1018</f>
        <v>250.70641188110699</v>
      </c>
    </row>
    <row r="26" spans="1:5" x14ac:dyDescent="0.25">
      <c r="A26" s="7" t="str">
        <f>'[1]Comprehensive Area Report'!A1019</f>
        <v>4025</v>
      </c>
      <c r="B26" s="7" t="str">
        <f>'[1]Comprehensive Area Report'!B1019</f>
        <v>STORAGE</v>
      </c>
      <c r="C26" s="10" t="str">
        <f>'[1]Comprehensive Area Report'!C1019</f>
        <v>Level 4</v>
      </c>
      <c r="D26" s="10" t="str">
        <f>'[1]Comprehensive Area Report'!D1019</f>
        <v>VACANT</v>
      </c>
      <c r="E26" s="6">
        <f>'[1]Comprehensive Area Report'!E1019</f>
        <v>19.135702721059801</v>
      </c>
    </row>
    <row r="27" spans="1:5" x14ac:dyDescent="0.25">
      <c r="A27" s="7" t="str">
        <f>'[1]Comprehensive Area Report'!A1020</f>
        <v>4026</v>
      </c>
      <c r="B27" s="7" t="str">
        <f>'[1]Comprehensive Area Report'!B1020</f>
        <v/>
      </c>
      <c r="C27" s="10" t="str">
        <f>'[1]Comprehensive Area Report'!C1020</f>
        <v>Level 4</v>
      </c>
      <c r="D27" s="10" t="str">
        <f>'[1]Comprehensive Area Report'!D1020</f>
        <v>VACANT</v>
      </c>
      <c r="E27" s="6">
        <f>'[1]Comprehensive Area Report'!E1020</f>
        <v>249.116209568416</v>
      </c>
    </row>
    <row r="28" spans="1:5" x14ac:dyDescent="0.25">
      <c r="A28" s="7" t="str">
        <f>'[1]Comprehensive Area Report'!A1021</f>
        <v>4026A</v>
      </c>
      <c r="B28" s="7" t="str">
        <f>'[1]Comprehensive Area Report'!B1021</f>
        <v>TOILET</v>
      </c>
      <c r="C28" s="10" t="str">
        <f>'[1]Comprehensive Area Report'!C1021</f>
        <v>Level 4</v>
      </c>
      <c r="D28" s="10" t="str">
        <f>'[1]Comprehensive Area Report'!D1021</f>
        <v>VACANT</v>
      </c>
      <c r="E28" s="6">
        <f>'[1]Comprehensive Area Report'!E1021</f>
        <v>61.105230056184404</v>
      </c>
    </row>
    <row r="29" spans="1:5" x14ac:dyDescent="0.25">
      <c r="A29" s="7" t="str">
        <f>'[1]Comprehensive Area Report'!A1022</f>
        <v>4028</v>
      </c>
      <c r="B29" s="7" t="str">
        <f>'[1]Comprehensive Area Report'!B1022</f>
        <v/>
      </c>
      <c r="C29" s="10" t="str">
        <f>'[1]Comprehensive Area Report'!C1022</f>
        <v>Level 4</v>
      </c>
      <c r="D29" s="10" t="str">
        <f>'[1]Comprehensive Area Report'!D1022</f>
        <v>VACANT</v>
      </c>
      <c r="E29" s="6">
        <f>'[1]Comprehensive Area Report'!E1022</f>
        <v>216.80760870159901</v>
      </c>
    </row>
    <row r="30" spans="1:5" x14ac:dyDescent="0.25">
      <c r="A30" s="7" t="str">
        <f>'[1]Comprehensive Area Report'!A1023</f>
        <v>4030</v>
      </c>
      <c r="B30" s="7" t="str">
        <f>'[1]Comprehensive Area Report'!B1023</f>
        <v/>
      </c>
      <c r="C30" s="10" t="str">
        <f>'[1]Comprehensive Area Report'!C1023</f>
        <v>Level 4</v>
      </c>
      <c r="D30" s="10" t="str">
        <f>'[1]Comprehensive Area Report'!D1023</f>
        <v>VACANT</v>
      </c>
      <c r="E30" s="6">
        <f>'[1]Comprehensive Area Report'!E1023</f>
        <v>212.04179802585099</v>
      </c>
    </row>
    <row r="31" spans="1:5" x14ac:dyDescent="0.25">
      <c r="A31" s="7" t="str">
        <f>'[1]Comprehensive Area Report'!A1024</f>
        <v>4032</v>
      </c>
      <c r="B31" s="7" t="str">
        <f>'[1]Comprehensive Area Report'!B1024</f>
        <v/>
      </c>
      <c r="C31" s="10" t="str">
        <f>'[1]Comprehensive Area Report'!C1024</f>
        <v>Level 4</v>
      </c>
      <c r="D31" s="10" t="str">
        <f>'[1]Comprehensive Area Report'!D1024</f>
        <v>VACANT</v>
      </c>
      <c r="E31" s="6">
        <f>'[1]Comprehensive Area Report'!E1024</f>
        <v>268.774020821119</v>
      </c>
    </row>
    <row r="32" spans="1:5" x14ac:dyDescent="0.25">
      <c r="A32" s="7" t="str">
        <f>'[1]Comprehensive Area Report'!A1025</f>
        <v>4033</v>
      </c>
      <c r="B32" s="7" t="str">
        <f>'[1]Comprehensive Area Report'!B1025</f>
        <v>JANITOR</v>
      </c>
      <c r="C32" s="10" t="str">
        <f>'[1]Comprehensive Area Report'!C1025</f>
        <v>Level 4</v>
      </c>
      <c r="D32" s="10" t="str">
        <f>'[1]Comprehensive Area Report'!D1025</f>
        <v>28460</v>
      </c>
      <c r="E32" s="6">
        <f>'[1]Comprehensive Area Report'!E1025</f>
        <v>59.198532174572499</v>
      </c>
    </row>
    <row r="33" spans="1:5" x14ac:dyDescent="0.25">
      <c r="A33" s="7" t="str">
        <f>'[1]Comprehensive Area Report'!A1026</f>
        <v>4034 A/B/C/D</v>
      </c>
      <c r="B33" s="7" t="str">
        <f>'[1]Comprehensive Area Report'!B1026</f>
        <v/>
      </c>
      <c r="C33" s="10" t="str">
        <f>'[1]Comprehensive Area Report'!C1026</f>
        <v>Level 4</v>
      </c>
      <c r="D33" s="10" t="str">
        <f>'[1]Comprehensive Area Report'!D1026</f>
        <v>VACANT</v>
      </c>
      <c r="E33" s="6">
        <f>'[1]Comprehensive Area Report'!E1026</f>
        <v>595.64871888480798</v>
      </c>
    </row>
    <row r="34" spans="1:5" x14ac:dyDescent="0.25">
      <c r="A34" s="7" t="str">
        <f>'[1]Comprehensive Area Report'!A1027</f>
        <v>4041</v>
      </c>
      <c r="B34" s="7" t="str">
        <f>'[1]Comprehensive Area Report'!B1027</f>
        <v>DICTATION</v>
      </c>
      <c r="C34" s="10" t="str">
        <f>'[1]Comprehensive Area Report'!C1027</f>
        <v>Level 4</v>
      </c>
      <c r="D34" s="10" t="str">
        <f>'[1]Comprehensive Area Report'!D1027</f>
        <v>VACANT</v>
      </c>
      <c r="E34" s="6">
        <f>'[1]Comprehensive Area Report'!E1027</f>
        <v>41.121586685787697</v>
      </c>
    </row>
    <row r="35" spans="1:5" x14ac:dyDescent="0.25">
      <c r="A35" s="7" t="str">
        <f>'[1]Comprehensive Area Report'!A1028</f>
        <v>4041A</v>
      </c>
      <c r="B35" s="7" t="str">
        <f>'[1]Comprehensive Area Report'!B1028</f>
        <v>STORAGE</v>
      </c>
      <c r="C35" s="10" t="str">
        <f>'[1]Comprehensive Area Report'!C1028</f>
        <v>Level 4</v>
      </c>
      <c r="D35" s="10" t="str">
        <f>'[1]Comprehensive Area Report'!D1028</f>
        <v>VACANT</v>
      </c>
      <c r="E35" s="6">
        <f>'[1]Comprehensive Area Report'!E1028</f>
        <v>9.4462570368335399</v>
      </c>
    </row>
    <row r="36" spans="1:5" x14ac:dyDescent="0.25">
      <c r="A36" s="7" t="str">
        <f>'[1]Comprehensive Area Report'!A1029</f>
        <v>4042 A/B/C/D</v>
      </c>
      <c r="B36" s="7" t="str">
        <f>'[1]Comprehensive Area Report'!B1029</f>
        <v/>
      </c>
      <c r="C36" s="10" t="str">
        <f>'[1]Comprehensive Area Report'!C1029</f>
        <v>Level 4</v>
      </c>
      <c r="D36" s="10" t="str">
        <f>'[1]Comprehensive Area Report'!D1029</f>
        <v>VACANT</v>
      </c>
      <c r="E36" s="6">
        <f>'[1]Comprehensive Area Report'!E1029</f>
        <v>538.70055898341104</v>
      </c>
    </row>
    <row r="37" spans="1:5" x14ac:dyDescent="0.25">
      <c r="A37" s="7" t="str">
        <f>'[1]Comprehensive Area Report'!A1030</f>
        <v>4050</v>
      </c>
      <c r="B37" s="7" t="str">
        <f>'[1]Comprehensive Area Report'!B1030</f>
        <v/>
      </c>
      <c r="C37" s="10" t="str">
        <f>'[1]Comprehensive Area Report'!C1030</f>
        <v>Level 4</v>
      </c>
      <c r="D37" s="10" t="str">
        <f>'[1]Comprehensive Area Report'!D1030</f>
        <v>VACANT</v>
      </c>
      <c r="E37" s="6">
        <f>'[1]Comprehensive Area Report'!E1030</f>
        <v>409.40974811555998</v>
      </c>
    </row>
    <row r="38" spans="1:5" x14ac:dyDescent="0.25">
      <c r="A38" s="7" t="str">
        <f>'[1]Comprehensive Area Report'!A1031</f>
        <v>4052 A/B/C</v>
      </c>
      <c r="B38" s="7" t="str">
        <f>'[1]Comprehensive Area Report'!B1031</f>
        <v/>
      </c>
      <c r="C38" s="10" t="str">
        <f>'[1]Comprehensive Area Report'!C1031</f>
        <v>Level 4</v>
      </c>
      <c r="D38" s="10" t="str">
        <f>'[1]Comprehensive Area Report'!D1031</f>
        <v>VACANT</v>
      </c>
      <c r="E38" s="6">
        <f>'[1]Comprehensive Area Report'!E1031</f>
        <v>456.99741304781401</v>
      </c>
    </row>
    <row r="39" spans="1:5" x14ac:dyDescent="0.25">
      <c r="A39" s="7" t="str">
        <f>'[1]Comprehensive Area Report'!A1032</f>
        <v>4057</v>
      </c>
      <c r="B39" s="7" t="str">
        <f>'[1]Comprehensive Area Report'!B1032</f>
        <v>LINEN</v>
      </c>
      <c r="C39" s="10" t="str">
        <f>'[1]Comprehensive Area Report'!C1032</f>
        <v>Level 4</v>
      </c>
      <c r="D39" s="10" t="str">
        <f>'[1]Comprehensive Area Report'!D1032</f>
        <v>VACANT</v>
      </c>
      <c r="E39" s="6">
        <f>'[1]Comprehensive Area Report'!E1032</f>
        <v>17.034026723513001</v>
      </c>
    </row>
    <row r="40" spans="1:5" x14ac:dyDescent="0.25">
      <c r="A40" s="7" t="str">
        <f>'[1]Comprehensive Area Report'!A1033</f>
        <v>4058 A/B/C</v>
      </c>
      <c r="B40" s="7" t="str">
        <f>'[1]Comprehensive Area Report'!B1033</f>
        <v/>
      </c>
      <c r="C40" s="10" t="str">
        <f>'[1]Comprehensive Area Report'!C1033</f>
        <v>Level 4</v>
      </c>
      <c r="D40" s="10" t="str">
        <f>'[1]Comprehensive Area Report'!D1033</f>
        <v>VACANT</v>
      </c>
      <c r="E40" s="6">
        <f>'[1]Comprehensive Area Report'!E1033</f>
        <v>471.19449170642503</v>
      </c>
    </row>
    <row r="41" spans="1:5" x14ac:dyDescent="0.25">
      <c r="A41" s="7" t="str">
        <f>'[1]Comprehensive Area Report'!A1034</f>
        <v>4061</v>
      </c>
      <c r="B41" s="7" t="str">
        <f>'[1]Comprehensive Area Report'!B1034</f>
        <v>CONFERENCE</v>
      </c>
      <c r="C41" s="10" t="str">
        <f>'[1]Comprehensive Area Report'!C1034</f>
        <v>Level 4</v>
      </c>
      <c r="D41" s="10" t="str">
        <f>'[1]Comprehensive Area Report'!D1034</f>
        <v>VACANT</v>
      </c>
      <c r="E41" s="6">
        <f>'[1]Comprehensive Area Report'!E1034</f>
        <v>81.094538711968298</v>
      </c>
    </row>
    <row r="42" spans="1:5" x14ac:dyDescent="0.25">
      <c r="A42" s="7" t="str">
        <f>'[1]Comprehensive Area Report'!A1035</f>
        <v>4063</v>
      </c>
      <c r="B42" s="7" t="str">
        <f>'[1]Comprehensive Area Report'!B1035</f>
        <v>SHOWER</v>
      </c>
      <c r="C42" s="10" t="str">
        <f>'[1]Comprehensive Area Report'!C1035</f>
        <v>Level 4</v>
      </c>
      <c r="D42" s="10" t="str">
        <f>'[1]Comprehensive Area Report'!D1035</f>
        <v>VACANT</v>
      </c>
      <c r="E42" s="6">
        <f>'[1]Comprehensive Area Report'!E1035</f>
        <v>92.545872913167202</v>
      </c>
    </row>
    <row r="43" spans="1:5" x14ac:dyDescent="0.25">
      <c r="A43" s="7" t="str">
        <f>'[1]Comprehensive Area Report'!A1036</f>
        <v>4064</v>
      </c>
      <c r="B43" s="7" t="str">
        <f>'[1]Comprehensive Area Report'!B1036</f>
        <v/>
      </c>
      <c r="C43" s="10" t="str">
        <f>'[1]Comprehensive Area Report'!C1036</f>
        <v>Level 4</v>
      </c>
      <c r="D43" s="10" t="str">
        <f>'[1]Comprehensive Area Report'!D1036</f>
        <v>VACANT</v>
      </c>
      <c r="E43" s="6">
        <f>'[1]Comprehensive Area Report'!E1036</f>
        <v>254.650094755336</v>
      </c>
    </row>
    <row r="44" spans="1:5" x14ac:dyDescent="0.25">
      <c r="A44" s="7" t="str">
        <f>'[1]Comprehensive Area Report'!A1037</f>
        <v>4065</v>
      </c>
      <c r="B44" s="7" t="str">
        <f>'[1]Comprehensive Area Report'!B1037</f>
        <v>MECH / STORAGE</v>
      </c>
      <c r="C44" s="10" t="str">
        <f>'[1]Comprehensive Area Report'!C1037</f>
        <v>Level 4</v>
      </c>
      <c r="D44" s="10" t="str">
        <f>'[1]Comprehensive Area Report'!D1037</f>
        <v>28450</v>
      </c>
      <c r="E44" s="6">
        <f>'[1]Comprehensive Area Report'!E1037</f>
        <v>94.828766090693904</v>
      </c>
    </row>
    <row r="45" spans="1:5" x14ac:dyDescent="0.25">
      <c r="A45" s="7" t="str">
        <f>'[1]Comprehensive Area Report'!A1038</f>
        <v>4067</v>
      </c>
      <c r="B45" s="7" t="str">
        <f>'[1]Comprehensive Area Report'!B1038</f>
        <v>TRASH CHUTE</v>
      </c>
      <c r="C45" s="10" t="str">
        <f>'[1]Comprehensive Area Report'!C1038</f>
        <v>Level 4</v>
      </c>
      <c r="D45" s="10" t="str">
        <f>'[1]Comprehensive Area Report'!D1038</f>
        <v>28460</v>
      </c>
      <c r="E45" s="6">
        <f>'[1]Comprehensive Area Report'!E1038</f>
        <v>12.585292030679099</v>
      </c>
    </row>
    <row r="46" spans="1:5" x14ac:dyDescent="0.25">
      <c r="A46" s="7" t="str">
        <f>'[1]Comprehensive Area Report'!A1039</f>
        <v>4069</v>
      </c>
      <c r="B46" s="7" t="str">
        <f>'[1]Comprehensive Area Report'!B1039</f>
        <v>STORAGE</v>
      </c>
      <c r="C46" s="10" t="str">
        <f>'[1]Comprehensive Area Report'!C1039</f>
        <v>Level 4</v>
      </c>
      <c r="D46" s="10" t="str">
        <f>'[1]Comprehensive Area Report'!D1039</f>
        <v>28460</v>
      </c>
      <c r="E46" s="6">
        <f>'[1]Comprehensive Area Report'!E1039</f>
        <v>17.854117818611101</v>
      </c>
    </row>
    <row r="47" spans="1:5" x14ac:dyDescent="0.25">
      <c r="A47" s="7" t="str">
        <f>'[1]Comprehensive Area Report'!A1040</f>
        <v>4070</v>
      </c>
      <c r="B47" s="7" t="str">
        <f>'[1]Comprehensive Area Report'!B1040</f>
        <v>STORAGE</v>
      </c>
      <c r="C47" s="10" t="str">
        <f>'[1]Comprehensive Area Report'!C1040</f>
        <v>Level 4</v>
      </c>
      <c r="D47" s="10" t="str">
        <f>'[1]Comprehensive Area Report'!D1040</f>
        <v>28460</v>
      </c>
      <c r="E47" s="6">
        <f>'[1]Comprehensive Area Report'!E1040</f>
        <v>21.972237040966402</v>
      </c>
    </row>
    <row r="48" spans="1:5" x14ac:dyDescent="0.25">
      <c r="A48" s="7" t="str">
        <f>'[1]Comprehensive Area Report'!A1041</f>
        <v>4071</v>
      </c>
      <c r="B48" s="7" t="str">
        <f>'[1]Comprehensive Area Report'!B1041</f>
        <v>JANITOR</v>
      </c>
      <c r="C48" s="10" t="str">
        <f>'[1]Comprehensive Area Report'!C1041</f>
        <v>Level 4</v>
      </c>
      <c r="D48" s="10" t="str">
        <f>'[1]Comprehensive Area Report'!D1041</f>
        <v>28460</v>
      </c>
      <c r="E48" s="6">
        <f>'[1]Comprehensive Area Report'!E1041</f>
        <v>65.775941875623602</v>
      </c>
    </row>
    <row r="49" spans="1:5" x14ac:dyDescent="0.25">
      <c r="A49" s="7" t="str">
        <f>'[1]Comprehensive Area Report'!A1042</f>
        <v>4072</v>
      </c>
      <c r="B49" s="7" t="str">
        <f>'[1]Comprehensive Area Report'!B1042</f>
        <v>STORAGE</v>
      </c>
      <c r="C49" s="10" t="str">
        <f>'[1]Comprehensive Area Report'!C1042</f>
        <v>Level 4</v>
      </c>
      <c r="D49" s="10" t="str">
        <f>'[1]Comprehensive Area Report'!D1042</f>
        <v>VACANT</v>
      </c>
      <c r="E49" s="6">
        <f>'[1]Comprehensive Area Report'!E1042</f>
        <v>26.5674921941389</v>
      </c>
    </row>
    <row r="50" spans="1:5" x14ac:dyDescent="0.25">
      <c r="A50" s="7" t="str">
        <f>'[1]Comprehensive Area Report'!A1043</f>
        <v>4073</v>
      </c>
      <c r="B50" s="7" t="str">
        <f>'[1]Comprehensive Area Report'!B1043</f>
        <v>STORAGE</v>
      </c>
      <c r="C50" s="10" t="str">
        <f>'[1]Comprehensive Area Report'!C1043</f>
        <v>Level 4</v>
      </c>
      <c r="D50" s="10" t="str">
        <f>'[1]Comprehensive Area Report'!D1043</f>
        <v>88400</v>
      </c>
      <c r="E50" s="6">
        <f>'[1]Comprehensive Area Report'!E1043</f>
        <v>86.195838557037902</v>
      </c>
    </row>
    <row r="51" spans="1:5" x14ac:dyDescent="0.25">
      <c r="A51" s="7" t="str">
        <f>'[1]Comprehensive Area Report'!A1044</f>
        <v>4101A</v>
      </c>
      <c r="B51" s="7" t="str">
        <f>'[1]Comprehensive Area Report'!B1044</f>
        <v>ELEC</v>
      </c>
      <c r="C51" s="10" t="str">
        <f>'[1]Comprehensive Area Report'!C1044</f>
        <v>Level 4</v>
      </c>
      <c r="D51" s="10" t="str">
        <f>'[1]Comprehensive Area Report'!D1044</f>
        <v>28450</v>
      </c>
      <c r="E51" s="6">
        <f>'[1]Comprehensive Area Report'!E1044</f>
        <v>139.96214948215501</v>
      </c>
    </row>
    <row r="52" spans="1:5" x14ac:dyDescent="0.25">
      <c r="A52" s="7" t="str">
        <f>'[1]Comprehensive Area Report'!A1045</f>
        <v>4106</v>
      </c>
      <c r="B52" s="7" t="str">
        <f>'[1]Comprehensive Area Report'!B1045</f>
        <v>CORRIDOR</v>
      </c>
      <c r="C52" s="10" t="str">
        <f>'[1]Comprehensive Area Report'!C1045</f>
        <v>Level 4</v>
      </c>
      <c r="D52" s="10" t="str">
        <f>'[1]Comprehensive Area Report'!D1045</f>
        <v>26010</v>
      </c>
      <c r="E52" s="6">
        <f>'[1]Comprehensive Area Report'!E1045</f>
        <v>610.32291071879104</v>
      </c>
    </row>
    <row r="53" spans="1:5" x14ac:dyDescent="0.25">
      <c r="A53" s="7" t="str">
        <f>'[1]Comprehensive Area Report'!A1046</f>
        <v>4107</v>
      </c>
      <c r="B53" s="7" t="str">
        <f>'[1]Comprehensive Area Report'!B1046</f>
        <v>TOILET - STAFF</v>
      </c>
      <c r="C53" s="10" t="str">
        <f>'[1]Comprehensive Area Report'!C1046</f>
        <v>Level 4</v>
      </c>
      <c r="D53" s="10" t="str">
        <f>'[1]Comprehensive Area Report'!D1046</f>
        <v>26010</v>
      </c>
      <c r="E53" s="6">
        <f>'[1]Comprehensive Area Report'!E1046</f>
        <v>48.574196674708404</v>
      </c>
    </row>
    <row r="54" spans="1:5" x14ac:dyDescent="0.25">
      <c r="A54" s="7" t="str">
        <f>'[1]Comprehensive Area Report'!A1047</f>
        <v>4108</v>
      </c>
      <c r="B54" s="7" t="str">
        <f>'[1]Comprehensive Area Report'!B1047</f>
        <v>ICU 3</v>
      </c>
      <c r="C54" s="10" t="str">
        <f>'[1]Comprehensive Area Report'!C1047</f>
        <v>Level 4</v>
      </c>
      <c r="D54" s="10" t="str">
        <f>'[1]Comprehensive Area Report'!D1047</f>
        <v>26010</v>
      </c>
      <c r="E54" s="6">
        <f>'[1]Comprehensive Area Report'!E1047</f>
        <v>217.95512022270799</v>
      </c>
    </row>
    <row r="55" spans="1:5" x14ac:dyDescent="0.25">
      <c r="A55" s="7" t="str">
        <f>'[1]Comprehensive Area Report'!A1048</f>
        <v>4109</v>
      </c>
      <c r="B55" s="7" t="str">
        <f>'[1]Comprehensive Area Report'!B1048</f>
        <v>PANTRY</v>
      </c>
      <c r="C55" s="10" t="str">
        <f>'[1]Comprehensive Area Report'!C1048</f>
        <v>Level 4</v>
      </c>
      <c r="D55" s="10" t="str">
        <f>'[1]Comprehensive Area Report'!D1048</f>
        <v>26010</v>
      </c>
      <c r="E55" s="6">
        <f>'[1]Comprehensive Area Report'!E1048</f>
        <v>121.29900761701499</v>
      </c>
    </row>
    <row r="56" spans="1:5" x14ac:dyDescent="0.25">
      <c r="A56" s="7" t="str">
        <f>'[1]Comprehensive Area Report'!A1049</f>
        <v>4110</v>
      </c>
      <c r="B56" s="7" t="str">
        <f>'[1]Comprehensive Area Report'!B1049</f>
        <v>1 BED</v>
      </c>
      <c r="C56" s="10" t="str">
        <f>'[1]Comprehensive Area Report'!C1049</f>
        <v>Level 4</v>
      </c>
      <c r="D56" s="10" t="str">
        <f>'[1]Comprehensive Area Report'!D1049</f>
        <v>26010</v>
      </c>
      <c r="E56" s="6">
        <f>'[1]Comprehensive Area Report'!E1049</f>
        <v>293.46501452404999</v>
      </c>
    </row>
    <row r="57" spans="1:5" x14ac:dyDescent="0.25">
      <c r="A57" s="7" t="str">
        <f>'[1]Comprehensive Area Report'!A1050</f>
        <v>4111</v>
      </c>
      <c r="B57" s="7" t="str">
        <f>'[1]Comprehensive Area Report'!B1050</f>
        <v>LAB - ABG</v>
      </c>
      <c r="C57" s="10" t="str">
        <f>'[1]Comprehensive Area Report'!C1050</f>
        <v>Level 4</v>
      </c>
      <c r="D57" s="10" t="str">
        <f>'[1]Comprehensive Area Report'!D1050</f>
        <v>26010</v>
      </c>
      <c r="E57" s="6">
        <f>'[1]Comprehensive Area Report'!E1050</f>
        <v>109.467652259744</v>
      </c>
    </row>
    <row r="58" spans="1:5" x14ac:dyDescent="0.25">
      <c r="A58" s="7" t="str">
        <f>'[1]Comprehensive Area Report'!A1051</f>
        <v>4112</v>
      </c>
      <c r="B58" s="7" t="str">
        <f>'[1]Comprehensive Area Report'!B1051</f>
        <v>1 BED</v>
      </c>
      <c r="C58" s="10" t="str">
        <f>'[1]Comprehensive Area Report'!C1051</f>
        <v>Level 4</v>
      </c>
      <c r="D58" s="10" t="str">
        <f>'[1]Comprehensive Area Report'!D1051</f>
        <v>26010</v>
      </c>
      <c r="E58" s="6">
        <f>'[1]Comprehensive Area Report'!E1051</f>
        <v>261.20036348686801</v>
      </c>
    </row>
    <row r="59" spans="1:5" x14ac:dyDescent="0.25">
      <c r="A59" s="7" t="str">
        <f>'[1]Comprehensive Area Report'!A1052</f>
        <v>4113</v>
      </c>
      <c r="B59" s="7" t="str">
        <f>'[1]Comprehensive Area Report'!B1052</f>
        <v>CONFERENCE</v>
      </c>
      <c r="C59" s="10" t="str">
        <f>'[1]Comprehensive Area Report'!C1052</f>
        <v>Level 4</v>
      </c>
      <c r="D59" s="10" t="str">
        <f>'[1]Comprehensive Area Report'!D1052</f>
        <v>26010</v>
      </c>
      <c r="E59" s="6">
        <f>'[1]Comprehensive Area Report'!E1052</f>
        <v>107.360212127626</v>
      </c>
    </row>
    <row r="60" spans="1:5" x14ac:dyDescent="0.25">
      <c r="A60" s="7" t="str">
        <f>'[1]Comprehensive Area Report'!A1053</f>
        <v>4114</v>
      </c>
      <c r="B60" s="7" t="str">
        <f>'[1]Comprehensive Area Report'!B1053</f>
        <v>1 BED</v>
      </c>
      <c r="C60" s="10" t="str">
        <f>'[1]Comprehensive Area Report'!C1053</f>
        <v>Level 4</v>
      </c>
      <c r="D60" s="10" t="str">
        <f>'[1]Comprehensive Area Report'!D1053</f>
        <v>26010</v>
      </c>
      <c r="E60" s="6">
        <f>'[1]Comprehensive Area Report'!E1053</f>
        <v>255.882511593017</v>
      </c>
    </row>
    <row r="61" spans="1:5" x14ac:dyDescent="0.25">
      <c r="A61" s="7" t="str">
        <f>'[1]Comprehensive Area Report'!A1054</f>
        <v>4115</v>
      </c>
      <c r="B61" s="7" t="str">
        <f>'[1]Comprehensive Area Report'!B1054</f>
        <v>LOCKERS</v>
      </c>
      <c r="C61" s="10" t="str">
        <f>'[1]Comprehensive Area Report'!C1054</f>
        <v>Level 4</v>
      </c>
      <c r="D61" s="10" t="str">
        <f>'[1]Comprehensive Area Report'!D1054</f>
        <v>26010</v>
      </c>
      <c r="E61" s="6">
        <f>'[1]Comprehensive Area Report'!E1054</f>
        <v>98.300472994348794</v>
      </c>
    </row>
    <row r="62" spans="1:5" x14ac:dyDescent="0.25">
      <c r="A62" s="7" t="str">
        <f>'[1]Comprehensive Area Report'!A1055</f>
        <v>4116</v>
      </c>
      <c r="B62" s="7" t="str">
        <f>'[1]Comprehensive Area Report'!B1055</f>
        <v>1 BED</v>
      </c>
      <c r="C62" s="10" t="str">
        <f>'[1]Comprehensive Area Report'!C1055</f>
        <v>Level 4</v>
      </c>
      <c r="D62" s="10" t="str">
        <f>'[1]Comprehensive Area Report'!D1055</f>
        <v>26010</v>
      </c>
      <c r="E62" s="6">
        <f>'[1]Comprehensive Area Report'!E1055</f>
        <v>255.070544550412</v>
      </c>
    </row>
    <row r="63" spans="1:5" x14ac:dyDescent="0.25">
      <c r="A63" s="7" t="str">
        <f>'[1]Comprehensive Area Report'!A1056</f>
        <v>4117</v>
      </c>
      <c r="B63" s="7" t="str">
        <f>'[1]Comprehensive Area Report'!B1056</f>
        <v>MEDICATION</v>
      </c>
      <c r="C63" s="10" t="str">
        <f>'[1]Comprehensive Area Report'!C1056</f>
        <v>Level 4</v>
      </c>
      <c r="D63" s="10" t="str">
        <f>'[1]Comprehensive Area Report'!D1056</f>
        <v>26010</v>
      </c>
      <c r="E63" s="6">
        <f>'[1]Comprehensive Area Report'!E1056</f>
        <v>98.841961839243794</v>
      </c>
    </row>
    <row r="64" spans="1:5" x14ac:dyDescent="0.25">
      <c r="A64" s="7" t="str">
        <f>'[1]Comprehensive Area Report'!A1057</f>
        <v>4118</v>
      </c>
      <c r="B64" s="7" t="str">
        <f>'[1]Comprehensive Area Report'!B1057</f>
        <v>1 BED</v>
      </c>
      <c r="C64" s="10" t="str">
        <f>'[1]Comprehensive Area Report'!C1057</f>
        <v>Level 4</v>
      </c>
      <c r="D64" s="10" t="str">
        <f>'[1]Comprehensive Area Report'!D1057</f>
        <v>26010</v>
      </c>
      <c r="E64" s="6">
        <f>'[1]Comprehensive Area Report'!E1057</f>
        <v>261.50939174454197</v>
      </c>
    </row>
    <row r="65" spans="1:5" x14ac:dyDescent="0.25">
      <c r="A65" s="7" t="str">
        <f>'[1]Comprehensive Area Report'!A1058</f>
        <v>4119</v>
      </c>
      <c r="B65" s="7" t="str">
        <f>'[1]Comprehensive Area Report'!B1058</f>
        <v>SOILED UTILITY</v>
      </c>
      <c r="C65" s="10" t="str">
        <f>'[1]Comprehensive Area Report'!C1058</f>
        <v>Level 4</v>
      </c>
      <c r="D65" s="10" t="str">
        <f>'[1]Comprehensive Area Report'!D1058</f>
        <v>26010</v>
      </c>
      <c r="E65" s="6">
        <f>'[1]Comprehensive Area Report'!E1058</f>
        <v>95.8951709907912</v>
      </c>
    </row>
    <row r="66" spans="1:5" x14ac:dyDescent="0.25">
      <c r="A66" s="7" t="str">
        <f>'[1]Comprehensive Area Report'!A1059</f>
        <v>4120</v>
      </c>
      <c r="B66" s="7" t="str">
        <f>'[1]Comprehensive Area Report'!B1059</f>
        <v>1 BED</v>
      </c>
      <c r="C66" s="10" t="str">
        <f>'[1]Comprehensive Area Report'!C1059</f>
        <v>Level 4</v>
      </c>
      <c r="D66" s="10" t="str">
        <f>'[1]Comprehensive Area Report'!D1059</f>
        <v>26010</v>
      </c>
      <c r="E66" s="6">
        <f>'[1]Comprehensive Area Report'!E1059</f>
        <v>292.10358433487897</v>
      </c>
    </row>
    <row r="67" spans="1:5" x14ac:dyDescent="0.25">
      <c r="A67" s="7" t="str">
        <f>'[1]Comprehensive Area Report'!A1060</f>
        <v>4121</v>
      </c>
      <c r="B67" s="7" t="str">
        <f>'[1]Comprehensive Area Report'!B1060</f>
        <v>INTENSIVIST</v>
      </c>
      <c r="C67" s="10" t="str">
        <f>'[1]Comprehensive Area Report'!C1060</f>
        <v>Level 4</v>
      </c>
      <c r="D67" s="10" t="str">
        <f>'[1]Comprehensive Area Report'!D1060</f>
        <v>26010</v>
      </c>
      <c r="E67" s="6">
        <f>'[1]Comprehensive Area Report'!E1060</f>
        <v>180.95074777460201</v>
      </c>
    </row>
    <row r="68" spans="1:5" x14ac:dyDescent="0.25">
      <c r="A68" s="7" t="str">
        <f>'[1]Comprehensive Area Report'!A1061</f>
        <v>4123</v>
      </c>
      <c r="B68" s="7" t="str">
        <f>'[1]Comprehensive Area Report'!B1061</f>
        <v>OFFICE</v>
      </c>
      <c r="C68" s="10" t="str">
        <f>'[1]Comprehensive Area Report'!C1061</f>
        <v>Level 4</v>
      </c>
      <c r="D68" s="10" t="str">
        <f>'[1]Comprehensive Area Report'!D1061</f>
        <v>26010</v>
      </c>
      <c r="E68" s="6">
        <f>'[1]Comprehensive Area Report'!E1061</f>
        <v>154.9682515291</v>
      </c>
    </row>
    <row r="69" spans="1:5" x14ac:dyDescent="0.25">
      <c r="A69" s="7" t="str">
        <f>'[1]Comprehensive Area Report'!A1062</f>
        <v>4125</v>
      </c>
      <c r="B69" s="7" t="str">
        <f>'[1]Comprehensive Area Report'!B1062</f>
        <v>OFFICE</v>
      </c>
      <c r="C69" s="10" t="str">
        <f>'[1]Comprehensive Area Report'!C1062</f>
        <v>Level 4</v>
      </c>
      <c r="D69" s="10" t="str">
        <f>'[1]Comprehensive Area Report'!D1062</f>
        <v>26010</v>
      </c>
      <c r="E69" s="6">
        <f>'[1]Comprehensive Area Report'!E1062</f>
        <v>122.531665566661</v>
      </c>
    </row>
    <row r="70" spans="1:5" x14ac:dyDescent="0.25">
      <c r="A70" s="7" t="str">
        <f>'[1]Comprehensive Area Report'!A1063</f>
        <v>4130</v>
      </c>
      <c r="B70" s="7" t="str">
        <f>'[1]Comprehensive Area Report'!B1063</f>
        <v>1 BED - ISOL</v>
      </c>
      <c r="C70" s="10" t="str">
        <f>'[1]Comprehensive Area Report'!C1063</f>
        <v>Level 4</v>
      </c>
      <c r="D70" s="10" t="str">
        <f>'[1]Comprehensive Area Report'!D1063</f>
        <v>26010</v>
      </c>
      <c r="E70" s="6">
        <f>'[1]Comprehensive Area Report'!E1063</f>
        <v>236.490371235293</v>
      </c>
    </row>
    <row r="71" spans="1:5" x14ac:dyDescent="0.25">
      <c r="A71" s="7" t="str">
        <f>'[1]Comprehensive Area Report'!A1064</f>
        <v>4131</v>
      </c>
      <c r="B71" s="7" t="str">
        <f>'[1]Comprehensive Area Report'!B1064</f>
        <v>SHOWER</v>
      </c>
      <c r="C71" s="10" t="str">
        <f>'[1]Comprehensive Area Report'!C1064</f>
        <v>Level 4</v>
      </c>
      <c r="D71" s="10" t="str">
        <f>'[1]Comprehensive Area Report'!D1064</f>
        <v>26010</v>
      </c>
      <c r="E71" s="6">
        <f>'[1]Comprehensive Area Report'!E1064</f>
        <v>51.911909415318902</v>
      </c>
    </row>
    <row r="72" spans="1:5" x14ac:dyDescent="0.25">
      <c r="A72" s="7" t="str">
        <f>'[1]Comprehensive Area Report'!A1065</f>
        <v>4131A</v>
      </c>
      <c r="B72" s="7" t="str">
        <f>'[1]Comprehensive Area Report'!B1065</f>
        <v>TOILET - STAFF</v>
      </c>
      <c r="C72" s="10" t="str">
        <f>'[1]Comprehensive Area Report'!C1065</f>
        <v>Level 4</v>
      </c>
      <c r="D72" s="10" t="str">
        <f>'[1]Comprehensive Area Report'!D1065</f>
        <v>26010</v>
      </c>
      <c r="E72" s="6">
        <f>'[1]Comprehensive Area Report'!E1065</f>
        <v>28.882892468185599</v>
      </c>
    </row>
    <row r="73" spans="1:5" x14ac:dyDescent="0.25">
      <c r="A73" s="7" t="str">
        <f>'[1]Comprehensive Area Report'!A1066</f>
        <v>4132</v>
      </c>
      <c r="B73" s="7" t="str">
        <f>'[1]Comprehensive Area Report'!B1066</f>
        <v>1 BED</v>
      </c>
      <c r="C73" s="10" t="str">
        <f>'[1]Comprehensive Area Report'!C1066</f>
        <v>Level 4</v>
      </c>
      <c r="D73" s="10" t="str">
        <f>'[1]Comprehensive Area Report'!D1066</f>
        <v>26010</v>
      </c>
      <c r="E73" s="6">
        <f>'[1]Comprehensive Area Report'!E1066</f>
        <v>208.91478654667799</v>
      </c>
    </row>
    <row r="74" spans="1:5" x14ac:dyDescent="0.25">
      <c r="A74" s="7" t="str">
        <f>'[1]Comprehensive Area Report'!A1067</f>
        <v>4133</v>
      </c>
      <c r="B74" s="7" t="str">
        <f>'[1]Comprehensive Area Report'!B1067</f>
        <v>JANITOR</v>
      </c>
      <c r="C74" s="10" t="str">
        <f>'[1]Comprehensive Area Report'!C1067</f>
        <v>Level 4</v>
      </c>
      <c r="D74" s="10" t="str">
        <f>'[1]Comprehensive Area Report'!D1067</f>
        <v>28460</v>
      </c>
      <c r="E74" s="6">
        <f>'[1]Comprehensive Area Report'!E1067</f>
        <v>47.694829172816299</v>
      </c>
    </row>
    <row r="75" spans="1:5" x14ac:dyDescent="0.25">
      <c r="A75" s="7" t="str">
        <f>'[1]Comprehensive Area Report'!A1068</f>
        <v>4134</v>
      </c>
      <c r="B75" s="7" t="str">
        <f>'[1]Comprehensive Area Report'!B1068</f>
        <v>1 BED</v>
      </c>
      <c r="C75" s="10" t="str">
        <f>'[1]Comprehensive Area Report'!C1068</f>
        <v>Level 4</v>
      </c>
      <c r="D75" s="10" t="str">
        <f>'[1]Comprehensive Area Report'!D1068</f>
        <v>26010</v>
      </c>
      <c r="E75" s="6">
        <f>'[1]Comprehensive Area Report'!E1068</f>
        <v>209.13138121350599</v>
      </c>
    </row>
    <row r="76" spans="1:5" x14ac:dyDescent="0.25">
      <c r="A76" s="7" t="str">
        <f>'[1]Comprehensive Area Report'!A1069</f>
        <v>4135</v>
      </c>
      <c r="B76" s="7" t="str">
        <f>'[1]Comprehensive Area Report'!B1069</f>
        <v>CLEAN UTILITY</v>
      </c>
      <c r="C76" s="10" t="str">
        <f>'[1]Comprehensive Area Report'!C1069</f>
        <v>Level 4</v>
      </c>
      <c r="D76" s="10" t="str">
        <f>'[1]Comprehensive Area Report'!D1069</f>
        <v>26010</v>
      </c>
      <c r="E76" s="6">
        <f>'[1]Comprehensive Area Report'!E1069</f>
        <v>117.13630984858401</v>
      </c>
    </row>
    <row r="77" spans="1:5" x14ac:dyDescent="0.25">
      <c r="A77" s="7" t="str">
        <f>'[1]Comprehensive Area Report'!A1070</f>
        <v>4136</v>
      </c>
      <c r="B77" s="7" t="str">
        <f>'[1]Comprehensive Area Report'!B1070</f>
        <v>1 BED</v>
      </c>
      <c r="C77" s="10" t="str">
        <f>'[1]Comprehensive Area Report'!C1070</f>
        <v>Level 4</v>
      </c>
      <c r="D77" s="10" t="str">
        <f>'[1]Comprehensive Area Report'!D1070</f>
        <v>26010</v>
      </c>
      <c r="E77" s="6">
        <f>'[1]Comprehensive Area Report'!E1070</f>
        <v>209.13138121350701</v>
      </c>
    </row>
    <row r="78" spans="1:5" x14ac:dyDescent="0.25">
      <c r="A78" s="7" t="str">
        <f>'[1]Comprehensive Area Report'!A1071</f>
        <v>4137</v>
      </c>
      <c r="B78" s="7" t="str">
        <f>'[1]Comprehensive Area Report'!B1071</f>
        <v>CONFERENCE</v>
      </c>
      <c r="C78" s="10" t="str">
        <f>'[1]Comprehensive Area Report'!C1071</f>
        <v>Level 4</v>
      </c>
      <c r="D78" s="10" t="str">
        <f>'[1]Comprehensive Area Report'!D1071</f>
        <v>26010</v>
      </c>
      <c r="E78" s="6">
        <f>'[1]Comprehensive Area Report'!E1071</f>
        <v>142.73112708313499</v>
      </c>
    </row>
    <row r="79" spans="1:5" x14ac:dyDescent="0.25">
      <c r="A79" s="7" t="str">
        <f>'[1]Comprehensive Area Report'!A1072</f>
        <v>4138</v>
      </c>
      <c r="B79" s="7" t="str">
        <f>'[1]Comprehensive Area Report'!B1072</f>
        <v>1 BED</v>
      </c>
      <c r="C79" s="10" t="str">
        <f>'[1]Comprehensive Area Report'!C1072</f>
        <v>Level 4</v>
      </c>
      <c r="D79" s="10" t="str">
        <f>'[1]Comprehensive Area Report'!D1072</f>
        <v>26010</v>
      </c>
      <c r="E79" s="6">
        <f>'[1]Comprehensive Area Report'!E1072</f>
        <v>209.01109691698699</v>
      </c>
    </row>
    <row r="80" spans="1:5" x14ac:dyDescent="0.25">
      <c r="A80" s="7" t="str">
        <f>'[1]Comprehensive Area Report'!A1073</f>
        <v>4139</v>
      </c>
      <c r="B80" s="7" t="str">
        <f>'[1]Comprehensive Area Report'!B1073</f>
        <v>PANTRY</v>
      </c>
      <c r="C80" s="10" t="str">
        <f>'[1]Comprehensive Area Report'!C1073</f>
        <v>Level 4</v>
      </c>
      <c r="D80" s="10" t="str">
        <f>'[1]Comprehensive Area Report'!D1073</f>
        <v>26010</v>
      </c>
      <c r="E80" s="6">
        <f>'[1]Comprehensive Area Report'!E1073</f>
        <v>84.7871973263196</v>
      </c>
    </row>
    <row r="81" spans="1:5" x14ac:dyDescent="0.25">
      <c r="A81" s="7" t="str">
        <f>'[1]Comprehensive Area Report'!A1074</f>
        <v>4139A</v>
      </c>
      <c r="B81" s="7" t="str">
        <f>'[1]Comprehensive Area Report'!B1074</f>
        <v>STORAGE</v>
      </c>
      <c r="C81" s="10" t="str">
        <f>'[1]Comprehensive Area Report'!C1074</f>
        <v>Level 4</v>
      </c>
      <c r="D81" s="10" t="str">
        <f>'[1]Comprehensive Area Report'!D1074</f>
        <v>26010</v>
      </c>
      <c r="E81" s="6">
        <f>'[1]Comprehensive Area Report'!E1074</f>
        <v>53.999109661028001</v>
      </c>
    </row>
    <row r="82" spans="1:5" x14ac:dyDescent="0.25">
      <c r="A82" s="7" t="str">
        <f>'[1]Comprehensive Area Report'!A1075</f>
        <v>4140</v>
      </c>
      <c r="B82" s="7" t="str">
        <f>'[1]Comprehensive Area Report'!B1075</f>
        <v>1 BED</v>
      </c>
      <c r="C82" s="10" t="str">
        <f>'[1]Comprehensive Area Report'!C1075</f>
        <v>Level 4</v>
      </c>
      <c r="D82" s="10" t="str">
        <f>'[1]Comprehensive Area Report'!D1075</f>
        <v>26010</v>
      </c>
      <c r="E82" s="6">
        <f>'[1]Comprehensive Area Report'!E1075</f>
        <v>209.00506094625999</v>
      </c>
    </row>
    <row r="83" spans="1:5" x14ac:dyDescent="0.25">
      <c r="A83" s="7" t="str">
        <f>'[1]Comprehensive Area Report'!A1076</f>
        <v>4141</v>
      </c>
      <c r="B83" s="7" t="str">
        <f>'[1]Comprehensive Area Report'!B1076</f>
        <v>SOILED UTILITY</v>
      </c>
      <c r="C83" s="10" t="str">
        <f>'[1]Comprehensive Area Report'!C1076</f>
        <v>Level 4</v>
      </c>
      <c r="D83" s="10" t="str">
        <f>'[1]Comprehensive Area Report'!D1076</f>
        <v>26010</v>
      </c>
      <c r="E83" s="6">
        <f>'[1]Comprehensive Area Report'!E1076</f>
        <v>111.00712416208501</v>
      </c>
    </row>
    <row r="84" spans="1:5" x14ac:dyDescent="0.25">
      <c r="A84" s="7" t="str">
        <f>'[1]Comprehensive Area Report'!A1077</f>
        <v>4141A</v>
      </c>
      <c r="B84" s="7" t="str">
        <f>'[1]Comprehensive Area Report'!B1077</f>
        <v>JANITOR</v>
      </c>
      <c r="C84" s="10" t="str">
        <f>'[1]Comprehensive Area Report'!C1077</f>
        <v>Level 4</v>
      </c>
      <c r="D84" s="10" t="str">
        <f>'[1]Comprehensive Area Report'!D1077</f>
        <v>28460</v>
      </c>
      <c r="E84" s="6">
        <f>'[1]Comprehensive Area Report'!E1077</f>
        <v>34.057467277742703</v>
      </c>
    </row>
    <row r="85" spans="1:5" x14ac:dyDescent="0.25">
      <c r="A85" s="7" t="str">
        <f>'[1]Comprehensive Area Report'!A1078</f>
        <v>4141B</v>
      </c>
      <c r="B85" s="7" t="str">
        <f>'[1]Comprehensive Area Report'!B1078</f>
        <v>MEDICATION</v>
      </c>
      <c r="C85" s="10" t="str">
        <f>'[1]Comprehensive Area Report'!C1078</f>
        <v>Level 4</v>
      </c>
      <c r="D85" s="10" t="str">
        <f>'[1]Comprehensive Area Report'!D1078</f>
        <v>26010</v>
      </c>
      <c r="E85" s="6">
        <f>'[1]Comprehensive Area Report'!E1078</f>
        <v>84.3574617488283</v>
      </c>
    </row>
    <row r="86" spans="1:5" x14ac:dyDescent="0.25">
      <c r="A86" s="7" t="str">
        <f>'[1]Comprehensive Area Report'!A1079</f>
        <v>4142</v>
      </c>
      <c r="B86" s="7" t="str">
        <f>'[1]Comprehensive Area Report'!B1079</f>
        <v>1 BED</v>
      </c>
      <c r="C86" s="10" t="str">
        <f>'[1]Comprehensive Area Report'!C1079</f>
        <v>Level 4</v>
      </c>
      <c r="D86" s="10" t="str">
        <f>'[1]Comprehensive Area Report'!D1079</f>
        <v>26010</v>
      </c>
      <c r="E86" s="6">
        <f>'[1]Comprehensive Area Report'!E1079</f>
        <v>208.858435342691</v>
      </c>
    </row>
    <row r="87" spans="1:5" x14ac:dyDescent="0.25">
      <c r="A87" s="7" t="str">
        <f>'[1]Comprehensive Area Report'!A1080</f>
        <v>4143</v>
      </c>
      <c r="B87" s="7" t="str">
        <f>'[1]Comprehensive Area Report'!B1080</f>
        <v>LOCKERS</v>
      </c>
      <c r="C87" s="10" t="str">
        <f>'[1]Comprehensive Area Report'!C1080</f>
        <v>Level 4</v>
      </c>
      <c r="D87" s="10" t="str">
        <f>'[1]Comprehensive Area Report'!D1080</f>
        <v>26010</v>
      </c>
      <c r="E87" s="6">
        <f>'[1]Comprehensive Area Report'!E1080</f>
        <v>83.890744011615396</v>
      </c>
    </row>
    <row r="88" spans="1:5" x14ac:dyDescent="0.25">
      <c r="A88" s="7" t="str">
        <f>'[1]Comprehensive Area Report'!A1081</f>
        <v>4144</v>
      </c>
      <c r="B88" s="7" t="str">
        <f>'[1]Comprehensive Area Report'!B1081</f>
        <v>1 BED</v>
      </c>
      <c r="C88" s="10" t="str">
        <f>'[1]Comprehensive Area Report'!C1081</f>
        <v>Level 4</v>
      </c>
      <c r="D88" s="10" t="str">
        <f>'[1]Comprehensive Area Report'!D1081</f>
        <v>26010</v>
      </c>
      <c r="E88" s="6">
        <f>'[1]Comprehensive Area Report'!E1081</f>
        <v>209.012875488796</v>
      </c>
    </row>
    <row r="89" spans="1:5" x14ac:dyDescent="0.25">
      <c r="A89" s="7" t="str">
        <f>'[1]Comprehensive Area Report'!A1082</f>
        <v>4145</v>
      </c>
      <c r="B89" s="7" t="str">
        <f>'[1]Comprehensive Area Report'!B1082</f>
        <v>TOILET - STAFF</v>
      </c>
      <c r="C89" s="10" t="str">
        <f>'[1]Comprehensive Area Report'!C1082</f>
        <v>Level 4</v>
      </c>
      <c r="D89" s="10" t="str">
        <f>'[1]Comprehensive Area Report'!D1082</f>
        <v>26010</v>
      </c>
      <c r="E89" s="6">
        <f>'[1]Comprehensive Area Report'!E1082</f>
        <v>25.783275468492</v>
      </c>
    </row>
    <row r="90" spans="1:5" x14ac:dyDescent="0.25">
      <c r="A90" s="7" t="str">
        <f>'[1]Comprehensive Area Report'!A1083</f>
        <v>4146</v>
      </c>
      <c r="B90" s="7" t="str">
        <f>'[1]Comprehensive Area Report'!B1083</f>
        <v>1 BED</v>
      </c>
      <c r="C90" s="10" t="str">
        <f>'[1]Comprehensive Area Report'!C1083</f>
        <v>Level 4</v>
      </c>
      <c r="D90" s="10" t="str">
        <f>'[1]Comprehensive Area Report'!D1083</f>
        <v>26010</v>
      </c>
      <c r="E90" s="6">
        <f>'[1]Comprehensive Area Report'!E1083</f>
        <v>209.012875488796</v>
      </c>
    </row>
    <row r="91" spans="1:5" x14ac:dyDescent="0.25">
      <c r="A91" s="7" t="str">
        <f>'[1]Comprehensive Area Report'!A1084</f>
        <v>4147</v>
      </c>
      <c r="B91" s="7" t="str">
        <f>'[1]Comprehensive Area Report'!B1084</f>
        <v>CLEAN UTILITY</v>
      </c>
      <c r="C91" s="10" t="str">
        <f>'[1]Comprehensive Area Report'!C1084</f>
        <v>Level 4</v>
      </c>
      <c r="D91" s="10" t="str">
        <f>'[1]Comprehensive Area Report'!D1084</f>
        <v>26010</v>
      </c>
      <c r="E91" s="6">
        <f>'[1]Comprehensive Area Report'!E1084</f>
        <v>125.44021075635401</v>
      </c>
    </row>
    <row r="92" spans="1:5" x14ac:dyDescent="0.25">
      <c r="A92" s="7" t="str">
        <f>'[1]Comprehensive Area Report'!A1085</f>
        <v>4148</v>
      </c>
      <c r="B92" s="7" t="str">
        <f>'[1]Comprehensive Area Report'!B1085</f>
        <v>1 BED</v>
      </c>
      <c r="C92" s="10" t="str">
        <f>'[1]Comprehensive Area Report'!C1085</f>
        <v>Level 4</v>
      </c>
      <c r="D92" s="10" t="str">
        <f>'[1]Comprehensive Area Report'!D1085</f>
        <v>26010</v>
      </c>
      <c r="E92" s="6">
        <f>'[1]Comprehensive Area Report'!E1085</f>
        <v>209.01291266353201</v>
      </c>
    </row>
    <row r="93" spans="1:5" x14ac:dyDescent="0.25">
      <c r="A93" s="7" t="str">
        <f>'[1]Comprehensive Area Report'!A1086</f>
        <v>4150</v>
      </c>
      <c r="B93" s="7" t="str">
        <f>'[1]Comprehensive Area Report'!B1086</f>
        <v>1 BED</v>
      </c>
      <c r="C93" s="10" t="str">
        <f>'[1]Comprehensive Area Report'!C1086</f>
        <v>Level 4</v>
      </c>
      <c r="D93" s="10" t="str">
        <f>'[1]Comprehensive Area Report'!D1086</f>
        <v>26010</v>
      </c>
      <c r="E93" s="6">
        <f>'[1]Comprehensive Area Report'!E1086</f>
        <v>208.90890427647099</v>
      </c>
    </row>
    <row r="94" spans="1:5" x14ac:dyDescent="0.25">
      <c r="A94" s="7" t="str">
        <f>'[1]Comprehensive Area Report'!A1087</f>
        <v>4151</v>
      </c>
      <c r="B94" s="7" t="str">
        <f>'[1]Comprehensive Area Report'!B1087</f>
        <v>SHOWER</v>
      </c>
      <c r="C94" s="10" t="str">
        <f>'[1]Comprehensive Area Report'!C1087</f>
        <v>Level 4</v>
      </c>
      <c r="D94" s="10" t="str">
        <f>'[1]Comprehensive Area Report'!D1087</f>
        <v>26010</v>
      </c>
      <c r="E94" s="6">
        <f>'[1]Comprehensive Area Report'!E1087</f>
        <v>37.389300104262702</v>
      </c>
    </row>
    <row r="95" spans="1:5" x14ac:dyDescent="0.25">
      <c r="A95" s="7" t="str">
        <f>'[1]Comprehensive Area Report'!A1088</f>
        <v>4151A</v>
      </c>
      <c r="B95" s="7" t="str">
        <f>'[1]Comprehensive Area Report'!B1088</f>
        <v>TOILET - STAFF</v>
      </c>
      <c r="C95" s="10" t="str">
        <f>'[1]Comprehensive Area Report'!C1088</f>
        <v>Level 4</v>
      </c>
      <c r="D95" s="10" t="str">
        <f>'[1]Comprehensive Area Report'!D1088</f>
        <v>26010</v>
      </c>
      <c r="E95" s="6">
        <f>'[1]Comprehensive Area Report'!E1088</f>
        <v>36.016830922321198</v>
      </c>
    </row>
    <row r="96" spans="1:5" x14ac:dyDescent="0.25">
      <c r="A96" s="7" t="str">
        <f>'[1]Comprehensive Area Report'!A1089</f>
        <v>4151B</v>
      </c>
      <c r="B96" s="7" t="str">
        <f>'[1]Comprehensive Area Report'!B1089</f>
        <v>STORAGE</v>
      </c>
      <c r="C96" s="10" t="str">
        <f>'[1]Comprehensive Area Report'!C1089</f>
        <v>Level 4</v>
      </c>
      <c r="D96" s="10" t="str">
        <f>'[1]Comprehensive Area Report'!D1089</f>
        <v>26010</v>
      </c>
      <c r="E96" s="6">
        <f>'[1]Comprehensive Area Report'!E1089</f>
        <v>47.6053876396386</v>
      </c>
    </row>
    <row r="97" spans="1:5" x14ac:dyDescent="0.25">
      <c r="A97" s="7" t="str">
        <f>'[1]Comprehensive Area Report'!A1090</f>
        <v>4152</v>
      </c>
      <c r="B97" s="7" t="str">
        <f>'[1]Comprehensive Area Report'!B1090</f>
        <v>1 BED</v>
      </c>
      <c r="C97" s="10" t="str">
        <f>'[1]Comprehensive Area Report'!C1090</f>
        <v>Level 4</v>
      </c>
      <c r="D97" s="10" t="str">
        <f>'[1]Comprehensive Area Report'!D1090</f>
        <v>26010</v>
      </c>
      <c r="E97" s="6">
        <f>'[1]Comprehensive Area Report'!E1090</f>
        <v>219.580668611086</v>
      </c>
    </row>
    <row r="98" spans="1:5" x14ac:dyDescent="0.25">
      <c r="A98" s="7" t="str">
        <f>'[1]Comprehensive Area Report'!A1091</f>
        <v>4153</v>
      </c>
      <c r="B98" s="7" t="str">
        <f>'[1]Comprehensive Area Report'!B1091</f>
        <v>STORAGE</v>
      </c>
      <c r="C98" s="10" t="str">
        <f>'[1]Comprehensive Area Report'!C1091</f>
        <v>Level 4</v>
      </c>
      <c r="D98" s="10" t="str">
        <f>'[1]Comprehensive Area Report'!D1091</f>
        <v>27720</v>
      </c>
      <c r="E98" s="6">
        <f>'[1]Comprehensive Area Report'!E1091</f>
        <v>57.885404969475502</v>
      </c>
    </row>
    <row r="99" spans="1:5" x14ac:dyDescent="0.25">
      <c r="A99" s="7" t="str">
        <f>'[1]Comprehensive Area Report'!A1092</f>
        <v>4154</v>
      </c>
      <c r="B99" s="7" t="str">
        <f>'[1]Comprehensive Area Report'!B1092</f>
        <v>ICU 4</v>
      </c>
      <c r="C99" s="10" t="str">
        <f>'[1]Comprehensive Area Report'!C1092</f>
        <v>Level 4</v>
      </c>
      <c r="D99" s="10" t="str">
        <f>'[1]Comprehensive Area Report'!D1092</f>
        <v>26010</v>
      </c>
      <c r="E99" s="6">
        <f>'[1]Comprehensive Area Report'!E1092</f>
        <v>224.22215348980501</v>
      </c>
    </row>
    <row r="100" spans="1:5" x14ac:dyDescent="0.25">
      <c r="A100" s="7" t="str">
        <f>'[1]Comprehensive Area Report'!A1093</f>
        <v>4155</v>
      </c>
      <c r="B100" s="7" t="str">
        <f>'[1]Comprehensive Area Report'!B1093</f>
        <v>ICU 5</v>
      </c>
      <c r="C100" s="10" t="str">
        <f>'[1]Comprehensive Area Report'!C1093</f>
        <v>Level 4</v>
      </c>
      <c r="D100" s="10" t="str">
        <f>'[1]Comprehensive Area Report'!D1093</f>
        <v>26010</v>
      </c>
      <c r="E100" s="6">
        <f>'[1]Comprehensive Area Report'!E1093</f>
        <v>228.431558110624</v>
      </c>
    </row>
    <row r="101" spans="1:5" x14ac:dyDescent="0.25">
      <c r="A101" s="7" t="str">
        <f>'[1]Comprehensive Area Report'!A1094</f>
        <v>4156</v>
      </c>
      <c r="B101" s="7" t="str">
        <f>'[1]Comprehensive Area Report'!B1094</f>
        <v>CORRIDOR</v>
      </c>
      <c r="C101" s="10" t="str">
        <f>'[1]Comprehensive Area Report'!C1094</f>
        <v>Level 4</v>
      </c>
      <c r="D101" s="10" t="str">
        <f>'[1]Comprehensive Area Report'!D1094</f>
        <v>26010</v>
      </c>
      <c r="E101" s="6">
        <f>'[1]Comprehensive Area Report'!E1094</f>
        <v>1324.49660233699</v>
      </c>
    </row>
    <row r="102" spans="1:5" x14ac:dyDescent="0.25">
      <c r="A102" s="7" t="str">
        <f>'[1]Comprehensive Area Report'!A1095</f>
        <v>4160</v>
      </c>
      <c r="B102" s="7" t="str">
        <f>'[1]Comprehensive Area Report'!B1095</f>
        <v>1 BED</v>
      </c>
      <c r="C102" s="10" t="str">
        <f>'[1]Comprehensive Area Report'!C1095</f>
        <v>Level 4</v>
      </c>
      <c r="D102" s="10" t="str">
        <f>'[1]Comprehensive Area Report'!D1095</f>
        <v>26010</v>
      </c>
      <c r="E102" s="6">
        <f>'[1]Comprehensive Area Report'!E1095</f>
        <v>266.168909419942</v>
      </c>
    </row>
    <row r="103" spans="1:5" x14ac:dyDescent="0.25">
      <c r="A103" s="7" t="str">
        <f>'[1]Comprehensive Area Report'!A1096</f>
        <v>4161</v>
      </c>
      <c r="B103" s="7" t="str">
        <f>'[1]Comprehensive Area Report'!B1096</f>
        <v>CONFERENCE / WORK</v>
      </c>
      <c r="C103" s="10" t="str">
        <f>'[1]Comprehensive Area Report'!C1096</f>
        <v>Level 4</v>
      </c>
      <c r="D103" s="10" t="str">
        <f>'[1]Comprehensive Area Report'!D1096</f>
        <v>26010</v>
      </c>
      <c r="E103" s="6">
        <f>'[1]Comprehensive Area Report'!E1096</f>
        <v>149.15927262509101</v>
      </c>
    </row>
    <row r="104" spans="1:5" x14ac:dyDescent="0.25">
      <c r="A104" s="7" t="str">
        <f>'[1]Comprehensive Area Report'!A1097</f>
        <v>4162</v>
      </c>
      <c r="B104" s="7" t="str">
        <f>'[1]Comprehensive Area Report'!B1097</f>
        <v>1 BED</v>
      </c>
      <c r="C104" s="10" t="str">
        <f>'[1]Comprehensive Area Report'!C1097</f>
        <v>Level 4</v>
      </c>
      <c r="D104" s="10" t="str">
        <f>'[1]Comprehensive Area Report'!D1097</f>
        <v>26010</v>
      </c>
      <c r="E104" s="6">
        <f>'[1]Comprehensive Area Report'!E1097</f>
        <v>207.874201067218</v>
      </c>
    </row>
    <row r="105" spans="1:5" x14ac:dyDescent="0.25">
      <c r="A105" s="7" t="str">
        <f>'[1]Comprehensive Area Report'!A1098</f>
        <v>4163</v>
      </c>
      <c r="B105" s="7" t="str">
        <f>'[1]Comprehensive Area Report'!B1098</f>
        <v>CLEAN UTILITY</v>
      </c>
      <c r="C105" s="10" t="str">
        <f>'[1]Comprehensive Area Report'!C1098</f>
        <v>Level 4</v>
      </c>
      <c r="D105" s="10" t="str">
        <f>'[1]Comprehensive Area Report'!D1098</f>
        <v>26010</v>
      </c>
      <c r="E105" s="6">
        <f>'[1]Comprehensive Area Report'!E1098</f>
        <v>102.773482839221</v>
      </c>
    </row>
    <row r="106" spans="1:5" x14ac:dyDescent="0.25">
      <c r="A106" s="7" t="str">
        <f>'[1]Comprehensive Area Report'!A1099</f>
        <v>4164</v>
      </c>
      <c r="B106" s="7" t="str">
        <f>'[1]Comprehensive Area Report'!B1099</f>
        <v>1 BED</v>
      </c>
      <c r="C106" s="10" t="str">
        <f>'[1]Comprehensive Area Report'!C1099</f>
        <v>Level 4</v>
      </c>
      <c r="D106" s="10" t="str">
        <f>'[1]Comprehensive Area Report'!D1099</f>
        <v>26010</v>
      </c>
      <c r="E106" s="6">
        <f>'[1]Comprehensive Area Report'!E1099</f>
        <v>211.94178105608901</v>
      </c>
    </row>
    <row r="107" spans="1:5" x14ac:dyDescent="0.25">
      <c r="A107" s="7" t="str">
        <f>'[1]Comprehensive Area Report'!A1100</f>
        <v>4165</v>
      </c>
      <c r="B107" s="7" t="str">
        <f>'[1]Comprehensive Area Report'!B1100</f>
        <v>WAITING</v>
      </c>
      <c r="C107" s="10" t="str">
        <f>'[1]Comprehensive Area Report'!C1100</f>
        <v>Level 4</v>
      </c>
      <c r="D107" s="10" t="str">
        <f>'[1]Comprehensive Area Report'!D1100</f>
        <v>26010</v>
      </c>
      <c r="E107" s="6">
        <f>'[1]Comprehensive Area Report'!E1100</f>
        <v>828.72705968026503</v>
      </c>
    </row>
    <row r="108" spans="1:5" x14ac:dyDescent="0.25">
      <c r="A108" s="7" t="str">
        <f>'[1]Comprehensive Area Report'!A1101</f>
        <v>4166</v>
      </c>
      <c r="B108" s="7" t="str">
        <f>'[1]Comprehensive Area Report'!B1101</f>
        <v>1 BED</v>
      </c>
      <c r="C108" s="10" t="str">
        <f>'[1]Comprehensive Area Report'!C1101</f>
        <v>Level 4</v>
      </c>
      <c r="D108" s="10" t="str">
        <f>'[1]Comprehensive Area Report'!D1101</f>
        <v>26010</v>
      </c>
      <c r="E108" s="6">
        <f>'[1]Comprehensive Area Report'!E1101</f>
        <v>211.94180808728601</v>
      </c>
    </row>
    <row r="109" spans="1:5" x14ac:dyDescent="0.25">
      <c r="A109" s="7" t="str">
        <f>'[1]Comprehensive Area Report'!A1102</f>
        <v>4167</v>
      </c>
      <c r="B109" s="7" t="str">
        <f>'[1]Comprehensive Area Report'!B1102</f>
        <v>SOILED UTILITY</v>
      </c>
      <c r="C109" s="10" t="str">
        <f>'[1]Comprehensive Area Report'!C1102</f>
        <v>Level 4</v>
      </c>
      <c r="D109" s="10" t="str">
        <f>'[1]Comprehensive Area Report'!D1102</f>
        <v>26010</v>
      </c>
      <c r="E109" s="6">
        <f>'[1]Comprehensive Area Report'!E1102</f>
        <v>88.711756223804301</v>
      </c>
    </row>
    <row r="110" spans="1:5" x14ac:dyDescent="0.25">
      <c r="A110" s="7" t="str">
        <f>'[1]Comprehensive Area Report'!A1103</f>
        <v>4168</v>
      </c>
      <c r="B110" s="7" t="str">
        <f>'[1]Comprehensive Area Report'!B1103</f>
        <v>1 BED</v>
      </c>
      <c r="C110" s="10" t="str">
        <f>'[1]Comprehensive Area Report'!C1103</f>
        <v>Level 4</v>
      </c>
      <c r="D110" s="10" t="str">
        <f>'[1]Comprehensive Area Report'!D1103</f>
        <v>26010</v>
      </c>
      <c r="E110" s="6">
        <f>'[1]Comprehensive Area Report'!E1103</f>
        <v>212.12683887906101</v>
      </c>
    </row>
    <row r="111" spans="1:5" x14ac:dyDescent="0.25">
      <c r="A111" s="7" t="str">
        <f>'[1]Comprehensive Area Report'!A1104</f>
        <v>4169</v>
      </c>
      <c r="B111" s="7" t="str">
        <f>'[1]Comprehensive Area Report'!B1104</f>
        <v>MEDICATION</v>
      </c>
      <c r="C111" s="10" t="str">
        <f>'[1]Comprehensive Area Report'!C1104</f>
        <v>Level 4</v>
      </c>
      <c r="D111" s="10" t="str">
        <f>'[1]Comprehensive Area Report'!D1104</f>
        <v>26010</v>
      </c>
      <c r="E111" s="6">
        <f>'[1]Comprehensive Area Report'!E1104</f>
        <v>77.214264734432803</v>
      </c>
    </row>
    <row r="112" spans="1:5" x14ac:dyDescent="0.25">
      <c r="A112" s="7" t="str">
        <f>'[1]Comprehensive Area Report'!A1105</f>
        <v>4170</v>
      </c>
      <c r="B112" s="7" t="str">
        <f>'[1]Comprehensive Area Report'!B1105</f>
        <v>1 BED</v>
      </c>
      <c r="C112" s="10" t="str">
        <f>'[1]Comprehensive Area Report'!C1105</f>
        <v>Level 4</v>
      </c>
      <c r="D112" s="10" t="str">
        <f>'[1]Comprehensive Area Report'!D1105</f>
        <v>26010</v>
      </c>
      <c r="E112" s="6">
        <f>'[1]Comprehensive Area Report'!E1105</f>
        <v>211.75669408655099</v>
      </c>
    </row>
    <row r="113" spans="1:5" x14ac:dyDescent="0.25">
      <c r="A113" s="7" t="str">
        <f>'[1]Comprehensive Area Report'!A1106</f>
        <v>4171</v>
      </c>
      <c r="B113" s="7" t="str">
        <f>'[1]Comprehensive Area Report'!B1106</f>
        <v>JANITOR</v>
      </c>
      <c r="C113" s="10" t="str">
        <f>'[1]Comprehensive Area Report'!C1106</f>
        <v>Level 4</v>
      </c>
      <c r="D113" s="10" t="str">
        <f>'[1]Comprehensive Area Report'!D1106</f>
        <v>28460</v>
      </c>
      <c r="E113" s="6">
        <f>'[1]Comprehensive Area Report'!E1106</f>
        <v>75.909660197192395</v>
      </c>
    </row>
    <row r="114" spans="1:5" x14ac:dyDescent="0.25">
      <c r="A114" s="7" t="str">
        <f>'[1]Comprehensive Area Report'!A1107</f>
        <v>4171A</v>
      </c>
      <c r="B114" s="7" t="str">
        <f>'[1]Comprehensive Area Report'!B1107</f>
        <v>LOCKERS</v>
      </c>
      <c r="C114" s="10" t="str">
        <f>'[1]Comprehensive Area Report'!C1107</f>
        <v>Level 4</v>
      </c>
      <c r="D114" s="10" t="str">
        <f>'[1]Comprehensive Area Report'!D1107</f>
        <v>26010</v>
      </c>
      <c r="E114" s="6">
        <f>'[1]Comprehensive Area Report'!E1107</f>
        <v>25.7509419362408</v>
      </c>
    </row>
    <row r="115" spans="1:5" x14ac:dyDescent="0.25">
      <c r="A115" s="7" t="str">
        <f>'[1]Comprehensive Area Report'!A1108</f>
        <v>4171B</v>
      </c>
      <c r="B115" s="7" t="str">
        <f>'[1]Comprehensive Area Report'!B1108</f>
        <v>STORAGE</v>
      </c>
      <c r="C115" s="10" t="str">
        <f>'[1]Comprehensive Area Report'!C1108</f>
        <v>Level 4</v>
      </c>
      <c r="D115" s="10" t="str">
        <f>'[1]Comprehensive Area Report'!D1108</f>
        <v>26010</v>
      </c>
      <c r="E115" s="6">
        <f>'[1]Comprehensive Area Report'!E1108</f>
        <v>21.4078794971254</v>
      </c>
    </row>
    <row r="116" spans="1:5" x14ac:dyDescent="0.25">
      <c r="A116" s="7" t="str">
        <f>'[1]Comprehensive Area Report'!A1109</f>
        <v>4172</v>
      </c>
      <c r="B116" s="7" t="str">
        <f>'[1]Comprehensive Area Report'!B1109</f>
        <v>1 BED</v>
      </c>
      <c r="C116" s="10" t="str">
        <f>'[1]Comprehensive Area Report'!C1109</f>
        <v>Level 4</v>
      </c>
      <c r="D116" s="10" t="str">
        <f>'[1]Comprehensive Area Report'!D1109</f>
        <v>26010</v>
      </c>
      <c r="E116" s="6">
        <f>'[1]Comprehensive Area Report'!E1109</f>
        <v>212.078858590506</v>
      </c>
    </row>
    <row r="117" spans="1:5" x14ac:dyDescent="0.25">
      <c r="A117" s="7" t="str">
        <f>'[1]Comprehensive Area Report'!A1110</f>
        <v>4173</v>
      </c>
      <c r="B117" s="7" t="str">
        <f>'[1]Comprehensive Area Report'!B1110</f>
        <v>PANTRY</v>
      </c>
      <c r="C117" s="10" t="str">
        <f>'[1]Comprehensive Area Report'!C1110</f>
        <v>Level 4</v>
      </c>
      <c r="D117" s="10" t="str">
        <f>'[1]Comprehensive Area Report'!D1110</f>
        <v>26010</v>
      </c>
      <c r="E117" s="6">
        <f>'[1]Comprehensive Area Report'!E1110</f>
        <v>84.475868555343297</v>
      </c>
    </row>
    <row r="118" spans="1:5" x14ac:dyDescent="0.25">
      <c r="A118" s="7" t="str">
        <f>'[1]Comprehensive Area Report'!A1111</f>
        <v>4174</v>
      </c>
      <c r="B118" s="7" t="str">
        <f>'[1]Comprehensive Area Report'!B1111</f>
        <v>1 BED</v>
      </c>
      <c r="C118" s="10" t="str">
        <f>'[1]Comprehensive Area Report'!C1111</f>
        <v>Level 4</v>
      </c>
      <c r="D118" s="10" t="str">
        <f>'[1]Comprehensive Area Report'!D1111</f>
        <v>26010</v>
      </c>
      <c r="E118" s="6">
        <f>'[1]Comprehensive Area Report'!E1111</f>
        <v>183.19474701956801</v>
      </c>
    </row>
    <row r="119" spans="1:5" x14ac:dyDescent="0.25">
      <c r="A119" s="7" t="str">
        <f>'[1]Comprehensive Area Report'!A1112</f>
        <v>4175</v>
      </c>
      <c r="B119" s="7" t="str">
        <f>'[1]Comprehensive Area Report'!B1112</f>
        <v>OFFICE</v>
      </c>
      <c r="C119" s="10" t="str">
        <f>'[1]Comprehensive Area Report'!C1112</f>
        <v>Level 4</v>
      </c>
      <c r="D119" s="10" t="str">
        <f>'[1]Comprehensive Area Report'!D1112</f>
        <v>27710</v>
      </c>
      <c r="E119" s="6">
        <f>'[1]Comprehensive Area Report'!E1112</f>
        <v>108.897689009066</v>
      </c>
    </row>
    <row r="120" spans="1:5" x14ac:dyDescent="0.25">
      <c r="A120" s="7" t="str">
        <f>'[1]Comprehensive Area Report'!A1113</f>
        <v>4176</v>
      </c>
      <c r="B120" s="7" t="str">
        <f>'[1]Comprehensive Area Report'!B1113</f>
        <v>1 BED</v>
      </c>
      <c r="C120" s="10" t="str">
        <f>'[1]Comprehensive Area Report'!C1113</f>
        <v>Level 4</v>
      </c>
      <c r="D120" s="10" t="str">
        <f>'[1]Comprehensive Area Report'!D1113</f>
        <v>26010</v>
      </c>
      <c r="E120" s="6">
        <f>'[1]Comprehensive Area Report'!E1113</f>
        <v>237.97649180201199</v>
      </c>
    </row>
    <row r="121" spans="1:5" x14ac:dyDescent="0.25">
      <c r="A121" s="7" t="str">
        <f>'[1]Comprehensive Area Report'!A1114</f>
        <v>4177</v>
      </c>
      <c r="B121" s="7" t="str">
        <f>'[1]Comprehensive Area Report'!B1114</f>
        <v>CLEAN UTILITY</v>
      </c>
      <c r="C121" s="10" t="str">
        <f>'[1]Comprehensive Area Report'!C1114</f>
        <v>Level 4</v>
      </c>
      <c r="D121" s="10" t="str">
        <f>'[1]Comprehensive Area Report'!D1114</f>
        <v>26010</v>
      </c>
      <c r="E121" s="6">
        <f>'[1]Comprehensive Area Report'!E1114</f>
        <v>125.455680875128</v>
      </c>
    </row>
    <row r="122" spans="1:5" x14ac:dyDescent="0.25">
      <c r="A122" s="7" t="str">
        <f>'[1]Comprehensive Area Report'!A1115</f>
        <v>4178</v>
      </c>
      <c r="B122" s="7" t="str">
        <f>'[1]Comprehensive Area Report'!B1115</f>
        <v>1 BED</v>
      </c>
      <c r="C122" s="10" t="str">
        <f>'[1]Comprehensive Area Report'!C1115</f>
        <v>Level 4</v>
      </c>
      <c r="D122" s="10" t="str">
        <f>'[1]Comprehensive Area Report'!D1115</f>
        <v>26010</v>
      </c>
      <c r="E122" s="6">
        <f>'[1]Comprehensive Area Report'!E1115</f>
        <v>245.74876515033799</v>
      </c>
    </row>
    <row r="123" spans="1:5" x14ac:dyDescent="0.25">
      <c r="A123" s="7" t="str">
        <f>'[1]Comprehensive Area Report'!A1116</f>
        <v>4179</v>
      </c>
      <c r="B123" s="7" t="str">
        <f>'[1]Comprehensive Area Report'!B1116</f>
        <v>OFFICE</v>
      </c>
      <c r="C123" s="10" t="str">
        <f>'[1]Comprehensive Area Report'!C1116</f>
        <v>Level 4</v>
      </c>
      <c r="D123" s="10" t="str">
        <f>'[1]Comprehensive Area Report'!D1116</f>
        <v>28711</v>
      </c>
      <c r="E123" s="6">
        <f>'[1]Comprehensive Area Report'!E1116</f>
        <v>105.733591507593</v>
      </c>
    </row>
    <row r="124" spans="1:5" x14ac:dyDescent="0.25">
      <c r="A124" s="7" t="str">
        <f>'[1]Comprehensive Area Report'!A1117</f>
        <v>4180</v>
      </c>
      <c r="B124" s="7" t="str">
        <f>'[1]Comprehensive Area Report'!B1117</f>
        <v>1 BED</v>
      </c>
      <c r="C124" s="10" t="str">
        <f>'[1]Comprehensive Area Report'!C1117</f>
        <v>Level 4</v>
      </c>
      <c r="D124" s="10" t="str">
        <f>'[1]Comprehensive Area Report'!D1117</f>
        <v>26010</v>
      </c>
      <c r="E124" s="6">
        <f>'[1]Comprehensive Area Report'!E1117</f>
        <v>245.59704764724</v>
      </c>
    </row>
    <row r="125" spans="1:5" x14ac:dyDescent="0.25">
      <c r="A125" s="7" t="str">
        <f>'[1]Comprehensive Area Report'!A1118</f>
        <v>4181</v>
      </c>
      <c r="B125" s="7" t="str">
        <f>'[1]Comprehensive Area Report'!B1118</f>
        <v>LOUNGE</v>
      </c>
      <c r="C125" s="10" t="str">
        <f>'[1]Comprehensive Area Report'!C1118</f>
        <v>Level 4</v>
      </c>
      <c r="D125" s="10" t="str">
        <f>'[1]Comprehensive Area Report'!D1118</f>
        <v>26010</v>
      </c>
      <c r="E125" s="6">
        <f>'[1]Comprehensive Area Report'!E1118</f>
        <v>105.238374975553</v>
      </c>
    </row>
    <row r="126" spans="1:5" x14ac:dyDescent="0.25">
      <c r="A126" s="7" t="str">
        <f>'[1]Comprehensive Area Report'!A1119</f>
        <v>4182</v>
      </c>
      <c r="B126" s="7" t="str">
        <f>'[1]Comprehensive Area Report'!B1119</f>
        <v>1 BED - ISOL</v>
      </c>
      <c r="C126" s="10" t="str">
        <f>'[1]Comprehensive Area Report'!C1119</f>
        <v>Level 4</v>
      </c>
      <c r="D126" s="10" t="str">
        <f>'[1]Comprehensive Area Report'!D1119</f>
        <v>26010</v>
      </c>
      <c r="E126" s="6">
        <f>'[1]Comprehensive Area Report'!E1119</f>
        <v>278.87211792307397</v>
      </c>
    </row>
    <row r="127" spans="1:5" x14ac:dyDescent="0.25">
      <c r="A127" s="7" t="str">
        <f>'[1]Comprehensive Area Report'!A1120</f>
        <v>4183</v>
      </c>
      <c r="B127" s="7" t="str">
        <f>'[1]Comprehensive Area Report'!B1120</f>
        <v>QUIET ROOM</v>
      </c>
      <c r="C127" s="10" t="str">
        <f>'[1]Comprehensive Area Report'!C1120</f>
        <v>Level 4</v>
      </c>
      <c r="D127" s="10" t="str">
        <f>'[1]Comprehensive Area Report'!D1120</f>
        <v>26010</v>
      </c>
      <c r="E127" s="6">
        <f>'[1]Comprehensive Area Report'!E1120</f>
        <v>89.442790524528505</v>
      </c>
    </row>
    <row r="128" spans="1:5" x14ac:dyDescent="0.25">
      <c r="A128" s="7" t="str">
        <f>'[1]Comprehensive Area Report'!A1121</f>
        <v>4184</v>
      </c>
      <c r="B128" s="7" t="str">
        <f>'[1]Comprehensive Area Report'!B1121</f>
        <v>ICU 1</v>
      </c>
      <c r="C128" s="10" t="str">
        <f>'[1]Comprehensive Area Report'!C1121</f>
        <v>Level 4</v>
      </c>
      <c r="D128" s="10" t="str">
        <f>'[1]Comprehensive Area Report'!D1121</f>
        <v>26010</v>
      </c>
      <c r="E128" s="6">
        <f>'[1]Comprehensive Area Report'!E1121</f>
        <v>219.99318451408101</v>
      </c>
    </row>
    <row r="129" spans="1:5" x14ac:dyDescent="0.25">
      <c r="A129" s="7" t="str">
        <f>'[1]Comprehensive Area Report'!A1122</f>
        <v>4185</v>
      </c>
      <c r="B129" s="7" t="str">
        <f>'[1]Comprehensive Area Report'!B1122</f>
        <v>EQUIP</v>
      </c>
      <c r="C129" s="10" t="str">
        <f>'[1]Comprehensive Area Report'!C1122</f>
        <v>Level 4</v>
      </c>
      <c r="D129" s="10" t="str">
        <f>'[1]Comprehensive Area Report'!D1122</f>
        <v>26010</v>
      </c>
      <c r="E129" s="6">
        <f>'[1]Comprehensive Area Report'!E1122</f>
        <v>90.211040003917205</v>
      </c>
    </row>
    <row r="130" spans="1:5" x14ac:dyDescent="0.25">
      <c r="A130" s="7" t="str">
        <f>'[1]Comprehensive Area Report'!A1123</f>
        <v>4186</v>
      </c>
      <c r="B130" s="7" t="str">
        <f>'[1]Comprehensive Area Report'!B1123</f>
        <v>ICU 2</v>
      </c>
      <c r="C130" s="10" t="str">
        <f>'[1]Comprehensive Area Report'!C1123</f>
        <v>Level 4</v>
      </c>
      <c r="D130" s="10" t="str">
        <f>'[1]Comprehensive Area Report'!D1123</f>
        <v>26010</v>
      </c>
      <c r="E130" s="6">
        <f>'[1]Comprehensive Area Report'!E1123</f>
        <v>238.20304834227099</v>
      </c>
    </row>
    <row r="131" spans="1:5" x14ac:dyDescent="0.25">
      <c r="A131" s="7" t="str">
        <f>'[1]Comprehensive Area Report'!A1124</f>
        <v>4187</v>
      </c>
      <c r="B131" s="7" t="str">
        <f>'[1]Comprehensive Area Report'!B1124</f>
        <v>STORAGE</v>
      </c>
      <c r="C131" s="10" t="str">
        <f>'[1]Comprehensive Area Report'!C1124</f>
        <v>Level 4</v>
      </c>
      <c r="D131" s="10" t="str">
        <f>'[1]Comprehensive Area Report'!D1124</f>
        <v>26010</v>
      </c>
      <c r="E131" s="6">
        <f>'[1]Comprehensive Area Report'!E1124</f>
        <v>131.49893670378799</v>
      </c>
    </row>
    <row r="132" spans="1:5" x14ac:dyDescent="0.25">
      <c r="A132" s="7" t="str">
        <f>'[1]Comprehensive Area Report'!A1125</f>
        <v>4189</v>
      </c>
      <c r="B132" s="7" t="str">
        <f>'[1]Comprehensive Area Report'!B1125</f>
        <v>MECH</v>
      </c>
      <c r="C132" s="10" t="str">
        <f>'[1]Comprehensive Area Report'!C1125</f>
        <v>Level 4</v>
      </c>
      <c r="D132" s="10" t="str">
        <f>'[1]Comprehensive Area Report'!D1125</f>
        <v>28450</v>
      </c>
      <c r="E132" s="6">
        <f>'[1]Comprehensive Area Report'!E1125</f>
        <v>98.301233583531399</v>
      </c>
    </row>
    <row r="133" spans="1:5" x14ac:dyDescent="0.25">
      <c r="A133" s="7" t="str">
        <f>'[1]Comprehensive Area Report'!A1126</f>
        <v>4190</v>
      </c>
      <c r="B133" s="7" t="str">
        <f>'[1]Comprehensive Area Report'!B1126</f>
        <v>CORRIDOR</v>
      </c>
      <c r="C133" s="10" t="str">
        <f>'[1]Comprehensive Area Report'!C1126</f>
        <v>Level 4</v>
      </c>
      <c r="D133" s="10" t="str">
        <f>'[1]Comprehensive Area Report'!D1126</f>
        <v>26010</v>
      </c>
      <c r="E133" s="6">
        <f>'[1]Comprehensive Area Report'!E1126</f>
        <v>1243.9639122588201</v>
      </c>
    </row>
    <row r="134" spans="1:5" x14ac:dyDescent="0.25">
      <c r="A134" s="7" t="str">
        <f>'[1]Comprehensive Area Report'!A1127</f>
        <v>4191</v>
      </c>
      <c r="B134" s="7" t="str">
        <f>'[1]Comprehensive Area Report'!B1127</f>
        <v>OFFICE</v>
      </c>
      <c r="C134" s="10" t="str">
        <f>'[1]Comprehensive Area Report'!C1127</f>
        <v>Level 4</v>
      </c>
      <c r="D134" s="10" t="str">
        <f>'[1]Comprehensive Area Report'!D1127</f>
        <v>VACANT</v>
      </c>
      <c r="E134" s="6">
        <f>'[1]Comprehensive Area Report'!E1127</f>
        <v>138.25689278065499</v>
      </c>
    </row>
    <row r="135" spans="1:5" x14ac:dyDescent="0.25">
      <c r="A135" s="7" t="str">
        <f>'[1]Comprehensive Area Report'!A1128</f>
        <v>4193</v>
      </c>
      <c r="B135" s="7" t="str">
        <f>'[1]Comprehensive Area Report'!B1128</f>
        <v>STORAGE</v>
      </c>
      <c r="C135" s="10" t="str">
        <f>'[1]Comprehensive Area Report'!C1128</f>
        <v>Level 4</v>
      </c>
      <c r="D135" s="10" t="str">
        <f>'[1]Comprehensive Area Report'!D1128</f>
        <v>26010</v>
      </c>
      <c r="E135" s="6">
        <f>'[1]Comprehensive Area Report'!E1128</f>
        <v>64.844483001077904</v>
      </c>
    </row>
    <row r="136" spans="1:5" x14ac:dyDescent="0.25">
      <c r="A136" s="7" t="str">
        <f>'[1]Comprehensive Area Report'!A1129</f>
        <v>4201</v>
      </c>
      <c r="B136" s="7" t="str">
        <f>'[1]Comprehensive Area Report'!B1129</f>
        <v>CONFERENCE - STAFF</v>
      </c>
      <c r="C136" s="10" t="str">
        <f>'[1]Comprehensive Area Report'!C1129</f>
        <v>Level 4</v>
      </c>
      <c r="D136" s="10" t="str">
        <f>'[1]Comprehensive Area Report'!D1129</f>
        <v>26185</v>
      </c>
      <c r="E136" s="6">
        <f>'[1]Comprehensive Area Report'!E1129</f>
        <v>177.99234345688501</v>
      </c>
    </row>
    <row r="137" spans="1:5" x14ac:dyDescent="0.25">
      <c r="A137" s="7" t="str">
        <f>'[1]Comprehensive Area Report'!A1130</f>
        <v>4201A</v>
      </c>
      <c r="B137" s="7" t="str">
        <f>'[1]Comprehensive Area Report'!B1130</f>
        <v>ALCOVE</v>
      </c>
      <c r="C137" s="10" t="str">
        <f>'[1]Comprehensive Area Report'!C1130</f>
        <v>Level 4</v>
      </c>
      <c r="D137" s="10" t="str">
        <f>'[1]Comprehensive Area Report'!D1130</f>
        <v>26185</v>
      </c>
      <c r="E137" s="6">
        <f>'[1]Comprehensive Area Report'!E1130</f>
        <v>19.847097777074499</v>
      </c>
    </row>
    <row r="138" spans="1:5" x14ac:dyDescent="0.25">
      <c r="A138" s="7" t="str">
        <f>'[1]Comprehensive Area Report'!A1131</f>
        <v>4202 A/B</v>
      </c>
      <c r="B138" s="7" t="str">
        <f>'[1]Comprehensive Area Report'!B1131</f>
        <v>SUSPENDED BEDS (2)</v>
      </c>
      <c r="C138" s="10" t="str">
        <f>'[1]Comprehensive Area Report'!C1131</f>
        <v>Level 4</v>
      </c>
      <c r="D138" s="10" t="str">
        <f>'[1]Comprehensive Area Report'!D1131</f>
        <v>26185</v>
      </c>
      <c r="E138" s="6">
        <f>'[1]Comprehensive Area Report'!E1131</f>
        <v>237.60103795292</v>
      </c>
    </row>
    <row r="139" spans="1:5" x14ac:dyDescent="0.25">
      <c r="A139" s="7" t="str">
        <f>'[1]Comprehensive Area Report'!A1132</f>
        <v>4203</v>
      </c>
      <c r="B139" s="7" t="str">
        <f>'[1]Comprehensive Area Report'!B1132</f>
        <v>TOILET - STAFF</v>
      </c>
      <c r="C139" s="10" t="str">
        <f>'[1]Comprehensive Area Report'!C1132</f>
        <v>Level 4</v>
      </c>
      <c r="D139" s="10" t="str">
        <f>'[1]Comprehensive Area Report'!D1132</f>
        <v>26185</v>
      </c>
      <c r="E139" s="6">
        <f>'[1]Comprehensive Area Report'!E1132</f>
        <v>32.917137776611597</v>
      </c>
    </row>
    <row r="140" spans="1:5" x14ac:dyDescent="0.25">
      <c r="A140" s="7" t="str">
        <f>'[1]Comprehensive Area Report'!A1133</f>
        <v>4205</v>
      </c>
      <c r="B140" s="7" t="str">
        <f>'[1]Comprehensive Area Report'!B1133</f>
        <v>OFFICE</v>
      </c>
      <c r="C140" s="10" t="str">
        <f>'[1]Comprehensive Area Report'!C1133</f>
        <v>Level 4</v>
      </c>
      <c r="D140" s="10" t="str">
        <f>'[1]Comprehensive Area Report'!D1133</f>
        <v>26185</v>
      </c>
      <c r="E140" s="6">
        <f>'[1]Comprehensive Area Report'!E1133</f>
        <v>124.513404072885</v>
      </c>
    </row>
    <row r="141" spans="1:5" x14ac:dyDescent="0.25">
      <c r="A141" s="7" t="str">
        <f>'[1]Comprehensive Area Report'!A1134</f>
        <v>4206 A/B</v>
      </c>
      <c r="B141" s="7" t="str">
        <f>'[1]Comprehensive Area Report'!B1134</f>
        <v>SUSPENDED BEDS (2)</v>
      </c>
      <c r="C141" s="10" t="str">
        <f>'[1]Comprehensive Area Report'!C1134</f>
        <v>Level 4</v>
      </c>
      <c r="D141" s="10" t="str">
        <f>'[1]Comprehensive Area Report'!D1134</f>
        <v>26185</v>
      </c>
      <c r="E141" s="6">
        <f>'[1]Comprehensive Area Report'!E1134</f>
        <v>249.599027044563</v>
      </c>
    </row>
    <row r="142" spans="1:5" x14ac:dyDescent="0.25">
      <c r="A142" s="7" t="str">
        <f>'[1]Comprehensive Area Report'!A1135</f>
        <v>4209</v>
      </c>
      <c r="B142" s="7" t="str">
        <f>'[1]Comprehensive Area Report'!B1135</f>
        <v>STAFF SUPPORT</v>
      </c>
      <c r="C142" s="10" t="str">
        <f>'[1]Comprehensive Area Report'!C1135</f>
        <v>Level 4</v>
      </c>
      <c r="D142" s="10" t="str">
        <f>'[1]Comprehensive Area Report'!D1135</f>
        <v>26185</v>
      </c>
      <c r="E142" s="6">
        <f>'[1]Comprehensive Area Report'!E1135</f>
        <v>101.978445931859</v>
      </c>
    </row>
    <row r="143" spans="1:5" x14ac:dyDescent="0.25">
      <c r="A143" s="7" t="str">
        <f>'[1]Comprehensive Area Report'!A1136</f>
        <v>4210 A/B</v>
      </c>
      <c r="B143" s="7" t="str">
        <f>'[1]Comprehensive Area Report'!B1136</f>
        <v>SUSPENDED BEDS (2)</v>
      </c>
      <c r="C143" s="10" t="str">
        <f>'[1]Comprehensive Area Report'!C1136</f>
        <v>Level 4</v>
      </c>
      <c r="D143" s="10" t="str">
        <f>'[1]Comprehensive Area Report'!D1136</f>
        <v>26185</v>
      </c>
      <c r="E143" s="6">
        <f>'[1]Comprehensive Area Report'!E1136</f>
        <v>244.33537804320201</v>
      </c>
    </row>
    <row r="144" spans="1:5" x14ac:dyDescent="0.25">
      <c r="A144" s="7" t="str">
        <f>'[1]Comprehensive Area Report'!A1137</f>
        <v>4211</v>
      </c>
      <c r="B144" s="7" t="str">
        <f>'[1]Comprehensive Area Report'!B1137</f>
        <v>NURSE STATION</v>
      </c>
      <c r="C144" s="10" t="str">
        <f>'[1]Comprehensive Area Report'!C1137</f>
        <v>Level 4</v>
      </c>
      <c r="D144" s="10" t="str">
        <f>'[1]Comprehensive Area Report'!D1137</f>
        <v>26185</v>
      </c>
      <c r="E144" s="6">
        <f>'[1]Comprehensive Area Report'!E1137</f>
        <v>106.80256048834801</v>
      </c>
    </row>
    <row r="145" spans="1:5" x14ac:dyDescent="0.25">
      <c r="A145" s="7" t="str">
        <f>'[1]Comprehensive Area Report'!A1138</f>
        <v>4214 A/B</v>
      </c>
      <c r="B145" s="7" t="str">
        <f>'[1]Comprehensive Area Report'!B1138</f>
        <v>SUSPENDED BEDS (2)</v>
      </c>
      <c r="C145" s="10" t="str">
        <f>'[1]Comprehensive Area Report'!C1138</f>
        <v>Level 4</v>
      </c>
      <c r="D145" s="10" t="str">
        <f>'[1]Comprehensive Area Report'!D1138</f>
        <v>26185</v>
      </c>
      <c r="E145" s="6">
        <f>'[1]Comprehensive Area Report'!E1138</f>
        <v>248.56895830614701</v>
      </c>
    </row>
    <row r="146" spans="1:5" x14ac:dyDescent="0.25">
      <c r="A146" s="7" t="str">
        <f>'[1]Comprehensive Area Report'!A1139</f>
        <v>4218 A/B</v>
      </c>
      <c r="B146" s="7" t="str">
        <f>'[1]Comprehensive Area Report'!B1139</f>
        <v>SUSPENDED BEDS (2)</v>
      </c>
      <c r="C146" s="10" t="str">
        <f>'[1]Comprehensive Area Report'!C1139</f>
        <v>Level 4</v>
      </c>
      <c r="D146" s="10" t="str">
        <f>'[1]Comprehensive Area Report'!D1139</f>
        <v>26185</v>
      </c>
      <c r="E146" s="6">
        <f>'[1]Comprehensive Area Report'!E1139</f>
        <v>244.70888977740299</v>
      </c>
    </row>
    <row r="147" spans="1:5" x14ac:dyDescent="0.25">
      <c r="A147" s="7" t="str">
        <f>'[1]Comprehensive Area Report'!A1140</f>
        <v>4219</v>
      </c>
      <c r="B147" s="7" t="str">
        <f>'[1]Comprehensive Area Report'!B1140</f>
        <v>CLEAN UTILITY</v>
      </c>
      <c r="C147" s="10" t="str">
        <f>'[1]Comprehensive Area Report'!C1140</f>
        <v>Level 4</v>
      </c>
      <c r="D147" s="10" t="str">
        <f>'[1]Comprehensive Area Report'!D1140</f>
        <v>26185</v>
      </c>
      <c r="E147" s="6">
        <f>'[1]Comprehensive Area Report'!E1140</f>
        <v>186.60775150869199</v>
      </c>
    </row>
    <row r="148" spans="1:5" x14ac:dyDescent="0.25">
      <c r="A148" s="7" t="str">
        <f>'[1]Comprehensive Area Report'!A1141</f>
        <v>4222 A/B</v>
      </c>
      <c r="B148" s="7" t="str">
        <f>'[1]Comprehensive Area Report'!B1141</f>
        <v>SUSPENDED BEDS (2)</v>
      </c>
      <c r="C148" s="10" t="str">
        <f>'[1]Comprehensive Area Report'!C1141</f>
        <v>Level 4</v>
      </c>
      <c r="D148" s="10" t="str">
        <f>'[1]Comprehensive Area Report'!D1141</f>
        <v>26185</v>
      </c>
      <c r="E148" s="6">
        <f>'[1]Comprehensive Area Report'!E1141</f>
        <v>244.85471374259799</v>
      </c>
    </row>
    <row r="149" spans="1:5" x14ac:dyDescent="0.25">
      <c r="A149" s="7" t="str">
        <f>'[1]Comprehensive Area Report'!A1142</f>
        <v>4226 A/B</v>
      </c>
      <c r="B149" s="7" t="str">
        <f>'[1]Comprehensive Area Report'!B1142</f>
        <v>SUSPENDED BEDS (2)</v>
      </c>
      <c r="C149" s="10" t="str">
        <f>'[1]Comprehensive Area Report'!C1142</f>
        <v>Level 4</v>
      </c>
      <c r="D149" s="10" t="str">
        <f>'[1]Comprehensive Area Report'!D1142</f>
        <v>26185</v>
      </c>
      <c r="E149" s="6">
        <f>'[1]Comprehensive Area Report'!E1142</f>
        <v>248.42313434094899</v>
      </c>
    </row>
    <row r="150" spans="1:5" x14ac:dyDescent="0.25">
      <c r="A150" s="7" t="str">
        <f>'[1]Comprehensive Area Report'!A1143</f>
        <v>4227</v>
      </c>
      <c r="B150" s="7" t="str">
        <f>'[1]Comprehensive Area Report'!B1143</f>
        <v>SITZ BATH</v>
      </c>
      <c r="C150" s="10" t="str">
        <f>'[1]Comprehensive Area Report'!C1143</f>
        <v>Level 4</v>
      </c>
      <c r="D150" s="10" t="str">
        <f>'[1]Comprehensive Area Report'!D1143</f>
        <v>27720</v>
      </c>
      <c r="E150" s="6">
        <f>'[1]Comprehensive Area Report'!E1143</f>
        <v>42.862995713096197</v>
      </c>
    </row>
    <row r="151" spans="1:5" x14ac:dyDescent="0.25">
      <c r="A151" s="7" t="str">
        <f>'[1]Comprehensive Area Report'!A1144</f>
        <v>4230 A/B</v>
      </c>
      <c r="B151" s="7" t="str">
        <f>'[1]Comprehensive Area Report'!B1144</f>
        <v>SUSPENDED BEDS (2)</v>
      </c>
      <c r="C151" s="10" t="str">
        <f>'[1]Comprehensive Area Report'!C1144</f>
        <v>Level 4</v>
      </c>
      <c r="D151" s="10" t="str">
        <f>'[1]Comprehensive Area Report'!D1144</f>
        <v>26185</v>
      </c>
      <c r="E151" s="6">
        <f>'[1]Comprehensive Area Report'!E1144</f>
        <v>244.481202008395</v>
      </c>
    </row>
    <row r="152" spans="1:5" x14ac:dyDescent="0.25">
      <c r="A152" s="7" t="str">
        <f>'[1]Comprehensive Area Report'!A1145</f>
        <v>4231</v>
      </c>
      <c r="B152" s="7" t="str">
        <f>'[1]Comprehensive Area Report'!B1145</f>
        <v>SHOWER</v>
      </c>
      <c r="C152" s="10" t="str">
        <f>'[1]Comprehensive Area Report'!C1145</f>
        <v>Level 4</v>
      </c>
      <c r="D152" s="10" t="str">
        <f>'[1]Comprehensive Area Report'!D1145</f>
        <v>26185</v>
      </c>
      <c r="E152" s="6">
        <f>'[1]Comprehensive Area Report'!E1145</f>
        <v>30.346989621328799</v>
      </c>
    </row>
    <row r="153" spans="1:5" x14ac:dyDescent="0.25">
      <c r="A153" s="7" t="str">
        <f>'[1]Comprehensive Area Report'!A1146</f>
        <v>4234 A/B</v>
      </c>
      <c r="B153" s="7" t="str">
        <f>'[1]Comprehensive Area Report'!B1146</f>
        <v>SUSPENDED BEDS (2)</v>
      </c>
      <c r="C153" s="10" t="str">
        <f>'[1]Comprehensive Area Report'!C1146</f>
        <v>Level 4</v>
      </c>
      <c r="D153" s="10" t="str">
        <f>'[1]Comprehensive Area Report'!D1146</f>
        <v>26185</v>
      </c>
      <c r="E153" s="6">
        <f>'[1]Comprehensive Area Report'!E1146</f>
        <v>249.453203079368</v>
      </c>
    </row>
    <row r="154" spans="1:5" x14ac:dyDescent="0.25">
      <c r="A154" s="7" t="str">
        <f>'[1]Comprehensive Area Report'!A1147</f>
        <v>4238 A/B</v>
      </c>
      <c r="B154" s="7" t="str">
        <f>'[1]Comprehensive Area Report'!B1147</f>
        <v>SUSPENDED BEDS (2)</v>
      </c>
      <c r="C154" s="10" t="str">
        <f>'[1]Comprehensive Area Report'!C1147</f>
        <v>Level 4</v>
      </c>
      <c r="D154" s="10" t="str">
        <f>'[1]Comprehensive Area Report'!D1147</f>
        <v>26185</v>
      </c>
      <c r="E154" s="6">
        <f>'[1]Comprehensive Area Report'!E1147</f>
        <v>226.028861102376</v>
      </c>
    </row>
    <row r="155" spans="1:5" x14ac:dyDescent="0.25">
      <c r="A155" s="7" t="str">
        <f>'[1]Comprehensive Area Report'!A1148</f>
        <v>4241</v>
      </c>
      <c r="B155" s="7" t="str">
        <f>'[1]Comprehensive Area Report'!B1148</f>
        <v>TOILET - STAFF</v>
      </c>
      <c r="C155" s="10" t="str">
        <f>'[1]Comprehensive Area Report'!C1148</f>
        <v>Level 4</v>
      </c>
      <c r="D155" s="10" t="str">
        <f>'[1]Comprehensive Area Report'!D1148</f>
        <v>26185</v>
      </c>
      <c r="E155" s="6">
        <f>'[1]Comprehensive Area Report'!E1148</f>
        <v>31.9425775468859</v>
      </c>
    </row>
    <row r="156" spans="1:5" x14ac:dyDescent="0.25">
      <c r="A156" s="7" t="str">
        <f>'[1]Comprehensive Area Report'!A1149</f>
        <v>4242</v>
      </c>
      <c r="B156" s="7" t="str">
        <f>'[1]Comprehensive Area Report'!B1149</f>
        <v>SUSPENDED BED</v>
      </c>
      <c r="C156" s="10" t="str">
        <f>'[1]Comprehensive Area Report'!C1149</f>
        <v>Level 4</v>
      </c>
      <c r="D156" s="10" t="str">
        <f>'[1]Comprehensive Area Report'!D1149</f>
        <v>26185</v>
      </c>
      <c r="E156" s="6">
        <f>'[1]Comprehensive Area Report'!E1149</f>
        <v>221.34781983847901</v>
      </c>
    </row>
    <row r="157" spans="1:5" x14ac:dyDescent="0.25">
      <c r="A157" s="7" t="str">
        <f>'[1]Comprehensive Area Report'!A1150</f>
        <v>4244</v>
      </c>
      <c r="B157" s="7" t="str">
        <f>'[1]Comprehensive Area Report'!B1150</f>
        <v>SUSPENDED BED</v>
      </c>
      <c r="C157" s="10" t="str">
        <f>'[1]Comprehensive Area Report'!C1150</f>
        <v>Level 4</v>
      </c>
      <c r="D157" s="10" t="str">
        <f>'[1]Comprehensive Area Report'!D1150</f>
        <v>26185</v>
      </c>
      <c r="E157" s="6">
        <f>'[1]Comprehensive Area Report'!E1150</f>
        <v>215.543954661969</v>
      </c>
    </row>
    <row r="158" spans="1:5" x14ac:dyDescent="0.25">
      <c r="A158" s="7" t="str">
        <f>'[1]Comprehensive Area Report'!A1151</f>
        <v>4246 A/B/C/D</v>
      </c>
      <c r="B158" s="7" t="str">
        <f>'[1]Comprehensive Area Report'!B1151</f>
        <v>SUSPENDED BEDS (4)</v>
      </c>
      <c r="C158" s="10" t="str">
        <f>'[1]Comprehensive Area Report'!C1151</f>
        <v>Level 4</v>
      </c>
      <c r="D158" s="10" t="str">
        <f>'[1]Comprehensive Area Report'!D1151</f>
        <v>26185</v>
      </c>
      <c r="E158" s="6">
        <f>'[1]Comprehensive Area Report'!E1151</f>
        <v>421.31410753396398</v>
      </c>
    </row>
    <row r="159" spans="1:5" x14ac:dyDescent="0.25">
      <c r="A159" s="7" t="str">
        <f>'[1]Comprehensive Area Report'!A1152</f>
        <v>4254 A/B</v>
      </c>
      <c r="B159" s="7" t="str">
        <f>'[1]Comprehensive Area Report'!B1152</f>
        <v>SUSPENDED BEDS (2)</v>
      </c>
      <c r="C159" s="10" t="str">
        <f>'[1]Comprehensive Area Report'!C1152</f>
        <v>Level 4</v>
      </c>
      <c r="D159" s="10" t="str">
        <f>'[1]Comprehensive Area Report'!D1152</f>
        <v>26185</v>
      </c>
      <c r="E159" s="6">
        <f>'[1]Comprehensive Area Report'!E1152</f>
        <v>234.334291114894</v>
      </c>
    </row>
    <row r="160" spans="1:5" x14ac:dyDescent="0.25">
      <c r="A160" s="7" t="str">
        <f>'[1]Comprehensive Area Report'!A1153</f>
        <v>4255</v>
      </c>
      <c r="B160" s="7" t="str">
        <f>'[1]Comprehensive Area Report'!B1153</f>
        <v>TOILET</v>
      </c>
      <c r="C160" s="10" t="str">
        <f>'[1]Comprehensive Area Report'!C1153</f>
        <v>Level 4</v>
      </c>
      <c r="D160" s="10" t="str">
        <f>'[1]Comprehensive Area Report'!D1153</f>
        <v>26185</v>
      </c>
      <c r="E160" s="6">
        <f>'[1]Comprehensive Area Report'!E1153</f>
        <v>23.155863652193599</v>
      </c>
    </row>
    <row r="161" spans="1:5" x14ac:dyDescent="0.25">
      <c r="A161" s="7" t="str">
        <f>'[1]Comprehensive Area Report'!A1154</f>
        <v>4258 A/B</v>
      </c>
      <c r="B161" s="7" t="str">
        <f>'[1]Comprehensive Area Report'!B1154</f>
        <v>SUSPENDED BEDS (2)</v>
      </c>
      <c r="C161" s="10" t="str">
        <f>'[1]Comprehensive Area Report'!C1154</f>
        <v>Level 4</v>
      </c>
      <c r="D161" s="10" t="str">
        <f>'[1]Comprehensive Area Report'!D1154</f>
        <v>26185</v>
      </c>
      <c r="E161" s="6">
        <f>'[1]Comprehensive Area Report'!E1154</f>
        <v>252.197707578061</v>
      </c>
    </row>
    <row r="162" spans="1:5" x14ac:dyDescent="0.25">
      <c r="A162" s="7" t="str">
        <f>'[1]Comprehensive Area Report'!A1155</f>
        <v>4259</v>
      </c>
      <c r="B162" s="7" t="str">
        <f>'[1]Comprehensive Area Report'!B1155</f>
        <v>LOCKERS</v>
      </c>
      <c r="C162" s="10" t="str">
        <f>'[1]Comprehensive Area Report'!C1155</f>
        <v>Level 4</v>
      </c>
      <c r="D162" s="10" t="str">
        <f>'[1]Comprehensive Area Report'!D1155</f>
        <v>26185</v>
      </c>
      <c r="E162" s="6">
        <f>'[1]Comprehensive Area Report'!E1155</f>
        <v>79.239311254860596</v>
      </c>
    </row>
    <row r="163" spans="1:5" x14ac:dyDescent="0.25">
      <c r="A163" s="7" t="str">
        <f>'[1]Comprehensive Area Report'!A1156</f>
        <v>4261</v>
      </c>
      <c r="B163" s="7" t="str">
        <f>'[1]Comprehensive Area Report'!B1156</f>
        <v>TUB / LOCKERS</v>
      </c>
      <c r="C163" s="10" t="str">
        <f>'[1]Comprehensive Area Report'!C1156</f>
        <v>Level 4</v>
      </c>
      <c r="D163" s="10" t="str">
        <f>'[1]Comprehensive Area Report'!D1156</f>
        <v>26185</v>
      </c>
      <c r="E163" s="6">
        <f>'[1]Comprehensive Area Report'!E1156</f>
        <v>28.3176587205256</v>
      </c>
    </row>
    <row r="164" spans="1:5" x14ac:dyDescent="0.25">
      <c r="A164" s="7" t="str">
        <f>'[1]Comprehensive Area Report'!A1157</f>
        <v>4262 A/B</v>
      </c>
      <c r="B164" s="7" t="str">
        <f>'[1]Comprehensive Area Report'!B1157</f>
        <v>SUSPENDED BEDS (2)</v>
      </c>
      <c r="C164" s="10" t="str">
        <f>'[1]Comprehensive Area Report'!C1157</f>
        <v>Level 4</v>
      </c>
      <c r="D164" s="10" t="str">
        <f>'[1]Comprehensive Area Report'!D1157</f>
        <v>26185</v>
      </c>
      <c r="E164" s="6">
        <f>'[1]Comprehensive Area Report'!E1157</f>
        <v>241.36146689571299</v>
      </c>
    </row>
    <row r="165" spans="1:5" x14ac:dyDescent="0.25">
      <c r="A165" s="7" t="str">
        <f>'[1]Comprehensive Area Report'!A1158</f>
        <v>4263</v>
      </c>
      <c r="B165" s="7" t="str">
        <f>'[1]Comprehensive Area Report'!B1158</f>
        <v>SOILED UTILITY</v>
      </c>
      <c r="C165" s="10" t="str">
        <f>'[1]Comprehensive Area Report'!C1158</f>
        <v>Level 4</v>
      </c>
      <c r="D165" s="10" t="str">
        <f>'[1]Comprehensive Area Report'!D1158</f>
        <v>26185</v>
      </c>
      <c r="E165" s="6">
        <f>'[1]Comprehensive Area Report'!E1158</f>
        <v>117.50303547866</v>
      </c>
    </row>
    <row r="166" spans="1:5" x14ac:dyDescent="0.25">
      <c r="A166" s="7" t="str">
        <f>'[1]Comprehensive Area Report'!A1159</f>
        <v>4263A</v>
      </c>
      <c r="B166" s="7" t="str">
        <f>'[1]Comprehensive Area Report'!B1159</f>
        <v>LINEN</v>
      </c>
      <c r="C166" s="10" t="str">
        <f>'[1]Comprehensive Area Report'!C1159</f>
        <v>Level 4</v>
      </c>
      <c r="D166" s="10" t="str">
        <f>'[1]Comprehensive Area Report'!D1159</f>
        <v>28350</v>
      </c>
      <c r="E166" s="6">
        <f>'[1]Comprehensive Area Report'!E1159</f>
        <v>15.9236348092904</v>
      </c>
    </row>
    <row r="167" spans="1:5" x14ac:dyDescent="0.25">
      <c r="A167" s="7" t="str">
        <f>'[1]Comprehensive Area Report'!A1160</f>
        <v>4266 A/B</v>
      </c>
      <c r="B167" s="7" t="str">
        <f>'[1]Comprehensive Area Report'!B1160</f>
        <v>SUSPENDED BEDS (2)</v>
      </c>
      <c r="C167" s="10" t="str">
        <f>'[1]Comprehensive Area Report'!C1160</f>
        <v>Level 4</v>
      </c>
      <c r="D167" s="10" t="str">
        <f>'[1]Comprehensive Area Report'!D1160</f>
        <v>26185</v>
      </c>
      <c r="E167" s="6">
        <f>'[1]Comprehensive Area Report'!E1160</f>
        <v>245.82573684122201</v>
      </c>
    </row>
    <row r="168" spans="1:5" x14ac:dyDescent="0.25">
      <c r="A168" s="7" t="str">
        <f>'[1]Comprehensive Area Report'!A1161</f>
        <v>4270 A/B</v>
      </c>
      <c r="B168" s="7" t="str">
        <f>'[1]Comprehensive Area Report'!B1161</f>
        <v>SUSPENDED BEDS (2)</v>
      </c>
      <c r="C168" s="10" t="str">
        <f>'[1]Comprehensive Area Report'!C1161</f>
        <v>Level 4</v>
      </c>
      <c r="D168" s="10" t="str">
        <f>'[1]Comprehensive Area Report'!D1161</f>
        <v>26185</v>
      </c>
      <c r="E168" s="6">
        <f>'[1]Comprehensive Area Report'!E1161</f>
        <v>248.146566446668</v>
      </c>
    </row>
    <row r="169" spans="1:5" x14ac:dyDescent="0.25">
      <c r="A169" s="7" t="str">
        <f>'[1]Comprehensive Area Report'!A1162</f>
        <v>4274</v>
      </c>
      <c r="B169" s="7" t="str">
        <f>'[1]Comprehensive Area Report'!B1162</f>
        <v>SUSPENDED BED</v>
      </c>
      <c r="C169" s="10" t="str">
        <f>'[1]Comprehensive Area Report'!C1162</f>
        <v>Level 4</v>
      </c>
      <c r="D169" s="10" t="str">
        <f>'[1]Comprehensive Area Report'!D1162</f>
        <v>26185</v>
      </c>
      <c r="E169" s="6">
        <f>'[1]Comprehensive Area Report'!E1162</f>
        <v>245.661695780824</v>
      </c>
    </row>
    <row r="170" spans="1:5" x14ac:dyDescent="0.25">
      <c r="A170" s="7" t="str">
        <f>'[1]Comprehensive Area Report'!A1163</f>
        <v>4275</v>
      </c>
      <c r="B170" s="7" t="str">
        <f>'[1]Comprehensive Area Report'!B1163</f>
        <v>OFFICE</v>
      </c>
      <c r="C170" s="10" t="str">
        <f>'[1]Comprehensive Area Report'!C1163</f>
        <v>Level 4</v>
      </c>
      <c r="D170" s="10" t="str">
        <f>'[1]Comprehensive Area Report'!D1163</f>
        <v>28756</v>
      </c>
      <c r="E170" s="6">
        <f>'[1]Comprehensive Area Report'!E1163</f>
        <v>87.280768538639904</v>
      </c>
    </row>
    <row r="171" spans="1:5" x14ac:dyDescent="0.25">
      <c r="A171" s="7" t="str">
        <f>'[1]Comprehensive Area Report'!A1164</f>
        <v>4276</v>
      </c>
      <c r="B171" s="7" t="str">
        <f>'[1]Comprehensive Area Report'!B1164</f>
        <v>SUSPENDED BED</v>
      </c>
      <c r="C171" s="10" t="str">
        <f>'[1]Comprehensive Area Report'!C1164</f>
        <v>Level 4</v>
      </c>
      <c r="D171" s="10" t="str">
        <f>'[1]Comprehensive Area Report'!D1164</f>
        <v>26185</v>
      </c>
      <c r="E171" s="6">
        <f>'[1]Comprehensive Area Report'!E1164</f>
        <v>241.46982077902999</v>
      </c>
    </row>
    <row r="172" spans="1:5" x14ac:dyDescent="0.25">
      <c r="A172" s="7" t="str">
        <f>'[1]Comprehensive Area Report'!A1165</f>
        <v>4278</v>
      </c>
      <c r="B172" s="7" t="str">
        <f>'[1]Comprehensive Area Report'!B1165</f>
        <v>SUSPENDED BED</v>
      </c>
      <c r="C172" s="10" t="str">
        <f>'[1]Comprehensive Area Report'!C1165</f>
        <v>Level 4</v>
      </c>
      <c r="D172" s="10" t="str">
        <f>'[1]Comprehensive Area Report'!D1165</f>
        <v>26185</v>
      </c>
      <c r="E172" s="6">
        <f>'[1]Comprehensive Area Report'!E1165</f>
        <v>239.97947867606399</v>
      </c>
    </row>
    <row r="173" spans="1:5" x14ac:dyDescent="0.25">
      <c r="A173" s="7" t="str">
        <f>'[1]Comprehensive Area Report'!A1166</f>
        <v>4280</v>
      </c>
      <c r="B173" s="7" t="str">
        <f>'[1]Comprehensive Area Report'!B1166</f>
        <v>SUSPENDED BED</v>
      </c>
      <c r="C173" s="10" t="str">
        <f>'[1]Comprehensive Area Report'!C1166</f>
        <v>Level 4</v>
      </c>
      <c r="D173" s="10" t="str">
        <f>'[1]Comprehensive Area Report'!D1166</f>
        <v>26185</v>
      </c>
      <c r="E173" s="6">
        <f>'[1]Comprehensive Area Report'!E1166</f>
        <v>234.19319052272999</v>
      </c>
    </row>
    <row r="174" spans="1:5" x14ac:dyDescent="0.25">
      <c r="A174" s="7" t="str">
        <f>'[1]Comprehensive Area Report'!A1167</f>
        <v>4289</v>
      </c>
      <c r="B174" s="7" t="str">
        <f>'[1]Comprehensive Area Report'!B1167</f>
        <v>QUIET / WAITING</v>
      </c>
      <c r="C174" s="10" t="str">
        <f>'[1]Comprehensive Area Report'!C1167</f>
        <v>Level 4</v>
      </c>
      <c r="D174" s="10" t="str">
        <f>'[1]Comprehensive Area Report'!D1167</f>
        <v>26185</v>
      </c>
      <c r="E174" s="6">
        <f>'[1]Comprehensive Area Report'!E1167</f>
        <v>104.110891276144</v>
      </c>
    </row>
    <row r="175" spans="1:5" x14ac:dyDescent="0.25">
      <c r="A175" s="7" t="str">
        <f>'[1]Comprehensive Area Report'!A1168</f>
        <v>4301</v>
      </c>
      <c r="B175" s="7" t="str">
        <f>'[1]Comprehensive Area Report'!B1168</f>
        <v>PHARMACY</v>
      </c>
      <c r="C175" s="10" t="str">
        <f>'[1]Comprehensive Area Report'!C1168</f>
        <v>Level 4</v>
      </c>
      <c r="D175" s="10" t="str">
        <f>'[1]Comprehensive Area Report'!D1168</f>
        <v>27710</v>
      </c>
      <c r="E175" s="6">
        <f>'[1]Comprehensive Area Report'!E1168</f>
        <v>207.322285483907</v>
      </c>
    </row>
    <row r="176" spans="1:5" x14ac:dyDescent="0.25">
      <c r="A176" s="7" t="str">
        <f>'[1]Comprehensive Area Report'!A1169</f>
        <v>4303</v>
      </c>
      <c r="B176" s="7" t="str">
        <f>'[1]Comprehensive Area Report'!B1169</f>
        <v>OFFICE - PCC</v>
      </c>
      <c r="C176" s="10" t="str">
        <f>'[1]Comprehensive Area Report'!C1169</f>
        <v>Level 4</v>
      </c>
      <c r="D176" s="10" t="str">
        <f>'[1]Comprehensive Area Report'!D1169</f>
        <v>26185</v>
      </c>
      <c r="E176" s="6">
        <f>'[1]Comprehensive Area Report'!E1169</f>
        <v>75.562353454362594</v>
      </c>
    </row>
    <row r="177" spans="1:5" x14ac:dyDescent="0.25">
      <c r="A177" s="7" t="str">
        <f>'[1]Comprehensive Area Report'!A1170</f>
        <v>4305</v>
      </c>
      <c r="B177" s="7" t="str">
        <f>'[1]Comprehensive Area Report'!B1170</f>
        <v>ELEC</v>
      </c>
      <c r="C177" s="10" t="str">
        <f>'[1]Comprehensive Area Report'!C1170</f>
        <v>Level 4</v>
      </c>
      <c r="D177" s="10" t="str">
        <f>'[1]Comprehensive Area Report'!D1170</f>
        <v>28450</v>
      </c>
      <c r="E177" s="6">
        <f>'[1]Comprehensive Area Report'!E1170</f>
        <v>103.144495486145</v>
      </c>
    </row>
    <row r="178" spans="1:5" x14ac:dyDescent="0.25">
      <c r="A178" s="7" t="str">
        <f>'[1]Comprehensive Area Report'!A1171</f>
        <v>4307</v>
      </c>
      <c r="B178" s="7" t="str">
        <f>'[1]Comprehensive Area Report'!B1171</f>
        <v>JANITOR</v>
      </c>
      <c r="C178" s="10" t="str">
        <f>'[1]Comprehensive Area Report'!C1171</f>
        <v>Level 4</v>
      </c>
      <c r="D178" s="10" t="str">
        <f>'[1]Comprehensive Area Report'!D1171</f>
        <v>28460</v>
      </c>
      <c r="E178" s="6">
        <f>'[1]Comprehensive Area Report'!E1171</f>
        <v>58.608251055667097</v>
      </c>
    </row>
    <row r="179" spans="1:5" x14ac:dyDescent="0.25">
      <c r="A179" s="7" t="str">
        <f>'[1]Comprehensive Area Report'!A1172</f>
        <v>4309</v>
      </c>
      <c r="B179" s="7" t="str">
        <f>'[1]Comprehensive Area Report'!B1172</f>
        <v>DUMBWAITER</v>
      </c>
      <c r="C179" s="10" t="str">
        <f>'[1]Comprehensive Area Report'!C1172</f>
        <v>Level 4</v>
      </c>
      <c r="D179" s="10" t="str">
        <f>'[1]Comprehensive Area Report'!D1172</f>
        <v>28350</v>
      </c>
      <c r="E179" s="6">
        <f>'[1]Comprehensive Area Report'!E1172</f>
        <v>42.053062496037697</v>
      </c>
    </row>
    <row r="180" spans="1:5" x14ac:dyDescent="0.25">
      <c r="A180" s="7" t="str">
        <f>'[1]Comprehensive Area Report'!A1173</f>
        <v>4311</v>
      </c>
      <c r="B180" s="7" t="str">
        <f>'[1]Comprehensive Area Report'!B1173</f>
        <v>LAB - GI</v>
      </c>
      <c r="C180" s="10" t="str">
        <f>'[1]Comprehensive Area Report'!C1173</f>
        <v>Level 4</v>
      </c>
      <c r="D180" s="10" t="str">
        <f>'[1]Comprehensive Area Report'!D1173</f>
        <v>27760</v>
      </c>
      <c r="E180" s="6">
        <f>'[1]Comprehensive Area Report'!E1173</f>
        <v>445.38326376539601</v>
      </c>
    </row>
    <row r="181" spans="1:5" x14ac:dyDescent="0.25">
      <c r="A181" s="7" t="str">
        <f>'[1]Comprehensive Area Report'!A1174</f>
        <v>4311D</v>
      </c>
      <c r="B181" s="7" t="str">
        <f>'[1]Comprehensive Area Report'!B1174</f>
        <v>NURSE STATION</v>
      </c>
      <c r="C181" s="10" t="str">
        <f>'[1]Comprehensive Area Report'!C1174</f>
        <v>Level 4</v>
      </c>
      <c r="D181" s="10" t="str">
        <f>'[1]Comprehensive Area Report'!D1174</f>
        <v>27760</v>
      </c>
      <c r="E181" s="6">
        <f>'[1]Comprehensive Area Report'!E1174</f>
        <v>114.74603949651799</v>
      </c>
    </row>
    <row r="182" spans="1:5" x14ac:dyDescent="0.25">
      <c r="A182" s="7" t="str">
        <f>'[1]Comprehensive Area Report'!A1175</f>
        <v>4313</v>
      </c>
      <c r="B182" s="7" t="str">
        <f>'[1]Comprehensive Area Report'!B1175</f>
        <v>GI TREATMENT 1</v>
      </c>
      <c r="C182" s="10" t="str">
        <f>'[1]Comprehensive Area Report'!C1175</f>
        <v>Level 4</v>
      </c>
      <c r="D182" s="10" t="str">
        <f>'[1]Comprehensive Area Report'!D1175</f>
        <v>27760</v>
      </c>
      <c r="E182" s="6">
        <f>'[1]Comprehensive Area Report'!E1175</f>
        <v>225.46625033243001</v>
      </c>
    </row>
    <row r="183" spans="1:5" x14ac:dyDescent="0.25">
      <c r="A183" s="7" t="str">
        <f>'[1]Comprehensive Area Report'!A1176</f>
        <v>4317</v>
      </c>
      <c r="B183" s="7" t="str">
        <f>'[1]Comprehensive Area Report'!B1176</f>
        <v>CLEAN UTILITY</v>
      </c>
      <c r="C183" s="10" t="str">
        <f>'[1]Comprehensive Area Report'!C1176</f>
        <v>Level 4</v>
      </c>
      <c r="D183" s="10" t="str">
        <f>'[1]Comprehensive Area Report'!D1176</f>
        <v>27760</v>
      </c>
      <c r="E183" s="6">
        <f>'[1]Comprehensive Area Report'!E1176</f>
        <v>179.89314444752199</v>
      </c>
    </row>
    <row r="184" spans="1:5" x14ac:dyDescent="0.25">
      <c r="A184" s="7" t="str">
        <f>'[1]Comprehensive Area Report'!A1177</f>
        <v>4321</v>
      </c>
      <c r="B184" s="7" t="str">
        <f>'[1]Comprehensive Area Report'!B1177</f>
        <v>SCOPE PROCESSING</v>
      </c>
      <c r="C184" s="10" t="str">
        <f>'[1]Comprehensive Area Report'!C1177</f>
        <v>Level 4</v>
      </c>
      <c r="D184" s="10" t="str">
        <f>'[1]Comprehensive Area Report'!D1177</f>
        <v>27760</v>
      </c>
      <c r="E184" s="6">
        <f>'[1]Comprehensive Area Report'!E1177</f>
        <v>132.26325888789299</v>
      </c>
    </row>
    <row r="185" spans="1:5" x14ac:dyDescent="0.25">
      <c r="A185" s="7" t="str">
        <f>'[1]Comprehensive Area Report'!A1178</f>
        <v>4323</v>
      </c>
      <c r="B185" s="7" t="str">
        <f>'[1]Comprehensive Area Report'!B1178</f>
        <v>TOILET - ADA</v>
      </c>
      <c r="C185" s="10" t="str">
        <f>'[1]Comprehensive Area Report'!C1178</f>
        <v>Level 4</v>
      </c>
      <c r="D185" s="10" t="str">
        <f>'[1]Comprehensive Area Report'!D1178</f>
        <v>27760</v>
      </c>
      <c r="E185" s="6">
        <f>'[1]Comprehensive Area Report'!E1178</f>
        <v>64.229492621557895</v>
      </c>
    </row>
    <row r="186" spans="1:5" x14ac:dyDescent="0.25">
      <c r="A186" s="7" t="str">
        <f>'[1]Comprehensive Area Report'!A1179</f>
        <v>4325</v>
      </c>
      <c r="B186" s="7" t="str">
        <f>'[1]Comprehensive Area Report'!B1179</f>
        <v>GI TREATMENT 2</v>
      </c>
      <c r="C186" s="10" t="str">
        <f>'[1]Comprehensive Area Report'!C1179</f>
        <v>Level 4</v>
      </c>
      <c r="D186" s="10" t="str">
        <f>'[1]Comprehensive Area Report'!D1179</f>
        <v>27760</v>
      </c>
      <c r="E186" s="6">
        <f>'[1]Comprehensive Area Report'!E1179</f>
        <v>227.91168782870599</v>
      </c>
    </row>
    <row r="187" spans="1:5" x14ac:dyDescent="0.25">
      <c r="A187" s="7" t="str">
        <f>'[1]Comprehensive Area Report'!A1180</f>
        <v>4329</v>
      </c>
      <c r="B187" s="7" t="str">
        <f>'[1]Comprehensive Area Report'!B1180</f>
        <v>OFFICE</v>
      </c>
      <c r="C187" s="10" t="str">
        <f>'[1]Comprehensive Area Report'!C1180</f>
        <v>Level 4</v>
      </c>
      <c r="D187" s="10" t="str">
        <f>'[1]Comprehensive Area Report'!D1180</f>
        <v>27720</v>
      </c>
      <c r="E187" s="6">
        <f>'[1]Comprehensive Area Report'!E1180</f>
        <v>225.212055628694</v>
      </c>
    </row>
    <row r="188" spans="1:5" x14ac:dyDescent="0.25">
      <c r="A188" s="7" t="str">
        <f>'[1]Comprehensive Area Report'!A1181</f>
        <v>4329A</v>
      </c>
      <c r="B188" s="7" t="str">
        <f>'[1]Comprehensive Area Report'!B1181</f>
        <v>OFFICE</v>
      </c>
      <c r="C188" s="10" t="str">
        <f>'[1]Comprehensive Area Report'!C1181</f>
        <v>Level 4</v>
      </c>
      <c r="D188" s="10" t="str">
        <f>'[1]Comprehensive Area Report'!D1181</f>
        <v>27720</v>
      </c>
      <c r="E188" s="6">
        <f>'[1]Comprehensive Area Report'!E1181</f>
        <v>66.484311225622307</v>
      </c>
    </row>
    <row r="189" spans="1:5" x14ac:dyDescent="0.25">
      <c r="A189" s="7" t="str">
        <f>'[1]Comprehensive Area Report'!A1182</f>
        <v>4329B</v>
      </c>
      <c r="B189" s="7" t="str">
        <f>'[1]Comprehensive Area Report'!B1182</f>
        <v>OFFICE</v>
      </c>
      <c r="C189" s="10" t="str">
        <f>'[1]Comprehensive Area Report'!C1182</f>
        <v>Level 4</v>
      </c>
      <c r="D189" s="10" t="str">
        <f>'[1]Comprehensive Area Report'!D1182</f>
        <v>27720</v>
      </c>
      <c r="E189" s="6">
        <f>'[1]Comprehensive Area Report'!E1182</f>
        <v>92.575690602532404</v>
      </c>
    </row>
    <row r="190" spans="1:5" x14ac:dyDescent="0.25">
      <c r="A190" s="7" t="str">
        <f>'[1]Comprehensive Area Report'!A1183</f>
        <v>4331</v>
      </c>
      <c r="B190" s="7" t="str">
        <f>'[1]Comprehensive Area Report'!B1183</f>
        <v>GYM</v>
      </c>
      <c r="C190" s="10" t="str">
        <f>'[1]Comprehensive Area Report'!C1183</f>
        <v>Level 4</v>
      </c>
      <c r="D190" s="10" t="str">
        <f>'[1]Comprehensive Area Report'!D1183</f>
        <v>27777</v>
      </c>
      <c r="E190" s="6">
        <f>'[1]Comprehensive Area Report'!E1183</f>
        <v>375.93349767874702</v>
      </c>
    </row>
    <row r="191" spans="1:5" x14ac:dyDescent="0.25">
      <c r="A191" s="7" t="str">
        <f>'[1]Comprehensive Area Report'!A1184</f>
        <v>4333</v>
      </c>
      <c r="B191" s="7" t="str">
        <f>'[1]Comprehensive Area Report'!B1184</f>
        <v>CONFERENCE</v>
      </c>
      <c r="C191" s="10" t="str">
        <f>'[1]Comprehensive Area Report'!C1184</f>
        <v>Level 4</v>
      </c>
      <c r="D191" s="10" t="str">
        <f>'[1]Comprehensive Area Report'!D1184</f>
        <v>27720</v>
      </c>
      <c r="E191" s="6">
        <f>'[1]Comprehensive Area Report'!E1184</f>
        <v>246.51461977783299</v>
      </c>
    </row>
    <row r="192" spans="1:5" x14ac:dyDescent="0.25">
      <c r="A192" s="7" t="str">
        <f>'[1]Comprehensive Area Report'!A1185</f>
        <v>4339</v>
      </c>
      <c r="B192" s="7" t="str">
        <f>'[1]Comprehensive Area Report'!B1185</f>
        <v>STORAGE</v>
      </c>
      <c r="C192" s="10" t="str">
        <f>'[1]Comprehensive Area Report'!C1185</f>
        <v>Level 4</v>
      </c>
      <c r="D192" s="10" t="str">
        <f>'[1]Comprehensive Area Report'!D1185</f>
        <v>27720</v>
      </c>
      <c r="E192" s="6">
        <f>'[1]Comprehensive Area Report'!E1185</f>
        <v>51.441530352842697</v>
      </c>
    </row>
    <row r="193" spans="1:5" x14ac:dyDescent="0.25">
      <c r="A193" s="7" t="str">
        <f>'[1]Comprehensive Area Report'!A1186</f>
        <v>4339A</v>
      </c>
      <c r="B193" s="7" t="str">
        <f>'[1]Comprehensive Area Report'!B1186</f>
        <v>STORAGE</v>
      </c>
      <c r="C193" s="10" t="str">
        <f>'[1]Comprehensive Area Report'!C1186</f>
        <v>Level 4</v>
      </c>
      <c r="D193" s="10" t="str">
        <f>'[1]Comprehensive Area Report'!D1186</f>
        <v>27720</v>
      </c>
      <c r="E193" s="6">
        <f>'[1]Comprehensive Area Report'!E1186</f>
        <v>12.733310943929499</v>
      </c>
    </row>
    <row r="194" spans="1:5" x14ac:dyDescent="0.25">
      <c r="A194" s="7" t="str">
        <f>'[1]Comprehensive Area Report'!A1187</f>
        <v>4341</v>
      </c>
      <c r="B194" s="7" t="str">
        <f>'[1]Comprehensive Area Report'!B1187</f>
        <v>TREATMENT</v>
      </c>
      <c r="C194" s="10" t="str">
        <f>'[1]Comprehensive Area Report'!C1187</f>
        <v>Level 4</v>
      </c>
      <c r="D194" s="10" t="str">
        <f>'[1]Comprehensive Area Report'!D1187</f>
        <v>27777</v>
      </c>
      <c r="E194" s="6">
        <f>'[1]Comprehensive Area Report'!E1187</f>
        <v>367.66612364259203</v>
      </c>
    </row>
    <row r="195" spans="1:5" x14ac:dyDescent="0.25">
      <c r="A195" s="7" t="str">
        <f>'[1]Comprehensive Area Report'!A1188</f>
        <v>4341A</v>
      </c>
      <c r="B195" s="7" t="str">
        <f>'[1]Comprehensive Area Report'!B1188</f>
        <v>EXAM</v>
      </c>
      <c r="C195" s="10" t="str">
        <f>'[1]Comprehensive Area Report'!C1188</f>
        <v>Level 4</v>
      </c>
      <c r="D195" s="10" t="str">
        <f>'[1]Comprehensive Area Report'!D1188</f>
        <v>27777</v>
      </c>
      <c r="E195" s="6">
        <f>'[1]Comprehensive Area Report'!E1188</f>
        <v>82.975395619761201</v>
      </c>
    </row>
    <row r="196" spans="1:5" x14ac:dyDescent="0.25">
      <c r="A196" s="7" t="str">
        <f>'[1]Comprehensive Area Report'!A1189</f>
        <v>4341B</v>
      </c>
      <c r="B196" s="7" t="str">
        <f>'[1]Comprehensive Area Report'!B1189</f>
        <v>WORK ROOM</v>
      </c>
      <c r="C196" s="10" t="str">
        <f>'[1]Comprehensive Area Report'!C1189</f>
        <v>Level 4</v>
      </c>
      <c r="D196" s="10" t="str">
        <f>'[1]Comprehensive Area Report'!D1189</f>
        <v>27777</v>
      </c>
      <c r="E196" s="6">
        <f>'[1]Comprehensive Area Report'!E1189</f>
        <v>82.812270151929496</v>
      </c>
    </row>
    <row r="197" spans="1:5" x14ac:dyDescent="0.25">
      <c r="A197" s="7" t="str">
        <f>'[1]Comprehensive Area Report'!A1190</f>
        <v>4343</v>
      </c>
      <c r="B197" s="7" t="str">
        <f>'[1]Comprehensive Area Report'!B1190</f>
        <v>STORAGE</v>
      </c>
      <c r="C197" s="10" t="str">
        <f>'[1]Comprehensive Area Report'!C1190</f>
        <v>Level 4</v>
      </c>
      <c r="D197" s="10" t="str">
        <f>'[1]Comprehensive Area Report'!D1190</f>
        <v>27720</v>
      </c>
      <c r="E197" s="6">
        <f>'[1]Comprehensive Area Report'!E1190</f>
        <v>201.35231100154999</v>
      </c>
    </row>
    <row r="198" spans="1:5" x14ac:dyDescent="0.25">
      <c r="A198" s="7" t="str">
        <f>'[1]Comprehensive Area Report'!A1191</f>
        <v>4345</v>
      </c>
      <c r="B198" s="7" t="str">
        <f>'[1]Comprehensive Area Report'!B1191</f>
        <v>STORAGE</v>
      </c>
      <c r="C198" s="10" t="str">
        <f>'[1]Comprehensive Area Report'!C1191</f>
        <v>Level 4</v>
      </c>
      <c r="D198" s="10" t="str">
        <f>'[1]Comprehensive Area Report'!D1191</f>
        <v>27720</v>
      </c>
      <c r="E198" s="6">
        <f>'[1]Comprehensive Area Report'!E1191</f>
        <v>186.96905321556901</v>
      </c>
    </row>
    <row r="199" spans="1:5" x14ac:dyDescent="0.25">
      <c r="A199" s="7" t="str">
        <f>'[1]Comprehensive Area Report'!A1192</f>
        <v>4350</v>
      </c>
      <c r="B199" s="7" t="str">
        <f>'[1]Comprehensive Area Report'!B1192</f>
        <v>NURSE STATION</v>
      </c>
      <c r="C199" s="10" t="str">
        <f>'[1]Comprehensive Area Report'!C1192</f>
        <v>Level 4</v>
      </c>
      <c r="D199" s="10" t="str">
        <f>'[1]Comprehensive Area Report'!D1192</f>
        <v>VACANT</v>
      </c>
      <c r="E199" s="6">
        <f>'[1]Comprehensive Area Report'!E1192</f>
        <v>171.22405910106599</v>
      </c>
    </row>
    <row r="200" spans="1:5" x14ac:dyDescent="0.25">
      <c r="A200" s="7" t="str">
        <f>'[1]Comprehensive Area Report'!A1193</f>
        <v>4350A</v>
      </c>
      <c r="B200" s="7" t="str">
        <f>'[1]Comprehensive Area Report'!B1193</f>
        <v>DIALYSIS - 8 STATIONS</v>
      </c>
      <c r="C200" s="10" t="str">
        <f>'[1]Comprehensive Area Report'!C1193</f>
        <v>Level 4</v>
      </c>
      <c r="D200" s="10" t="str">
        <f>'[1]Comprehensive Area Report'!D1193</f>
        <v>VACANT</v>
      </c>
      <c r="E200" s="6">
        <f>'[1]Comprehensive Area Report'!E1193</f>
        <v>2022.8313017816099</v>
      </c>
    </row>
    <row r="201" spans="1:5" x14ac:dyDescent="0.25">
      <c r="A201" s="7" t="str">
        <f>'[1]Comprehensive Area Report'!A1194</f>
        <v>4350I</v>
      </c>
      <c r="B201" s="7" t="str">
        <f>'[1]Comprehensive Area Report'!B1194</f>
        <v>DIALYSIS - ISOL</v>
      </c>
      <c r="C201" s="10" t="str">
        <f>'[1]Comprehensive Area Report'!C1194</f>
        <v>Level 4</v>
      </c>
      <c r="D201" s="10" t="str">
        <f>'[1]Comprehensive Area Report'!D1194</f>
        <v>VACANT</v>
      </c>
      <c r="E201" s="6">
        <f>'[1]Comprehensive Area Report'!E1194</f>
        <v>119.69694114300999</v>
      </c>
    </row>
    <row r="202" spans="1:5" x14ac:dyDescent="0.25">
      <c r="A202" s="7" t="str">
        <f>'[1]Comprehensive Area Report'!A1195</f>
        <v>4350J</v>
      </c>
      <c r="B202" s="7" t="str">
        <f>'[1]Comprehensive Area Report'!B1195</f>
        <v>DIALYSIS - ISOL</v>
      </c>
      <c r="C202" s="10" t="str">
        <f>'[1]Comprehensive Area Report'!C1195</f>
        <v>Level 4</v>
      </c>
      <c r="D202" s="10" t="str">
        <f>'[1]Comprehensive Area Report'!D1195</f>
        <v>VACANT</v>
      </c>
      <c r="E202" s="6">
        <f>'[1]Comprehensive Area Report'!E1195</f>
        <v>125.960045765977</v>
      </c>
    </row>
    <row r="203" spans="1:5" x14ac:dyDescent="0.25">
      <c r="A203" s="7" t="str">
        <f>'[1]Comprehensive Area Report'!A1196</f>
        <v>4351</v>
      </c>
      <c r="B203" s="7" t="str">
        <f>'[1]Comprehensive Area Report'!B1196</f>
        <v>SOILED UTILITY</v>
      </c>
      <c r="C203" s="10" t="str">
        <f>'[1]Comprehensive Area Report'!C1196</f>
        <v>Level 4</v>
      </c>
      <c r="D203" s="10" t="str">
        <f>'[1]Comprehensive Area Report'!D1196</f>
        <v>VACANT</v>
      </c>
      <c r="E203" s="6">
        <f>'[1]Comprehensive Area Report'!E1196</f>
        <v>62.793392135497001</v>
      </c>
    </row>
    <row r="204" spans="1:5" x14ac:dyDescent="0.25">
      <c r="A204" s="7" t="str">
        <f>'[1]Comprehensive Area Report'!A1197</f>
        <v>4353</v>
      </c>
      <c r="B204" s="7" t="str">
        <f>'[1]Comprehensive Area Report'!B1197</f>
        <v>CLEAN UTILITY</v>
      </c>
      <c r="C204" s="10" t="str">
        <f>'[1]Comprehensive Area Report'!C1197</f>
        <v>Level 4</v>
      </c>
      <c r="D204" s="10" t="str">
        <f>'[1]Comprehensive Area Report'!D1197</f>
        <v>VACANT</v>
      </c>
      <c r="E204" s="6">
        <f>'[1]Comprehensive Area Report'!E1197</f>
        <v>78.447486805127795</v>
      </c>
    </row>
    <row r="205" spans="1:5" x14ac:dyDescent="0.25">
      <c r="A205" s="7" t="str">
        <f>'[1]Comprehensive Area Report'!A1198</f>
        <v>4355</v>
      </c>
      <c r="B205" s="7" t="str">
        <f>'[1]Comprehensive Area Report'!B1198</f>
        <v>TECH WORK ROOM</v>
      </c>
      <c r="C205" s="10" t="str">
        <f>'[1]Comprehensive Area Report'!C1198</f>
        <v>Level 4</v>
      </c>
      <c r="D205" s="10" t="str">
        <f>'[1]Comprehensive Area Report'!D1198</f>
        <v>VACANT</v>
      </c>
      <c r="E205" s="6">
        <f>'[1]Comprehensive Area Report'!E1198</f>
        <v>212.46241862183501</v>
      </c>
    </row>
    <row r="206" spans="1:5" x14ac:dyDescent="0.25">
      <c r="A206" s="7" t="str">
        <f>'[1]Comprehensive Area Report'!A1199</f>
        <v>4357</v>
      </c>
      <c r="B206" s="7" t="str">
        <f>'[1]Comprehensive Area Report'!B1199</f>
        <v>LOUNGE / LOCKERS / CONF</v>
      </c>
      <c r="C206" s="10" t="str">
        <f>'[1]Comprehensive Area Report'!C1199</f>
        <v>Level 4</v>
      </c>
      <c r="D206" s="10" t="str">
        <f>'[1]Comprehensive Area Report'!D1199</f>
        <v>VACANT</v>
      </c>
      <c r="E206" s="6">
        <f>'[1]Comprehensive Area Report'!E1199</f>
        <v>244.368597654263</v>
      </c>
    </row>
    <row r="207" spans="1:5" x14ac:dyDescent="0.25">
      <c r="A207" s="7" t="str">
        <f>'[1]Comprehensive Area Report'!A1200</f>
        <v>4359</v>
      </c>
      <c r="B207" s="7" t="str">
        <f>'[1]Comprehensive Area Report'!B1200</f>
        <v>REVERSE OSMOSIS EQUIP</v>
      </c>
      <c r="C207" s="10" t="str">
        <f>'[1]Comprehensive Area Report'!C1200</f>
        <v>Level 4</v>
      </c>
      <c r="D207" s="10" t="str">
        <f>'[1]Comprehensive Area Report'!D1200</f>
        <v>VACANT</v>
      </c>
      <c r="E207" s="6">
        <f>'[1]Comprehensive Area Report'!E1200</f>
        <v>55.702119618346998</v>
      </c>
    </row>
    <row r="208" spans="1:5" x14ac:dyDescent="0.25">
      <c r="A208" s="7" t="str">
        <f>'[1]Comprehensive Area Report'!A1201</f>
        <v>4361</v>
      </c>
      <c r="B208" s="7" t="str">
        <f>'[1]Comprehensive Area Report'!B1201</f>
        <v>OFFICE - PCC</v>
      </c>
      <c r="C208" s="10" t="str">
        <f>'[1]Comprehensive Area Report'!C1201</f>
        <v>Level 4</v>
      </c>
      <c r="D208" s="10" t="str">
        <f>'[1]Comprehensive Area Report'!D1201</f>
        <v>27594</v>
      </c>
      <c r="E208" s="6">
        <f>'[1]Comprehensive Area Report'!E1201</f>
        <v>106.114092280251</v>
      </c>
    </row>
    <row r="209" spans="1:5" x14ac:dyDescent="0.25">
      <c r="A209" s="7" t="str">
        <f>'[1]Comprehensive Area Report'!A1202</f>
        <v>4362A</v>
      </c>
      <c r="B209" s="7" t="str">
        <f>'[1]Comprehensive Area Report'!B1202</f>
        <v>LOCKERS</v>
      </c>
      <c r="C209" s="10" t="str">
        <f>'[1]Comprehensive Area Report'!C1202</f>
        <v>Level 4</v>
      </c>
      <c r="D209" s="10" t="str">
        <f>'[1]Comprehensive Area Report'!D1202</f>
        <v>27720</v>
      </c>
      <c r="E209" s="6">
        <f>'[1]Comprehensive Area Report'!E1202</f>
        <v>81.338975694411204</v>
      </c>
    </row>
    <row r="210" spans="1:5" x14ac:dyDescent="0.25">
      <c r="A210" s="7" t="str">
        <f>'[1]Comprehensive Area Report'!A1203</f>
        <v>4362B</v>
      </c>
      <c r="B210" s="7" t="str">
        <f>'[1]Comprehensive Area Report'!B1203</f>
        <v>TOILET</v>
      </c>
      <c r="C210" s="10" t="str">
        <f>'[1]Comprehensive Area Report'!C1203</f>
        <v>Level 4</v>
      </c>
      <c r="D210" s="10" t="str">
        <f>'[1]Comprehensive Area Report'!D1203</f>
        <v>27720</v>
      </c>
      <c r="E210" s="6">
        <f>'[1]Comprehensive Area Report'!E1203</f>
        <v>78.3808593749945</v>
      </c>
    </row>
    <row r="211" spans="1:5" x14ac:dyDescent="0.25">
      <c r="A211" s="7" t="str">
        <f>'[1]Comprehensive Area Report'!A1204</f>
        <v>4362C</v>
      </c>
      <c r="B211" s="7" t="str">
        <f>'[1]Comprehensive Area Report'!B1204</f>
        <v>OFFICE</v>
      </c>
      <c r="C211" s="10" t="str">
        <f>'[1]Comprehensive Area Report'!C1204</f>
        <v>Level 4</v>
      </c>
      <c r="D211" s="10" t="str">
        <f>'[1]Comprehensive Area Report'!D1204</f>
        <v>27594</v>
      </c>
      <c r="E211" s="6">
        <f>'[1]Comprehensive Area Report'!E1204</f>
        <v>80.069335937492795</v>
      </c>
    </row>
    <row r="212" spans="1:5" x14ac:dyDescent="0.25">
      <c r="A212" s="7" t="str">
        <f>'[1]Comprehensive Area Report'!A1205</f>
        <v>4364A</v>
      </c>
      <c r="B212" s="7" t="str">
        <f>'[1]Comprehensive Area Report'!B1205</f>
        <v>SLEEP ROOM (KAISER)</v>
      </c>
      <c r="C212" s="10" t="str">
        <f>'[1]Comprehensive Area Report'!C1205</f>
        <v>Level 4</v>
      </c>
      <c r="D212" s="10" t="str">
        <f>'[1]Comprehensive Area Report'!D1205</f>
        <v>28610</v>
      </c>
      <c r="E212" s="6">
        <f>'[1]Comprehensive Area Report'!E1205</f>
        <v>90.881510416655303</v>
      </c>
    </row>
    <row r="213" spans="1:5" x14ac:dyDescent="0.25">
      <c r="A213" s="7" t="str">
        <f>'[1]Comprehensive Area Report'!A1206</f>
        <v>4364B</v>
      </c>
      <c r="B213" s="7" t="str">
        <f>'[1]Comprehensive Area Report'!B1206</f>
        <v>TOILET (KAISER)</v>
      </c>
      <c r="C213" s="10" t="str">
        <f>'[1]Comprehensive Area Report'!C1206</f>
        <v>Level 4</v>
      </c>
      <c r="D213" s="10" t="str">
        <f>'[1]Comprehensive Area Report'!D1206</f>
        <v>28610</v>
      </c>
      <c r="E213" s="6">
        <f>'[1]Comprehensive Area Report'!E1206</f>
        <v>54.429036458334103</v>
      </c>
    </row>
    <row r="214" spans="1:5" x14ac:dyDescent="0.25">
      <c r="A214" s="7" t="str">
        <f>'[1]Comprehensive Area Report'!A1207</f>
        <v>4364C</v>
      </c>
      <c r="B214" s="7" t="str">
        <f>'[1]Comprehensive Area Report'!B1207</f>
        <v>SLEEP ROOM (KAISER)</v>
      </c>
      <c r="C214" s="10" t="str">
        <f>'[1]Comprehensive Area Report'!C1207</f>
        <v>Level 4</v>
      </c>
      <c r="D214" s="10" t="str">
        <f>'[1]Comprehensive Area Report'!D1207</f>
        <v>28610</v>
      </c>
      <c r="E214" s="6">
        <f>'[1]Comprehensive Area Report'!E1207</f>
        <v>87.136393229161598</v>
      </c>
    </row>
    <row r="215" spans="1:5" x14ac:dyDescent="0.25">
      <c r="A215" s="7" t="str">
        <f>'[1]Comprehensive Area Report'!A1208</f>
        <v>4365</v>
      </c>
      <c r="B215" s="7" t="str">
        <f>'[1]Comprehensive Area Report'!B1208</f>
        <v>JANITOR / TOILET</v>
      </c>
      <c r="C215" s="10" t="str">
        <f>'[1]Comprehensive Area Report'!C1208</f>
        <v>Level 4</v>
      </c>
      <c r="D215" s="10" t="str">
        <f>'[1]Comprehensive Area Report'!D1208</f>
        <v>28460</v>
      </c>
      <c r="E215" s="6">
        <f>'[1]Comprehensive Area Report'!E1208</f>
        <v>64.509501321265205</v>
      </c>
    </row>
    <row r="216" spans="1:5" x14ac:dyDescent="0.25">
      <c r="A216" s="7" t="str">
        <f>'[1]Comprehensive Area Report'!A1209</f>
        <v>4365A</v>
      </c>
      <c r="B216" s="7" t="str">
        <f>'[1]Comprehensive Area Report'!B1209</f>
        <v>JANITOR / TOILET</v>
      </c>
      <c r="C216" s="10" t="str">
        <f>'[1]Comprehensive Area Report'!C1209</f>
        <v>Level 4</v>
      </c>
      <c r="D216" s="10" t="str">
        <f>'[1]Comprehensive Area Report'!D1209</f>
        <v>28460</v>
      </c>
      <c r="E216" s="6">
        <f>'[1]Comprehensive Area Report'!E1209</f>
        <v>28.2869778806946</v>
      </c>
    </row>
    <row r="217" spans="1:5" x14ac:dyDescent="0.25">
      <c r="A217" s="7" t="str">
        <f>'[1]Comprehensive Area Report'!A1210</f>
        <v>4365B</v>
      </c>
      <c r="B217" s="7" t="str">
        <f>'[1]Comprehensive Area Report'!B1210</f>
        <v>TELE / DATA</v>
      </c>
      <c r="C217" s="10" t="str">
        <f>'[1]Comprehensive Area Report'!C1210</f>
        <v>Level 4</v>
      </c>
      <c r="D217" s="10" t="str">
        <f>'[1]Comprehensive Area Report'!D1210</f>
        <v>28460</v>
      </c>
      <c r="E217" s="6">
        <f>'[1]Comprehensive Area Report'!E1210</f>
        <v>14.134154987846699</v>
      </c>
    </row>
    <row r="218" spans="1:5" x14ac:dyDescent="0.25">
      <c r="A218" s="7" t="str">
        <f>'[1]Comprehensive Area Report'!A1211</f>
        <v>4366A</v>
      </c>
      <c r="B218" s="7" t="str">
        <f>'[1]Comprehensive Area Report'!B1211</f>
        <v>EEG (KAISER)</v>
      </c>
      <c r="C218" s="10" t="str">
        <f>'[1]Comprehensive Area Report'!C1211</f>
        <v>Level 4</v>
      </c>
      <c r="D218" s="10" t="str">
        <f>'[1]Comprehensive Area Report'!D1211</f>
        <v>27591</v>
      </c>
      <c r="E218" s="6">
        <f>'[1]Comprehensive Area Report'!E1211</f>
        <v>73.997133640094404</v>
      </c>
    </row>
    <row r="219" spans="1:5" x14ac:dyDescent="0.25">
      <c r="A219" s="7" t="str">
        <f>'[1]Comprehensive Area Report'!A1212</f>
        <v>4366B</v>
      </c>
      <c r="B219" s="7" t="str">
        <f>'[1]Comprehensive Area Report'!B1212</f>
        <v>EEG (KAISER)</v>
      </c>
      <c r="C219" s="10" t="str">
        <f>'[1]Comprehensive Area Report'!C1212</f>
        <v>Level 4</v>
      </c>
      <c r="D219" s="10" t="str">
        <f>'[1]Comprehensive Area Report'!D1212</f>
        <v>27591</v>
      </c>
      <c r="E219" s="6">
        <f>'[1]Comprehensive Area Report'!E1212</f>
        <v>59.680338541664703</v>
      </c>
    </row>
    <row r="220" spans="1:5" x14ac:dyDescent="0.25">
      <c r="A220" s="7" t="str">
        <f>'[1]Comprehensive Area Report'!A1213</f>
        <v>4366C</v>
      </c>
      <c r="B220" s="7" t="str">
        <f>'[1]Comprehensive Area Report'!B1213</f>
        <v>EEG (KAISER)</v>
      </c>
      <c r="C220" s="10" t="str">
        <f>'[1]Comprehensive Area Report'!C1213</f>
        <v>Level 4</v>
      </c>
      <c r="D220" s="10" t="str">
        <f>'[1]Comprehensive Area Report'!D1213</f>
        <v>27591</v>
      </c>
      <c r="E220" s="6">
        <f>'[1]Comprehensive Area Report'!E1213</f>
        <v>71.366710883852605</v>
      </c>
    </row>
    <row r="221" spans="1:5" x14ac:dyDescent="0.25">
      <c r="A221" s="7" t="str">
        <f>'[1]Comprehensive Area Report'!A1214</f>
        <v>4367</v>
      </c>
      <c r="B221" s="7" t="str">
        <f>'[1]Comprehensive Area Report'!B1214</f>
        <v>LOCKERS</v>
      </c>
      <c r="C221" s="10" t="str">
        <f>'[1]Comprehensive Area Report'!C1214</f>
        <v>Level 4</v>
      </c>
      <c r="D221" s="10" t="str">
        <f>'[1]Comprehensive Area Report'!D1214</f>
        <v>27720</v>
      </c>
      <c r="E221" s="6">
        <f>'[1]Comprehensive Area Report'!E1214</f>
        <v>390.65442892770801</v>
      </c>
    </row>
    <row r="222" spans="1:5" x14ac:dyDescent="0.25">
      <c r="A222" s="7" t="str">
        <f>'[1]Comprehensive Area Report'!A1215</f>
        <v>4369</v>
      </c>
      <c r="B222" s="7" t="str">
        <f>'[1]Comprehensive Area Report'!B1215</f>
        <v>TESTING - RESPIRATORY</v>
      </c>
      <c r="C222" s="10" t="str">
        <f>'[1]Comprehensive Area Report'!C1215</f>
        <v>Level 4</v>
      </c>
      <c r="D222" s="10" t="str">
        <f>'[1]Comprehensive Area Report'!D1215</f>
        <v>27720</v>
      </c>
      <c r="E222" s="6">
        <f>'[1]Comprehensive Area Report'!E1215</f>
        <v>123.74110052697399</v>
      </c>
    </row>
    <row r="223" spans="1:5" x14ac:dyDescent="0.25">
      <c r="A223" s="7" t="str">
        <f>'[1]Comprehensive Area Report'!A1216</f>
        <v>4370</v>
      </c>
      <c r="B223" s="7" t="str">
        <f>'[1]Comprehensive Area Report'!B1216</f>
        <v>WAITING</v>
      </c>
      <c r="C223" s="10" t="str">
        <f>'[1]Comprehensive Area Report'!C1216</f>
        <v>Level 4</v>
      </c>
      <c r="D223" s="10" t="str">
        <f>'[1]Comprehensive Area Report'!D1216</f>
        <v>27591</v>
      </c>
      <c r="E223" s="6">
        <f>'[1]Comprehensive Area Report'!E1216</f>
        <v>121.581610867481</v>
      </c>
    </row>
    <row r="224" spans="1:5" x14ac:dyDescent="0.25">
      <c r="A224" s="7" t="str">
        <f>'[1]Comprehensive Area Report'!A1217</f>
        <v>4371</v>
      </c>
      <c r="B224" s="7" t="str">
        <f>'[1]Comprehensive Area Report'!B1217</f>
        <v>RECEPTION</v>
      </c>
      <c r="C224" s="10" t="str">
        <f>'[1]Comprehensive Area Report'!C1217</f>
        <v>Level 4</v>
      </c>
      <c r="D224" s="10" t="str">
        <f>'[1]Comprehensive Area Report'!D1217</f>
        <v>27591</v>
      </c>
      <c r="E224" s="6">
        <f>'[1]Comprehensive Area Report'!E1217</f>
        <v>79.141015035824594</v>
      </c>
    </row>
    <row r="225" spans="1:5" x14ac:dyDescent="0.25">
      <c r="A225" s="7" t="str">
        <f>'[1]Comprehensive Area Report'!A1218</f>
        <v>4371A</v>
      </c>
      <c r="B225" s="7" t="str">
        <f>'[1]Comprehensive Area Report'!B1218</f>
        <v>SCHEDULING</v>
      </c>
      <c r="C225" s="10" t="str">
        <f>'[1]Comprehensive Area Report'!C1218</f>
        <v>Level 4</v>
      </c>
      <c r="D225" s="10" t="str">
        <f>'[1]Comprehensive Area Report'!D1218</f>
        <v>27591</v>
      </c>
      <c r="E225" s="6">
        <f>'[1]Comprehensive Area Report'!E1218</f>
        <v>76.311848958319004</v>
      </c>
    </row>
    <row r="226" spans="1:5" x14ac:dyDescent="0.25">
      <c r="A226" s="7" t="str">
        <f>'[1]Comprehensive Area Report'!A1219</f>
        <v>4372</v>
      </c>
      <c r="B226" s="7" t="str">
        <f>'[1]Comprehensive Area Report'!B1219</f>
        <v>CLERICAL</v>
      </c>
      <c r="C226" s="10" t="str">
        <f>'[1]Comprehensive Area Report'!C1219</f>
        <v>Level 4</v>
      </c>
      <c r="D226" s="10" t="str">
        <f>'[1]Comprehensive Area Report'!D1219</f>
        <v>27591</v>
      </c>
      <c r="E226" s="6">
        <f>'[1]Comprehensive Area Report'!E1219</f>
        <v>515.05924479137104</v>
      </c>
    </row>
    <row r="227" spans="1:5" x14ac:dyDescent="0.25">
      <c r="A227" s="7" t="str">
        <f>'[1]Comprehensive Area Report'!A1220</f>
        <v>4373</v>
      </c>
      <c r="B227" s="7" t="str">
        <f>'[1]Comprehensive Area Report'!B1220</f>
        <v>READING - MD</v>
      </c>
      <c r="C227" s="10" t="str">
        <f>'[1]Comprehensive Area Report'!C1220</f>
        <v>Level 4</v>
      </c>
      <c r="D227" s="10" t="str">
        <f>'[1]Comprehensive Area Report'!D1220</f>
        <v>27591</v>
      </c>
      <c r="E227" s="6">
        <f>'[1]Comprehensive Area Report'!E1220</f>
        <v>141.932291666672</v>
      </c>
    </row>
    <row r="228" spans="1:5" x14ac:dyDescent="0.25">
      <c r="A228" s="7" t="str">
        <f>'[1]Comprehensive Area Report'!A1221</f>
        <v>4375</v>
      </c>
      <c r="B228" s="7" t="str">
        <f>'[1]Comprehensive Area Report'!B1221</f>
        <v>OFFICE</v>
      </c>
      <c r="C228" s="10" t="str">
        <f>'[1]Comprehensive Area Report'!C1221</f>
        <v>Level 4</v>
      </c>
      <c r="D228" s="10" t="str">
        <f>'[1]Comprehensive Area Report'!D1221</f>
        <v>27591</v>
      </c>
      <c r="E228" s="6">
        <f>'[1]Comprehensive Area Report'!E1221</f>
        <v>73.971179741125397</v>
      </c>
    </row>
    <row r="229" spans="1:5" x14ac:dyDescent="0.25">
      <c r="A229" s="7" t="str">
        <f>'[1]Comprehensive Area Report'!A1222</f>
        <v>4377</v>
      </c>
      <c r="B229" s="7" t="str">
        <f>'[1]Comprehensive Area Report'!B1222</f>
        <v>EKG READING</v>
      </c>
      <c r="C229" s="10" t="str">
        <f>'[1]Comprehensive Area Report'!C1222</f>
        <v>Level 4</v>
      </c>
      <c r="D229" s="10" t="str">
        <f>'[1]Comprehensive Area Report'!D1222</f>
        <v>27591</v>
      </c>
      <c r="E229" s="6">
        <f>'[1]Comprehensive Area Report'!E1222</f>
        <v>103.358680905954</v>
      </c>
    </row>
    <row r="230" spans="1:5" x14ac:dyDescent="0.25">
      <c r="A230" s="7" t="str">
        <f>'[1]Comprehensive Area Report'!A1223</f>
        <v>4379</v>
      </c>
      <c r="B230" s="7" t="str">
        <f>'[1]Comprehensive Area Report'!B1223</f>
        <v>TECH WORK OFFICE</v>
      </c>
      <c r="C230" s="10" t="str">
        <f>'[1]Comprehensive Area Report'!C1223</f>
        <v>Level 4</v>
      </c>
      <c r="D230" s="10" t="str">
        <f>'[1]Comprehensive Area Report'!D1223</f>
        <v>27591</v>
      </c>
      <c r="E230" s="6">
        <f>'[1]Comprehensive Area Report'!E1223</f>
        <v>102.192014239286</v>
      </c>
    </row>
    <row r="231" spans="1:5" x14ac:dyDescent="0.25">
      <c r="A231" s="7" t="str">
        <f>'[1]Comprehensive Area Report'!A1224</f>
        <v>4381</v>
      </c>
      <c r="B231" s="7" t="str">
        <f>'[1]Comprehensive Area Report'!B1224</f>
        <v>SOILED UTILITY</v>
      </c>
      <c r="C231" s="10" t="str">
        <f>'[1]Comprehensive Area Report'!C1224</f>
        <v>Level 4</v>
      </c>
      <c r="D231" s="10" t="str">
        <f>'[1]Comprehensive Area Report'!D1224</f>
        <v>27591</v>
      </c>
      <c r="E231" s="6">
        <f>'[1]Comprehensive Area Report'!E1224</f>
        <v>59.9542076564722</v>
      </c>
    </row>
    <row r="232" spans="1:5" x14ac:dyDescent="0.25">
      <c r="A232" s="7" t="str">
        <f>'[1]Comprehensive Area Report'!A1225</f>
        <v>4383</v>
      </c>
      <c r="B232" s="7" t="str">
        <f>'[1]Comprehensive Area Report'!B1225</f>
        <v>CLEAN UTILITY</v>
      </c>
      <c r="C232" s="10" t="str">
        <f>'[1]Comprehensive Area Report'!C1225</f>
        <v>Level 4</v>
      </c>
      <c r="D232" s="10" t="str">
        <f>'[1]Comprehensive Area Report'!D1225</f>
        <v>27591</v>
      </c>
      <c r="E232" s="6">
        <f>'[1]Comprehensive Area Report'!E1225</f>
        <v>57.591573435830597</v>
      </c>
    </row>
    <row r="233" spans="1:5" x14ac:dyDescent="0.25">
      <c r="A233" s="7" t="str">
        <f>'[1]Comprehensive Area Report'!A1226</f>
        <v>4384</v>
      </c>
      <c r="B233" s="7" t="str">
        <f>'[1]Comprehensive Area Report'!B1226</f>
        <v>STRESS ECHO</v>
      </c>
      <c r="C233" s="10" t="str">
        <f>'[1]Comprehensive Area Report'!C1226</f>
        <v>Level 4</v>
      </c>
      <c r="D233" s="10" t="str">
        <f>'[1]Comprehensive Area Report'!D1226</f>
        <v>27591</v>
      </c>
      <c r="E233" s="6">
        <f>'[1]Comprehensive Area Report'!E1226</f>
        <v>204.301736251775</v>
      </c>
    </row>
    <row r="234" spans="1:5" x14ac:dyDescent="0.25">
      <c r="A234" s="7" t="str">
        <f>'[1]Comprehensive Area Report'!A1227</f>
        <v>4385</v>
      </c>
      <c r="B234" s="7" t="str">
        <f>'[1]Comprehensive Area Report'!B1227</f>
        <v>TOILET</v>
      </c>
      <c r="C234" s="10" t="str">
        <f>'[1]Comprehensive Area Report'!C1227</f>
        <v>Level 4</v>
      </c>
      <c r="D234" s="10" t="str">
        <f>'[1]Comprehensive Area Report'!D1227</f>
        <v>27591</v>
      </c>
      <c r="E234" s="6">
        <f>'[1]Comprehensive Area Report'!E1227</f>
        <v>48.975981065753999</v>
      </c>
    </row>
    <row r="235" spans="1:5" x14ac:dyDescent="0.25">
      <c r="A235" s="7" t="str">
        <f>'[1]Comprehensive Area Report'!A1228</f>
        <v>4386</v>
      </c>
      <c r="B235" s="7" t="str">
        <f>'[1]Comprehensive Area Report'!B1228</f>
        <v>TREAD 3</v>
      </c>
      <c r="C235" s="10" t="str">
        <f>'[1]Comprehensive Area Report'!C1228</f>
        <v>Level 4</v>
      </c>
      <c r="D235" s="10" t="str">
        <f>'[1]Comprehensive Area Report'!D1228</f>
        <v>27591</v>
      </c>
      <c r="E235" s="6">
        <f>'[1]Comprehensive Area Report'!E1228</f>
        <v>219.211559812665</v>
      </c>
    </row>
    <row r="236" spans="1:5" x14ac:dyDescent="0.25">
      <c r="A236" s="7" t="str">
        <f>'[1]Comprehensive Area Report'!A1229</f>
        <v>4388</v>
      </c>
      <c r="B236" s="7" t="str">
        <f>'[1]Comprehensive Area Report'!B1229</f>
        <v>ECHO 3</v>
      </c>
      <c r="C236" s="10" t="str">
        <f>'[1]Comprehensive Area Report'!C1229</f>
        <v>Level 4</v>
      </c>
      <c r="D236" s="10" t="str">
        <f>'[1]Comprehensive Area Report'!D1229</f>
        <v>27591</v>
      </c>
      <c r="E236" s="6">
        <f>'[1]Comprehensive Area Report'!E1229</f>
        <v>160.402043149082</v>
      </c>
    </row>
    <row r="237" spans="1:5" x14ac:dyDescent="0.25">
      <c r="A237" s="7" t="str">
        <f>'[1]Comprehensive Area Report'!A1230</f>
        <v>4390</v>
      </c>
      <c r="B237" s="7" t="str">
        <f>'[1]Comprehensive Area Report'!B1230</f>
        <v>TREAD 2</v>
      </c>
      <c r="C237" s="10" t="str">
        <f>'[1]Comprehensive Area Report'!C1230</f>
        <v>Level 4</v>
      </c>
      <c r="D237" s="10" t="str">
        <f>'[1]Comprehensive Area Report'!D1230</f>
        <v>27591</v>
      </c>
      <c r="E237" s="6">
        <f>'[1]Comprehensive Area Report'!E1230</f>
        <v>216.110754818982</v>
      </c>
    </row>
    <row r="238" spans="1:5" x14ac:dyDescent="0.25">
      <c r="A238" s="7" t="str">
        <f>'[1]Comprehensive Area Report'!A1231</f>
        <v>4392</v>
      </c>
      <c r="B238" s="7" t="str">
        <f>'[1]Comprehensive Area Report'!B1231</f>
        <v>ECHO 2</v>
      </c>
      <c r="C238" s="10" t="str">
        <f>'[1]Comprehensive Area Report'!C1231</f>
        <v>Level 4</v>
      </c>
      <c r="D238" s="10" t="str">
        <f>'[1]Comprehensive Area Report'!D1231</f>
        <v>27591</v>
      </c>
      <c r="E238" s="6">
        <f>'[1]Comprehensive Area Report'!E1231</f>
        <v>163.13869679491401</v>
      </c>
    </row>
    <row r="239" spans="1:5" x14ac:dyDescent="0.25">
      <c r="A239" s="7" t="str">
        <f>'[1]Comprehensive Area Report'!A1232</f>
        <v>4394</v>
      </c>
      <c r="B239" s="7" t="str">
        <f>'[1]Comprehensive Area Report'!B1232</f>
        <v>TREAD 1</v>
      </c>
      <c r="C239" s="10" t="str">
        <f>'[1]Comprehensive Area Report'!C1232</f>
        <v>Level 4</v>
      </c>
      <c r="D239" s="10" t="str">
        <f>'[1]Comprehensive Area Report'!D1232</f>
        <v>27591</v>
      </c>
      <c r="E239" s="6">
        <f>'[1]Comprehensive Area Report'!E1232</f>
        <v>219.45985243055199</v>
      </c>
    </row>
    <row r="240" spans="1:5" x14ac:dyDescent="0.25">
      <c r="A240" s="7" t="str">
        <f>'[1]Comprehensive Area Report'!A1233</f>
        <v>4396</v>
      </c>
      <c r="B240" s="7" t="str">
        <f>'[1]Comprehensive Area Report'!B1233</f>
        <v>ECHO 1</v>
      </c>
      <c r="C240" s="10" t="str">
        <f>'[1]Comprehensive Area Report'!C1233</f>
        <v>Level 4</v>
      </c>
      <c r="D240" s="10" t="str">
        <f>'[1]Comprehensive Area Report'!D1233</f>
        <v>27591</v>
      </c>
      <c r="E240" s="6">
        <f>'[1]Comprehensive Area Report'!E1233</f>
        <v>160.40204314906799</v>
      </c>
    </row>
    <row r="241" spans="1:5" x14ac:dyDescent="0.25">
      <c r="A241" s="7" t="str">
        <f>'[1]Comprehensive Area Report'!A1234</f>
        <v>4398</v>
      </c>
      <c r="B241" s="7" t="str">
        <f>'[1]Comprehensive Area Report'!B1234</f>
        <v>EKG HOLTER</v>
      </c>
      <c r="C241" s="10" t="str">
        <f>'[1]Comprehensive Area Report'!C1234</f>
        <v>Level 4</v>
      </c>
      <c r="D241" s="10" t="str">
        <f>'[1]Comprehensive Area Report'!D1234</f>
        <v>27591</v>
      </c>
      <c r="E241" s="6">
        <f>'[1]Comprehensive Area Report'!E1234</f>
        <v>133.038307401026</v>
      </c>
    </row>
    <row r="242" spans="1:5" x14ac:dyDescent="0.25">
      <c r="A242" s="7" t="str">
        <f>'[1]Comprehensive Area Report'!A1235</f>
        <v>4402</v>
      </c>
      <c r="B242" s="7" t="str">
        <f>'[1]Comprehensive Area Report'!B1235</f>
        <v>CORRIDOR</v>
      </c>
      <c r="C242" s="10" t="str">
        <f>'[1]Comprehensive Area Report'!C1235</f>
        <v>Level 4</v>
      </c>
      <c r="D242" s="10" t="str">
        <f>'[1]Comprehensive Area Report'!D1235</f>
        <v>27591</v>
      </c>
      <c r="E242" s="6">
        <f>'[1]Comprehensive Area Report'!E1235</f>
        <v>1038.2820175750501</v>
      </c>
    </row>
    <row r="243" spans="1:5" x14ac:dyDescent="0.25">
      <c r="A243" s="7" t="str">
        <f>'[1]Comprehensive Area Report'!A1236</f>
        <v>4710</v>
      </c>
      <c r="B243" s="7" t="str">
        <f>'[1]Comprehensive Area Report'!B1236</f>
        <v>ACCESSIBLE PATIENT ROOM</v>
      </c>
      <c r="C243" s="10" t="str">
        <f>'[1]Comprehensive Area Report'!C1236</f>
        <v>Level 4</v>
      </c>
      <c r="D243" s="10" t="str">
        <f>'[1]Comprehensive Area Report'!D1236</f>
        <v>26440</v>
      </c>
      <c r="E243" s="6">
        <f>'[1]Comprehensive Area Report'!E1236</f>
        <v>305.05651938748201</v>
      </c>
    </row>
    <row r="244" spans="1:5" x14ac:dyDescent="0.25">
      <c r="A244" s="7" t="str">
        <f>'[1]Comprehensive Area Report'!A1237</f>
        <v>4711</v>
      </c>
      <c r="B244" s="7" t="str">
        <f>'[1]Comprehensive Area Report'!B1237</f>
        <v>ACCESSIBLE PATIENT ROOM</v>
      </c>
      <c r="C244" s="10" t="str">
        <f>'[1]Comprehensive Area Report'!C1237</f>
        <v>Level 4</v>
      </c>
      <c r="D244" s="10" t="str">
        <f>'[1]Comprehensive Area Report'!D1237</f>
        <v>26440</v>
      </c>
      <c r="E244" s="6">
        <f>'[1]Comprehensive Area Report'!E1237</f>
        <v>292.098105831618</v>
      </c>
    </row>
    <row r="245" spans="1:5" x14ac:dyDescent="0.25">
      <c r="A245" s="7" t="str">
        <f>'[1]Comprehensive Area Report'!A1238</f>
        <v>4714</v>
      </c>
      <c r="B245" s="7" t="str">
        <f>'[1]Comprehensive Area Report'!B1238</f>
        <v>ACCESSIBLE PATIENT ROOM</v>
      </c>
      <c r="C245" s="10" t="str">
        <f>'[1]Comprehensive Area Report'!C1238</f>
        <v>Level 4</v>
      </c>
      <c r="D245" s="10" t="str">
        <f>'[1]Comprehensive Area Report'!D1238</f>
        <v>26440</v>
      </c>
      <c r="E245" s="6">
        <f>'[1]Comprehensive Area Report'!E1238</f>
        <v>291.398483131972</v>
      </c>
    </row>
    <row r="246" spans="1:5" x14ac:dyDescent="0.25">
      <c r="A246" s="7" t="str">
        <f>'[1]Comprehensive Area Report'!A1239</f>
        <v>4715</v>
      </c>
      <c r="B246" s="7" t="str">
        <f>'[1]Comprehensive Area Report'!B1239</f>
        <v>NOURISHMENT</v>
      </c>
      <c r="C246" s="10" t="str">
        <f>'[1]Comprehensive Area Report'!C1239</f>
        <v>Level 4</v>
      </c>
      <c r="D246" s="10" t="str">
        <f>'[1]Comprehensive Area Report'!D1239</f>
        <v>26440</v>
      </c>
      <c r="E246" s="6">
        <f>'[1]Comprehensive Area Report'!E1239</f>
        <v>85.200312440299598</v>
      </c>
    </row>
    <row r="247" spans="1:5" x14ac:dyDescent="0.25">
      <c r="A247" s="7" t="str">
        <f>'[1]Comprehensive Area Report'!A1240</f>
        <v>4716</v>
      </c>
      <c r="B247" s="7" t="str">
        <f>'[1]Comprehensive Area Report'!B1240</f>
        <v>ACCESSIBLE PATIENT ROOM</v>
      </c>
      <c r="C247" s="10" t="str">
        <f>'[1]Comprehensive Area Report'!C1240</f>
        <v>Level 4</v>
      </c>
      <c r="D247" s="10" t="str">
        <f>'[1]Comprehensive Area Report'!D1240</f>
        <v>26440</v>
      </c>
      <c r="E247" s="6">
        <f>'[1]Comprehensive Area Report'!E1240</f>
        <v>294.97814213864001</v>
      </c>
    </row>
    <row r="248" spans="1:5" x14ac:dyDescent="0.25">
      <c r="A248" s="7" t="str">
        <f>'[1]Comprehensive Area Report'!A1241</f>
        <v>4717</v>
      </c>
      <c r="B248" s="7" t="str">
        <f>'[1]Comprehensive Area Report'!B1241</f>
        <v>OFFICE</v>
      </c>
      <c r="C248" s="10" t="str">
        <f>'[1]Comprehensive Area Report'!C1241</f>
        <v>Level 4</v>
      </c>
      <c r="D248" s="10" t="str">
        <f>'[1]Comprehensive Area Report'!D1241</f>
        <v>26440</v>
      </c>
      <c r="E248" s="6">
        <f>'[1]Comprehensive Area Report'!E1241</f>
        <v>95.602655709444093</v>
      </c>
    </row>
    <row r="249" spans="1:5" x14ac:dyDescent="0.25">
      <c r="A249" s="7" t="str">
        <f>'[1]Comprehensive Area Report'!A1242</f>
        <v>4718</v>
      </c>
      <c r="B249" s="7" t="str">
        <f>'[1]Comprehensive Area Report'!B1242</f>
        <v>STAFF LOUNGE</v>
      </c>
      <c r="C249" s="10" t="str">
        <f>'[1]Comprehensive Area Report'!C1242</f>
        <v>Level 4</v>
      </c>
      <c r="D249" s="10" t="str">
        <f>'[1]Comprehensive Area Report'!D1242</f>
        <v>26440</v>
      </c>
      <c r="E249" s="6">
        <f>'[1]Comprehensive Area Report'!E1242</f>
        <v>131.61965559450201</v>
      </c>
    </row>
    <row r="250" spans="1:5" x14ac:dyDescent="0.25">
      <c r="A250" s="7" t="str">
        <f>'[1]Comprehensive Area Report'!A1243</f>
        <v>4720</v>
      </c>
      <c r="B250" s="7" t="str">
        <f>'[1]Comprehensive Area Report'!B1243</f>
        <v>ACCESSIBLE PATIENT TOILET</v>
      </c>
      <c r="C250" s="10" t="str">
        <f>'[1]Comprehensive Area Report'!C1243</f>
        <v>Level 4</v>
      </c>
      <c r="D250" s="10" t="str">
        <f>'[1]Comprehensive Area Report'!D1243</f>
        <v>26440</v>
      </c>
      <c r="E250" s="6">
        <f>'[1]Comprehensive Area Report'!E1243</f>
        <v>82.810050958292294</v>
      </c>
    </row>
    <row r="251" spans="1:5" x14ac:dyDescent="0.25">
      <c r="A251" s="7" t="str">
        <f>'[1]Comprehensive Area Report'!A1244</f>
        <v>4721</v>
      </c>
      <c r="B251" s="7" t="str">
        <f>'[1]Comprehensive Area Report'!B1244</f>
        <v>ACCESSIBLE ISOLATION ROOM</v>
      </c>
      <c r="C251" s="10" t="str">
        <f>'[1]Comprehensive Area Report'!C1244</f>
        <v>Level 4</v>
      </c>
      <c r="D251" s="10" t="str">
        <f>'[1]Comprehensive Area Report'!D1244</f>
        <v>26440</v>
      </c>
      <c r="E251" s="6">
        <f>'[1]Comprehensive Area Report'!E1244</f>
        <v>235.89558304575201</v>
      </c>
    </row>
    <row r="252" spans="1:5" x14ac:dyDescent="0.25">
      <c r="A252" s="7" t="str">
        <f>'[1]Comprehensive Area Report'!A1245</f>
        <v>4721A</v>
      </c>
      <c r="B252" s="7" t="str">
        <f>'[1]Comprehensive Area Report'!B1245</f>
        <v>ACCESSIBLE PATIENT TOILET</v>
      </c>
      <c r="C252" s="10" t="str">
        <f>'[1]Comprehensive Area Report'!C1245</f>
        <v>Level 4</v>
      </c>
      <c r="D252" s="10" t="str">
        <f>'[1]Comprehensive Area Report'!D1245</f>
        <v>26440</v>
      </c>
      <c r="E252" s="6">
        <f>'[1]Comprehensive Area Report'!E1245</f>
        <v>82.082182198272207</v>
      </c>
    </row>
    <row r="253" spans="1:5" x14ac:dyDescent="0.25">
      <c r="A253" s="7" t="str">
        <f>'[1]Comprehensive Area Report'!A1246</f>
        <v>4721B</v>
      </c>
      <c r="B253" s="7" t="str">
        <f>'[1]Comprehensive Area Report'!B1246</f>
        <v>ANTE ROOM</v>
      </c>
      <c r="C253" s="10" t="str">
        <f>'[1]Comprehensive Area Report'!C1246</f>
        <v>Level 4</v>
      </c>
      <c r="D253" s="10" t="str">
        <f>'[1]Comprehensive Area Report'!D1246</f>
        <v>26440</v>
      </c>
      <c r="E253" s="6">
        <f>'[1]Comprehensive Area Report'!E1246</f>
        <v>54.018741656682103</v>
      </c>
    </row>
    <row r="254" spans="1:5" x14ac:dyDescent="0.25">
      <c r="A254" s="7" t="str">
        <f>'[1]Comprehensive Area Report'!A1247</f>
        <v>4723</v>
      </c>
      <c r="B254" s="7" t="str">
        <f>'[1]Comprehensive Area Report'!B1247</f>
        <v>PATIENT LOUNGE / DINING</v>
      </c>
      <c r="C254" s="10" t="str">
        <f>'[1]Comprehensive Area Report'!C1247</f>
        <v>Level 4</v>
      </c>
      <c r="D254" s="10" t="str">
        <f>'[1]Comprehensive Area Report'!D1247</f>
        <v>26440</v>
      </c>
      <c r="E254" s="6">
        <f>'[1]Comprehensive Area Report'!E1247</f>
        <v>713.86927514148294</v>
      </c>
    </row>
    <row r="255" spans="1:5" x14ac:dyDescent="0.25">
      <c r="A255" s="7" t="str">
        <f>'[1]Comprehensive Area Report'!A1248</f>
        <v>4724</v>
      </c>
      <c r="B255" s="7" t="str">
        <f>'[1]Comprehensive Area Report'!B1248</f>
        <v>ACCESSIBLE PATIENT ROOM</v>
      </c>
      <c r="C255" s="10" t="str">
        <f>'[1]Comprehensive Area Report'!C1248</f>
        <v>Level 4</v>
      </c>
      <c r="D255" s="10" t="str">
        <f>'[1]Comprehensive Area Report'!D1248</f>
        <v>26440</v>
      </c>
      <c r="E255" s="6">
        <f>'[1]Comprehensive Area Report'!E1248</f>
        <v>296.91253663358702</v>
      </c>
    </row>
    <row r="256" spans="1:5" x14ac:dyDescent="0.25">
      <c r="A256" s="7" t="str">
        <f>'[1]Comprehensive Area Report'!A1249</f>
        <v>4725</v>
      </c>
      <c r="B256" s="7" t="str">
        <f>'[1]Comprehensive Area Report'!B1249</f>
        <v>ACCESSIBLE PATIENT ROOM</v>
      </c>
      <c r="C256" s="10" t="str">
        <f>'[1]Comprehensive Area Report'!C1249</f>
        <v>Level 4</v>
      </c>
      <c r="D256" s="10" t="str">
        <f>'[1]Comprehensive Area Report'!D1249</f>
        <v>26440</v>
      </c>
      <c r="E256" s="6">
        <f>'[1]Comprehensive Area Report'!E1249</f>
        <v>299.70771809556402</v>
      </c>
    </row>
    <row r="257" spans="1:5" x14ac:dyDescent="0.25">
      <c r="A257" s="7" t="str">
        <f>'[1]Comprehensive Area Report'!A1250</f>
        <v>4726</v>
      </c>
      <c r="B257" s="7" t="str">
        <f>'[1]Comprehensive Area Report'!B1250</f>
        <v>ACCESSIBLE PATIENT ROOM</v>
      </c>
      <c r="C257" s="10" t="str">
        <f>'[1]Comprehensive Area Report'!C1250</f>
        <v>Level 4</v>
      </c>
      <c r="D257" s="10" t="str">
        <f>'[1]Comprehensive Area Report'!D1250</f>
        <v>26440</v>
      </c>
      <c r="E257" s="6">
        <f>'[1]Comprehensive Area Report'!E1250</f>
        <v>299.76130780700203</v>
      </c>
    </row>
    <row r="258" spans="1:5" x14ac:dyDescent="0.25">
      <c r="A258" s="7" t="str">
        <f>'[1]Comprehensive Area Report'!A1251</f>
        <v>4727</v>
      </c>
      <c r="B258" s="7" t="str">
        <f>'[1]Comprehensive Area Report'!B1251</f>
        <v>NURSE STATION</v>
      </c>
      <c r="C258" s="10" t="str">
        <f>'[1]Comprehensive Area Report'!C1251</f>
        <v>Level 4</v>
      </c>
      <c r="D258" s="10" t="str">
        <f>'[1]Comprehensive Area Report'!D1251</f>
        <v>26440</v>
      </c>
      <c r="E258" s="6">
        <f>'[1]Comprehensive Area Report'!E1251</f>
        <v>154.22460865991101</v>
      </c>
    </row>
    <row r="259" spans="1:5" x14ac:dyDescent="0.25">
      <c r="A259" s="7" t="str">
        <f>'[1]Comprehensive Area Report'!A1252</f>
        <v>4728</v>
      </c>
      <c r="B259" s="7" t="str">
        <f>'[1]Comprehensive Area Report'!B1252</f>
        <v>MEDS</v>
      </c>
      <c r="C259" s="10" t="str">
        <f>'[1]Comprehensive Area Report'!C1252</f>
        <v>Level 4</v>
      </c>
      <c r="D259" s="10" t="str">
        <f>'[1]Comprehensive Area Report'!D1252</f>
        <v>26440</v>
      </c>
      <c r="E259" s="6">
        <f>'[1]Comprehensive Area Report'!E1252</f>
        <v>90.116078508492507</v>
      </c>
    </row>
    <row r="260" spans="1:5" x14ac:dyDescent="0.25">
      <c r="A260" s="7" t="str">
        <f>'[1]Comprehensive Area Report'!A1253</f>
        <v>4729</v>
      </c>
      <c r="B260" s="7" t="str">
        <f>'[1]Comprehensive Area Report'!B1253</f>
        <v>ACCESSIBLE PATIENT ROOM</v>
      </c>
      <c r="C260" s="10" t="str">
        <f>'[1]Comprehensive Area Report'!C1253</f>
        <v>Level 4</v>
      </c>
      <c r="D260" s="10" t="str">
        <f>'[1]Comprehensive Area Report'!D1253</f>
        <v>26440</v>
      </c>
      <c r="E260" s="6">
        <f>'[1]Comprehensive Area Report'!E1253</f>
        <v>298.49178507298802</v>
      </c>
    </row>
    <row r="261" spans="1:5" x14ac:dyDescent="0.25">
      <c r="A261" s="7" t="str">
        <f>'[1]Comprehensive Area Report'!A1254</f>
        <v>4730</v>
      </c>
      <c r="B261" s="7" t="str">
        <f>'[1]Comprehensive Area Report'!B1254</f>
        <v>ACCESSIBLE PATIENT ROOM</v>
      </c>
      <c r="C261" s="10" t="str">
        <f>'[1]Comprehensive Area Report'!C1254</f>
        <v>Level 4</v>
      </c>
      <c r="D261" s="10" t="str">
        <f>'[1]Comprehensive Area Report'!D1254</f>
        <v>26440</v>
      </c>
      <c r="E261" s="6">
        <f>'[1]Comprehensive Area Report'!E1254</f>
        <v>296.52148807955399</v>
      </c>
    </row>
    <row r="262" spans="1:5" x14ac:dyDescent="0.25">
      <c r="A262" s="7" t="str">
        <f>'[1]Comprehensive Area Report'!A1255</f>
        <v>4731</v>
      </c>
      <c r="B262" s="7" t="str">
        <f>'[1]Comprehensive Area Report'!B1255</f>
        <v>JANITOR</v>
      </c>
      <c r="C262" s="10" t="str">
        <f>'[1]Comprehensive Area Report'!C1255</f>
        <v>Level 4</v>
      </c>
      <c r="D262" s="10" t="str">
        <f>'[1]Comprehensive Area Report'!D1255</f>
        <v>28460</v>
      </c>
      <c r="E262" s="6">
        <f>'[1]Comprehensive Area Report'!E1255</f>
        <v>46.472812160295199</v>
      </c>
    </row>
    <row r="263" spans="1:5" x14ac:dyDescent="0.25">
      <c r="A263" s="7" t="str">
        <f>'[1]Comprehensive Area Report'!A1256</f>
        <v>4734</v>
      </c>
      <c r="B263" s="7" t="str">
        <f>'[1]Comprehensive Area Report'!B1256</f>
        <v>EQUIPMENT STORAGE</v>
      </c>
      <c r="C263" s="10" t="str">
        <f>'[1]Comprehensive Area Report'!C1256</f>
        <v>Level 4</v>
      </c>
      <c r="D263" s="10" t="str">
        <f>'[1]Comprehensive Area Report'!D1256</f>
        <v>26440</v>
      </c>
      <c r="E263" s="6">
        <f>'[1]Comprehensive Area Report'!E1256</f>
        <v>155.390036340992</v>
      </c>
    </row>
    <row r="264" spans="1:5" x14ac:dyDescent="0.25">
      <c r="A264" s="7" t="str">
        <f>'[1]Comprehensive Area Report'!A1257</f>
        <v>4735</v>
      </c>
      <c r="B264" s="7" t="str">
        <f>'[1]Comprehensive Area Report'!B1257</f>
        <v>ACCESSIBLE PATIENT ROOM</v>
      </c>
      <c r="C264" s="10" t="str">
        <f>'[1]Comprehensive Area Report'!C1257</f>
        <v>Level 4</v>
      </c>
      <c r="D264" s="10" t="str">
        <f>'[1]Comprehensive Area Report'!D1257</f>
        <v>26440</v>
      </c>
      <c r="E264" s="6">
        <f>'[1]Comprehensive Area Report'!E1257</f>
        <v>280.55810947360197</v>
      </c>
    </row>
    <row r="265" spans="1:5" x14ac:dyDescent="0.25">
      <c r="A265" s="7" t="str">
        <f>'[1]Comprehensive Area Report'!A1258</f>
        <v>4736</v>
      </c>
      <c r="B265" s="7" t="str">
        <f>'[1]Comprehensive Area Report'!B1258</f>
        <v>ACCESSIBLE PATIENT ROOM</v>
      </c>
      <c r="C265" s="10" t="str">
        <f>'[1]Comprehensive Area Report'!C1258</f>
        <v>Level 4</v>
      </c>
      <c r="D265" s="10" t="str">
        <f>'[1]Comprehensive Area Report'!D1258</f>
        <v>26440</v>
      </c>
      <c r="E265" s="6">
        <f>'[1]Comprehensive Area Report'!E1258</f>
        <v>290.23381996928998</v>
      </c>
    </row>
    <row r="266" spans="1:5" x14ac:dyDescent="0.25">
      <c r="A266" s="7" t="str">
        <f>'[1]Comprehensive Area Report'!A1259</f>
        <v>4737</v>
      </c>
      <c r="B266" s="7" t="str">
        <f>'[1]Comprehensive Area Report'!B1259</f>
        <v>ACCESSIBLE PATIENT ROOM</v>
      </c>
      <c r="C266" s="10" t="str">
        <f>'[1]Comprehensive Area Report'!C1259</f>
        <v>Level 4</v>
      </c>
      <c r="D266" s="10" t="str">
        <f>'[1]Comprehensive Area Report'!D1259</f>
        <v>26440</v>
      </c>
      <c r="E266" s="6">
        <f>'[1]Comprehensive Area Report'!E1259</f>
        <v>297.759403016568</v>
      </c>
    </row>
    <row r="267" spans="1:5" x14ac:dyDescent="0.25">
      <c r="A267" s="7" t="str">
        <f>'[1]Comprehensive Area Report'!A1260</f>
        <v>4738</v>
      </c>
      <c r="B267" s="7" t="str">
        <f>'[1]Comprehensive Area Report'!B1260</f>
        <v>ACCESSIBLE PATIENT ROOM</v>
      </c>
      <c r="C267" s="10" t="str">
        <f>'[1]Comprehensive Area Report'!C1260</f>
        <v>Level 4</v>
      </c>
      <c r="D267" s="10" t="str">
        <f>'[1]Comprehensive Area Report'!D1260</f>
        <v>26440</v>
      </c>
      <c r="E267" s="6">
        <f>'[1]Comprehensive Area Report'!E1260</f>
        <v>297.75940153610901</v>
      </c>
    </row>
    <row r="268" spans="1:5" x14ac:dyDescent="0.25">
      <c r="A268" s="7" t="str">
        <f>'[1]Comprehensive Area Report'!A1261</f>
        <v>4739</v>
      </c>
      <c r="B268" s="7" t="str">
        <f>'[1]Comprehensive Area Report'!B1261</f>
        <v>ACCESSIBLE PATIENT ROOM</v>
      </c>
      <c r="C268" s="10" t="str">
        <f>'[1]Comprehensive Area Report'!C1261</f>
        <v>Level 4</v>
      </c>
      <c r="D268" s="10" t="str">
        <f>'[1]Comprehensive Area Report'!D1261</f>
        <v>26440</v>
      </c>
      <c r="E268" s="6">
        <f>'[1]Comprehensive Area Report'!E1261</f>
        <v>290.27132499182699</v>
      </c>
    </row>
    <row r="269" spans="1:5" x14ac:dyDescent="0.25">
      <c r="A269" s="7" t="str">
        <f>'[1]Comprehensive Area Report'!A1262</f>
        <v>4740</v>
      </c>
      <c r="B269" s="7" t="str">
        <f>'[1]Comprehensive Area Report'!B1262</f>
        <v>SOILED UTILITY</v>
      </c>
      <c r="C269" s="10" t="str">
        <f>'[1]Comprehensive Area Report'!C1262</f>
        <v>Level 4</v>
      </c>
      <c r="D269" s="10" t="str">
        <f>'[1]Comprehensive Area Report'!D1262</f>
        <v>26440</v>
      </c>
      <c r="E269" s="6">
        <f>'[1]Comprehensive Area Report'!E1262</f>
        <v>98.960492046298299</v>
      </c>
    </row>
    <row r="270" spans="1:5" x14ac:dyDescent="0.25">
      <c r="A270" s="7" t="str">
        <f>'[1]Comprehensive Area Report'!A1263</f>
        <v>4741</v>
      </c>
      <c r="B270" s="7" t="str">
        <f>'[1]Comprehensive Area Report'!B1263</f>
        <v>ACCESSIBLE PATIENT ROOM</v>
      </c>
      <c r="C270" s="10" t="str">
        <f>'[1]Comprehensive Area Report'!C1263</f>
        <v>Level 4</v>
      </c>
      <c r="D270" s="10" t="str">
        <f>'[1]Comprehensive Area Report'!D1263</f>
        <v>26440</v>
      </c>
      <c r="E270" s="6">
        <f>'[1]Comprehensive Area Report'!E1263</f>
        <v>312.08677783785299</v>
      </c>
    </row>
    <row r="271" spans="1:5" x14ac:dyDescent="0.25">
      <c r="A271" s="7" t="str">
        <f>'[1]Comprehensive Area Report'!A1264</f>
        <v>4743</v>
      </c>
      <c r="B271" s="7" t="str">
        <f>'[1]Comprehensive Area Report'!B1264</f>
        <v>ACCESSIBLE PATIENT ROOM</v>
      </c>
      <c r="C271" s="10" t="str">
        <f>'[1]Comprehensive Area Report'!C1264</f>
        <v>Level 4</v>
      </c>
      <c r="D271" s="10" t="str">
        <f>'[1]Comprehensive Area Report'!D1264</f>
        <v>26440</v>
      </c>
      <c r="E271" s="6">
        <f>'[1]Comprehensive Area Report'!E1264</f>
        <v>357.45043490281603</v>
      </c>
    </row>
    <row r="272" spans="1:5" x14ac:dyDescent="0.25">
      <c r="A272" s="7" t="str">
        <f>'[1]Comprehensive Area Report'!A1265</f>
        <v>4744</v>
      </c>
      <c r="B272" s="7" t="str">
        <f>'[1]Comprehensive Area Report'!B1265</f>
        <v>CONFERENCE ROOM</v>
      </c>
      <c r="C272" s="10" t="str">
        <f>'[1]Comprehensive Area Report'!C1265</f>
        <v>Level 4</v>
      </c>
      <c r="D272" s="10" t="str">
        <f>'[1]Comprehensive Area Report'!D1265</f>
        <v>26440</v>
      </c>
      <c r="E272" s="6">
        <f>'[1]Comprehensive Area Report'!E1265</f>
        <v>164.352395409894</v>
      </c>
    </row>
    <row r="273" spans="1:5" x14ac:dyDescent="0.25">
      <c r="A273" s="7" t="str">
        <f>'[1]Comprehensive Area Report'!A1266</f>
        <v>4745</v>
      </c>
      <c r="B273" s="7" t="str">
        <f>'[1]Comprehensive Area Report'!B1266</f>
        <v>ACCESSIBLE PATIENT ROOM</v>
      </c>
      <c r="C273" s="10" t="str">
        <f>'[1]Comprehensive Area Report'!C1266</f>
        <v>Level 4</v>
      </c>
      <c r="D273" s="10" t="str">
        <f>'[1]Comprehensive Area Report'!D1266</f>
        <v>26440</v>
      </c>
      <c r="E273" s="6">
        <f>'[1]Comprehensive Area Report'!E1266</f>
        <v>346.72855767483799</v>
      </c>
    </row>
    <row r="274" spans="1:5" x14ac:dyDescent="0.25">
      <c r="A274" s="7" t="str">
        <f>'[1]Comprehensive Area Report'!A1267</f>
        <v>4746</v>
      </c>
      <c r="B274" s="7" t="str">
        <f>'[1]Comprehensive Area Report'!B1267</f>
        <v>PHYSICAL THERAPY</v>
      </c>
      <c r="C274" s="10" t="str">
        <f>'[1]Comprehensive Area Report'!C1267</f>
        <v>Level 4</v>
      </c>
      <c r="D274" s="10" t="str">
        <f>'[1]Comprehensive Area Report'!D1267</f>
        <v>26440</v>
      </c>
      <c r="E274" s="6">
        <f>'[1]Comprehensive Area Report'!E1267</f>
        <v>423.62482560639</v>
      </c>
    </row>
    <row r="275" spans="1:5" x14ac:dyDescent="0.25">
      <c r="A275" s="7" t="str">
        <f>'[1]Comprehensive Area Report'!A1268</f>
        <v>4747</v>
      </c>
      <c r="B275" s="7" t="str">
        <f>'[1]Comprehensive Area Report'!B1268</f>
        <v>ACCESSIBLE PATIENT ROOM</v>
      </c>
      <c r="C275" s="10" t="str">
        <f>'[1]Comprehensive Area Report'!C1268</f>
        <v>Level 4</v>
      </c>
      <c r="D275" s="10" t="str">
        <f>'[1]Comprehensive Area Report'!D1268</f>
        <v>26440</v>
      </c>
      <c r="E275" s="6">
        <f>'[1]Comprehensive Area Report'!E1268</f>
        <v>358.1325412182</v>
      </c>
    </row>
    <row r="276" spans="1:5" x14ac:dyDescent="0.25">
      <c r="A276" s="7" t="str">
        <f>'[1]Comprehensive Area Report'!A1269</f>
        <v>4748</v>
      </c>
      <c r="B276" s="7" t="str">
        <f>'[1]Comprehensive Area Report'!B1269</f>
        <v>ACCESSIBLE PATIENT ROOM</v>
      </c>
      <c r="C276" s="10" t="str">
        <f>'[1]Comprehensive Area Report'!C1269</f>
        <v>Level 4</v>
      </c>
      <c r="D276" s="10" t="str">
        <f>'[1]Comprehensive Area Report'!D1269</f>
        <v>26440</v>
      </c>
      <c r="E276" s="6">
        <f>'[1]Comprehensive Area Report'!E1269</f>
        <v>348.64789984240798</v>
      </c>
    </row>
    <row r="277" spans="1:5" x14ac:dyDescent="0.25">
      <c r="A277" s="7" t="str">
        <f>'[1]Comprehensive Area Report'!A1270</f>
        <v>4749</v>
      </c>
      <c r="B277" s="7" t="str">
        <f>'[1]Comprehensive Area Report'!B1270</f>
        <v>CLEAN UTILITY</v>
      </c>
      <c r="C277" s="10" t="str">
        <f>'[1]Comprehensive Area Report'!C1270</f>
        <v>Level 4</v>
      </c>
      <c r="D277" s="10" t="str">
        <f>'[1]Comprehensive Area Report'!D1270</f>
        <v>26440</v>
      </c>
      <c r="E277" s="6">
        <f>'[1]Comprehensive Area Report'!E1270</f>
        <v>159.32244927838499</v>
      </c>
    </row>
    <row r="278" spans="1:5" x14ac:dyDescent="0.25">
      <c r="A278" s="7" t="str">
        <f>'[1]Comprehensive Area Report'!A1271</f>
        <v>4750</v>
      </c>
      <c r="B278" s="7" t="str">
        <f>'[1]Comprehensive Area Report'!B1271</f>
        <v>ACCESSIBLE PATIENT ROOM</v>
      </c>
      <c r="C278" s="10" t="str">
        <f>'[1]Comprehensive Area Report'!C1271</f>
        <v>Level 4</v>
      </c>
      <c r="D278" s="10" t="str">
        <f>'[1]Comprehensive Area Report'!D1271</f>
        <v>26440</v>
      </c>
      <c r="E278" s="6">
        <f>'[1]Comprehensive Area Report'!E1271</f>
        <v>360.93327889821001</v>
      </c>
    </row>
    <row r="279" spans="1:5" x14ac:dyDescent="0.25">
      <c r="A279" s="7" t="str">
        <f>'[1]Comprehensive Area Report'!A1272</f>
        <v>4751</v>
      </c>
      <c r="B279" s="7" t="str">
        <f>'[1]Comprehensive Area Report'!B1272</f>
        <v>ACCESSIBLE PATIENT ROOM</v>
      </c>
      <c r="C279" s="10" t="str">
        <f>'[1]Comprehensive Area Report'!C1272</f>
        <v>Level 4</v>
      </c>
      <c r="D279" s="10" t="str">
        <f>'[1]Comprehensive Area Report'!D1272</f>
        <v>26440</v>
      </c>
      <c r="E279" s="6">
        <f>'[1]Comprehensive Area Report'!E1272</f>
        <v>363.08912898665301</v>
      </c>
    </row>
    <row r="280" spans="1:5" x14ac:dyDescent="0.25">
      <c r="A280" s="7" t="str">
        <f>'[1]Comprehensive Area Report'!A1273</f>
        <v>4752</v>
      </c>
      <c r="B280" s="7" t="str">
        <f>'[1]Comprehensive Area Report'!B1273</f>
        <v>NURSE STATION</v>
      </c>
      <c r="C280" s="10" t="str">
        <f>'[1]Comprehensive Area Report'!C1273</f>
        <v>Level 4</v>
      </c>
      <c r="D280" s="10" t="str">
        <f>'[1]Comprehensive Area Report'!D1273</f>
        <v>26440</v>
      </c>
      <c r="E280" s="6">
        <f>'[1]Comprehensive Area Report'!E1273</f>
        <v>542.159222544106</v>
      </c>
    </row>
    <row r="281" spans="1:5" x14ac:dyDescent="0.25">
      <c r="A281" s="7" t="str">
        <f>'[1]Comprehensive Area Report'!A1274</f>
        <v>4753</v>
      </c>
      <c r="B281" s="7" t="str">
        <f>'[1]Comprehensive Area Report'!B1274</f>
        <v>MEDS</v>
      </c>
      <c r="C281" s="10" t="str">
        <f>'[1]Comprehensive Area Report'!C1274</f>
        <v>Level 4</v>
      </c>
      <c r="D281" s="10" t="str">
        <f>'[1]Comprehensive Area Report'!D1274</f>
        <v>26440</v>
      </c>
      <c r="E281" s="6">
        <f>'[1]Comprehensive Area Report'!E1274</f>
        <v>155.88809726923799</v>
      </c>
    </row>
    <row r="282" spans="1:5" x14ac:dyDescent="0.25">
      <c r="A282" s="7" t="str">
        <f>'[1]Comprehensive Area Report'!A1275</f>
        <v>4754</v>
      </c>
      <c r="B282" s="7" t="str">
        <f>'[1]Comprehensive Area Report'!B1275</f>
        <v>STAFF TOILET</v>
      </c>
      <c r="C282" s="10" t="str">
        <f>'[1]Comprehensive Area Report'!C1275</f>
        <v>Level 4</v>
      </c>
      <c r="D282" s="10" t="str">
        <f>'[1]Comprehensive Area Report'!D1275</f>
        <v>26440</v>
      </c>
      <c r="E282" s="6">
        <f>'[1]Comprehensive Area Report'!E1275</f>
        <v>69.421836408119205</v>
      </c>
    </row>
    <row r="283" spans="1:5" x14ac:dyDescent="0.25">
      <c r="A283" s="7" t="str">
        <f>'[1]Comprehensive Area Report'!A1276</f>
        <v>4755</v>
      </c>
      <c r="B283" s="7" t="str">
        <f>'[1]Comprehensive Area Report'!B1276</f>
        <v>ACCESSIBLE PATIENT ROOM</v>
      </c>
      <c r="C283" s="10" t="str">
        <f>'[1]Comprehensive Area Report'!C1276</f>
        <v>Level 4</v>
      </c>
      <c r="D283" s="10" t="str">
        <f>'[1]Comprehensive Area Report'!D1276</f>
        <v>26440</v>
      </c>
      <c r="E283" s="6">
        <f>'[1]Comprehensive Area Report'!E1276</f>
        <v>312.43145118531498</v>
      </c>
    </row>
    <row r="284" spans="1:5" x14ac:dyDescent="0.25">
      <c r="A284" s="7" t="str">
        <f>'[1]Comprehensive Area Report'!A1277</f>
        <v>4756</v>
      </c>
      <c r="B284" s="7" t="str">
        <f>'[1]Comprehensive Area Report'!B1277</f>
        <v>ACCESSIBLE PATIENT ROOM</v>
      </c>
      <c r="C284" s="10" t="str">
        <f>'[1]Comprehensive Area Report'!C1277</f>
        <v>Level 4</v>
      </c>
      <c r="D284" s="10" t="str">
        <f>'[1]Comprehensive Area Report'!D1277</f>
        <v>26440</v>
      </c>
      <c r="E284" s="6">
        <f>'[1]Comprehensive Area Report'!E1277</f>
        <v>301.92216172340898</v>
      </c>
    </row>
    <row r="285" spans="1:5" x14ac:dyDescent="0.25">
      <c r="A285" s="7" t="str">
        <f>'[1]Comprehensive Area Report'!A1278</f>
        <v>4757</v>
      </c>
      <c r="B285" s="7" t="str">
        <f>'[1]Comprehensive Area Report'!B1278</f>
        <v>ACCESSIBLE PATIENT ROOM</v>
      </c>
      <c r="C285" s="10" t="str">
        <f>'[1]Comprehensive Area Report'!C1278</f>
        <v>Level 4</v>
      </c>
      <c r="D285" s="10" t="str">
        <f>'[1]Comprehensive Area Report'!D1278</f>
        <v>26440</v>
      </c>
      <c r="E285" s="6">
        <f>'[1]Comprehensive Area Report'!E1278</f>
        <v>313.55892684481302</v>
      </c>
    </row>
    <row r="286" spans="1:5" x14ac:dyDescent="0.25">
      <c r="A286" s="7" t="str">
        <f>'[1]Comprehensive Area Report'!A1279</f>
        <v>4759</v>
      </c>
      <c r="B286" s="7" t="str">
        <f>'[1]Comprehensive Area Report'!B1279</f>
        <v>ACCESSIBLE PATIENT ROOM</v>
      </c>
      <c r="C286" s="10" t="str">
        <f>'[1]Comprehensive Area Report'!C1279</f>
        <v>Level 4</v>
      </c>
      <c r="D286" s="10" t="str">
        <f>'[1]Comprehensive Area Report'!D1279</f>
        <v>26440</v>
      </c>
      <c r="E286" s="6">
        <f>'[1]Comprehensive Area Report'!E1279</f>
        <v>315.54155390001301</v>
      </c>
    </row>
    <row r="287" spans="1:5" x14ac:dyDescent="0.25">
      <c r="A287" s="7" t="str">
        <f>'[1]Comprehensive Area Report'!A1280</f>
        <v>4760</v>
      </c>
      <c r="B287" s="7" t="str">
        <f>'[1]Comprehensive Area Report'!B1280</f>
        <v>IT</v>
      </c>
      <c r="C287" s="10" t="str">
        <f>'[1]Comprehensive Area Report'!C1280</f>
        <v>Level 4</v>
      </c>
      <c r="D287" s="10" t="str">
        <f>'[1]Comprehensive Area Report'!D1280</f>
        <v>38480</v>
      </c>
      <c r="E287" s="6">
        <f>'[1]Comprehensive Area Report'!E1280</f>
        <v>229.88152382177199</v>
      </c>
    </row>
    <row r="288" spans="1:5" x14ac:dyDescent="0.25">
      <c r="A288" s="7" t="str">
        <f>'[1]Comprehensive Area Report'!A1281</f>
        <v>4761</v>
      </c>
      <c r="B288" s="7" t="str">
        <f>'[1]Comprehensive Area Report'!B1281</f>
        <v>ELEC</v>
      </c>
      <c r="C288" s="10" t="str">
        <f>'[1]Comprehensive Area Report'!C1281</f>
        <v>Level 4</v>
      </c>
      <c r="D288" s="10" t="str">
        <f>'[1]Comprehensive Area Report'!D1281</f>
        <v>28450</v>
      </c>
      <c r="E288" s="6">
        <f>'[1]Comprehensive Area Report'!E1281</f>
        <v>249.50885733384899</v>
      </c>
    </row>
    <row r="289" spans="1:5" x14ac:dyDescent="0.25">
      <c r="A289" s="7" t="str">
        <f>'[1]Comprehensive Area Report'!A1282</f>
        <v>4763</v>
      </c>
      <c r="B289" s="7" t="str">
        <f>'[1]Comprehensive Area Report'!B1282</f>
        <v>ACCESSIBLE PATIENT ROOM</v>
      </c>
      <c r="C289" s="10" t="str">
        <f>'[1]Comprehensive Area Report'!C1282</f>
        <v>Level 4</v>
      </c>
      <c r="D289" s="10" t="str">
        <f>'[1]Comprehensive Area Report'!D1282</f>
        <v>26440</v>
      </c>
      <c r="E289" s="6">
        <f>'[1]Comprehensive Area Report'!E1282</f>
        <v>308.356705051566</v>
      </c>
    </row>
    <row r="290" spans="1:5" x14ac:dyDescent="0.25">
      <c r="A290" s="7" t="str">
        <f>'[1]Comprehensive Area Report'!A1283</f>
        <v>4764</v>
      </c>
      <c r="B290" s="7" t="str">
        <f>'[1]Comprehensive Area Report'!B1283</f>
        <v>ACCESSIBLE PATIENT ROOM</v>
      </c>
      <c r="C290" s="10" t="str">
        <f>'[1]Comprehensive Area Report'!C1283</f>
        <v>Level 4</v>
      </c>
      <c r="D290" s="10" t="str">
        <f>'[1]Comprehensive Area Report'!D1283</f>
        <v>26440</v>
      </c>
      <c r="E290" s="6">
        <f>'[1]Comprehensive Area Report'!E1283</f>
        <v>313.51828032489499</v>
      </c>
    </row>
    <row r="291" spans="1:5" x14ac:dyDescent="0.25">
      <c r="A291" s="7" t="str">
        <f>'[1]Comprehensive Area Report'!A1284</f>
        <v>4765</v>
      </c>
      <c r="B291" s="7" t="str">
        <f>'[1]Comprehensive Area Report'!B1284</f>
        <v>ACCESSIBLE PATIENT ROOM</v>
      </c>
      <c r="C291" s="10" t="str">
        <f>'[1]Comprehensive Area Report'!C1284</f>
        <v>Level 4</v>
      </c>
      <c r="D291" s="10" t="str">
        <f>'[1]Comprehensive Area Report'!D1284</f>
        <v>26440</v>
      </c>
      <c r="E291" s="6">
        <f>'[1]Comprehensive Area Report'!E1284</f>
        <v>316.24547849557501</v>
      </c>
    </row>
    <row r="292" spans="1:5" x14ac:dyDescent="0.25">
      <c r="A292" s="7" t="str">
        <f>'[1]Comprehensive Area Report'!A1285</f>
        <v>4766</v>
      </c>
      <c r="B292" s="7" t="str">
        <f>'[1]Comprehensive Area Report'!B1285</f>
        <v>WAITING</v>
      </c>
      <c r="C292" s="10" t="str">
        <f>'[1]Comprehensive Area Report'!C1285</f>
        <v>Level 4</v>
      </c>
      <c r="D292" s="10" t="str">
        <f>'[1]Comprehensive Area Report'!D1285</f>
        <v>26440</v>
      </c>
      <c r="E292" s="6">
        <f>'[1]Comprehensive Area Report'!E1285</f>
        <v>310.506494808703</v>
      </c>
    </row>
    <row r="293" spans="1:5" x14ac:dyDescent="0.25">
      <c r="A293" s="7" t="str">
        <f>'[1]Comprehensive Area Report'!A1286</f>
        <v>4766A</v>
      </c>
      <c r="B293" s="7" t="str">
        <f>'[1]Comprehensive Area Report'!B1286</f>
        <v>OFFICE</v>
      </c>
      <c r="C293" s="10" t="str">
        <f>'[1]Comprehensive Area Report'!C1286</f>
        <v>Level 4</v>
      </c>
      <c r="D293" s="10" t="str">
        <f>'[1]Comprehensive Area Report'!D1286</f>
        <v>26440</v>
      </c>
      <c r="E293" s="6">
        <f>'[1]Comprehensive Area Report'!E1286</f>
        <v>107.967643921204</v>
      </c>
    </row>
    <row r="294" spans="1:5" x14ac:dyDescent="0.25">
      <c r="A294" s="7" t="str">
        <f>'[1]Comprehensive Area Report'!A1287</f>
        <v>C406</v>
      </c>
      <c r="B294" s="7" t="str">
        <f>'[1]Comprehensive Area Report'!B1287</f>
        <v>CORRIDOR</v>
      </c>
      <c r="C294" s="10" t="str">
        <f>'[1]Comprehensive Area Report'!C1287</f>
        <v>Level 4</v>
      </c>
      <c r="D294" s="10" t="str">
        <f>'[1]Comprehensive Area Report'!D1287</f>
        <v>26010</v>
      </c>
      <c r="E294" s="6">
        <f>'[1]Comprehensive Area Report'!E1287</f>
        <v>1178.0411036876701</v>
      </c>
    </row>
    <row r="295" spans="1:5" x14ac:dyDescent="0.25">
      <c r="A295" s="7" t="str">
        <f>'[1]Comprehensive Area Report'!A1288</f>
        <v>C407</v>
      </c>
      <c r="B295" s="7" t="str">
        <f>'[1]Comprehensive Area Report'!B1288</f>
        <v>CORRIDOR</v>
      </c>
      <c r="C295" s="10" t="str">
        <f>'[1]Comprehensive Area Report'!C1288</f>
        <v>Level 4</v>
      </c>
      <c r="D295" s="10" t="str">
        <f>'[1]Comprehensive Area Report'!D1288</f>
        <v>26010</v>
      </c>
      <c r="E295" s="6">
        <f>'[1]Comprehensive Area Report'!E1288</f>
        <v>1520.5328630645099</v>
      </c>
    </row>
    <row r="296" spans="1:5" x14ac:dyDescent="0.25">
      <c r="A296" s="7" t="str">
        <f>'[1]Comprehensive Area Report'!A1289</f>
        <v>C408</v>
      </c>
      <c r="B296" s="7" t="str">
        <f>'[1]Comprehensive Area Report'!B1289</f>
        <v>CORRIDOR</v>
      </c>
      <c r="C296" s="10" t="str">
        <f>'[1]Comprehensive Area Report'!C1289</f>
        <v>Level 4</v>
      </c>
      <c r="D296" s="10" t="str">
        <f>'[1]Comprehensive Area Report'!D1289</f>
        <v>VACANT</v>
      </c>
      <c r="E296" s="6">
        <f>'[1]Comprehensive Area Report'!E1289</f>
        <v>2283.3603334241802</v>
      </c>
    </row>
    <row r="297" spans="1:5" x14ac:dyDescent="0.25">
      <c r="A297" s="7" t="str">
        <f>'[1]Comprehensive Area Report'!A1290</f>
        <v>C411</v>
      </c>
      <c r="B297" s="7" t="str">
        <f>'[1]Comprehensive Area Report'!B1290</f>
        <v>CORRIDOR</v>
      </c>
      <c r="C297" s="10" t="str">
        <f>'[1]Comprehensive Area Report'!C1290</f>
        <v>Level 4</v>
      </c>
      <c r="D297" s="10" t="str">
        <f>'[1]Comprehensive Area Report'!D1290</f>
        <v>26185</v>
      </c>
      <c r="E297" s="6">
        <f>'[1]Comprehensive Area Report'!E1290</f>
        <v>2483.97211935925</v>
      </c>
    </row>
    <row r="298" spans="1:5" x14ac:dyDescent="0.25">
      <c r="A298" s="7" t="str">
        <f>'[1]Comprehensive Area Report'!A1291</f>
        <v>FCM 4-01</v>
      </c>
      <c r="B298" s="7" t="str">
        <f>'[1]Comprehensive Area Report'!B1291</f>
        <v>CORRIDOR</v>
      </c>
      <c r="C298" s="10" t="str">
        <f>'[1]Comprehensive Area Report'!C1291</f>
        <v>Level 4</v>
      </c>
      <c r="D298" s="10" t="str">
        <f>'[1]Comprehensive Area Report'!D1291</f>
        <v>FCM</v>
      </c>
      <c r="E298" s="6">
        <f>'[1]Comprehensive Area Report'!E1291</f>
        <v>1355.52542316738</v>
      </c>
    </row>
    <row r="299" spans="1:5" x14ac:dyDescent="0.25">
      <c r="A299" s="7" t="str">
        <f>'[1]Comprehensive Area Report'!A1292</f>
        <v>FCM 4-02</v>
      </c>
      <c r="B299" s="7" t="str">
        <f>'[1]Comprehensive Area Report'!B1292</f>
        <v>CORRIDOR</v>
      </c>
      <c r="C299" s="10" t="str">
        <f>'[1]Comprehensive Area Report'!C1292</f>
        <v>Level 4</v>
      </c>
      <c r="D299" s="10" t="str">
        <f>'[1]Comprehensive Area Report'!D1292</f>
        <v>FCM</v>
      </c>
      <c r="E299" s="6">
        <f>'[1]Comprehensive Area Report'!E1292</f>
        <v>609.39341953408905</v>
      </c>
    </row>
    <row r="300" spans="1:5" x14ac:dyDescent="0.25">
      <c r="A300" s="7" t="str">
        <f>'[1]Comprehensive Area Report'!A1293</f>
        <v>FCM 4-03</v>
      </c>
      <c r="B300" s="7" t="str">
        <f>'[1]Comprehensive Area Report'!B1293</f>
        <v>CORRIDOR</v>
      </c>
      <c r="C300" s="10" t="str">
        <f>'[1]Comprehensive Area Report'!C1293</f>
        <v>Level 4</v>
      </c>
      <c r="D300" s="10" t="str">
        <f>'[1]Comprehensive Area Report'!D1293</f>
        <v>FCM</v>
      </c>
      <c r="E300" s="6">
        <f>'[1]Comprehensive Area Report'!E1293</f>
        <v>217.02046591507099</v>
      </c>
    </row>
    <row r="301" spans="1:5" x14ac:dyDescent="0.25">
      <c r="A301" s="7" t="str">
        <f>'[1]Comprehensive Area Report'!A1294</f>
        <v>FCM 4-04</v>
      </c>
      <c r="B301" s="7" t="str">
        <f>'[1]Comprehensive Area Report'!B1294</f>
        <v>CORRIDOR</v>
      </c>
      <c r="C301" s="10" t="str">
        <f>'[1]Comprehensive Area Report'!C1294</f>
        <v>Level 4</v>
      </c>
      <c r="D301" s="10" t="str">
        <f>'[1]Comprehensive Area Report'!D1294</f>
        <v>FCM</v>
      </c>
      <c r="E301" s="6">
        <f>'[1]Comprehensive Area Report'!E1294</f>
        <v>1030.0852339302101</v>
      </c>
    </row>
    <row r="302" spans="1:5" x14ac:dyDescent="0.25">
      <c r="A302" s="7" t="str">
        <f>'[1]Comprehensive Area Report'!A1295</f>
        <v>FCM 4-05</v>
      </c>
      <c r="B302" s="7" t="str">
        <f>'[1]Comprehensive Area Report'!B1295</f>
        <v>CORRIDOR</v>
      </c>
      <c r="C302" s="10" t="str">
        <f>'[1]Comprehensive Area Report'!C1295</f>
        <v>Level 4</v>
      </c>
      <c r="D302" s="10" t="str">
        <f>'[1]Comprehensive Area Report'!D1295</f>
        <v>FCM</v>
      </c>
      <c r="E302" s="6">
        <f>'[1]Comprehensive Area Report'!E1295</f>
        <v>664.449230105673</v>
      </c>
    </row>
    <row r="303" spans="1:5" x14ac:dyDescent="0.25">
      <c r="A303" s="7" t="str">
        <f>'[1]Comprehensive Area Report'!A1296</f>
        <v>FCM 4-09</v>
      </c>
      <c r="B303" s="7" t="str">
        <f>'[1]Comprehensive Area Report'!B1296</f>
        <v>CORRIDOR</v>
      </c>
      <c r="C303" s="10" t="str">
        <f>'[1]Comprehensive Area Report'!C1296</f>
        <v>Level 4</v>
      </c>
      <c r="D303" s="10" t="str">
        <f>'[1]Comprehensive Area Report'!D1296</f>
        <v>FCM</v>
      </c>
      <c r="E303" s="6">
        <f>'[1]Comprehensive Area Report'!E1296</f>
        <v>849.94532466006797</v>
      </c>
    </row>
    <row r="304" spans="1:5" x14ac:dyDescent="0.25">
      <c r="A304" s="7" t="str">
        <f>'[1]Comprehensive Area Report'!A1297</f>
        <v>FCM 4-10</v>
      </c>
      <c r="B304" s="7" t="str">
        <f>'[1]Comprehensive Area Report'!B1297</f>
        <v>CORRIDOR</v>
      </c>
      <c r="C304" s="10" t="str">
        <f>'[1]Comprehensive Area Report'!C1297</f>
        <v>Level 4</v>
      </c>
      <c r="D304" s="10" t="str">
        <f>'[1]Comprehensive Area Report'!D1297</f>
        <v>FCM</v>
      </c>
      <c r="E304" s="6">
        <f>'[1]Comprehensive Area Report'!E1297</f>
        <v>1176.4024168429601</v>
      </c>
    </row>
    <row r="305" spans="1:5" x14ac:dyDescent="0.25">
      <c r="A305" s="7" t="str">
        <f>'[1]Comprehensive Area Report'!A1298</f>
        <v>FCM 4101</v>
      </c>
      <c r="B305" s="7" t="str">
        <f>'[1]Comprehensive Area Report'!B1298</f>
        <v>TOILET - MENS</v>
      </c>
      <c r="C305" s="10" t="str">
        <f>'[1]Comprehensive Area Report'!C1298</f>
        <v>Level 4</v>
      </c>
      <c r="D305" s="10" t="str">
        <f>'[1]Comprehensive Area Report'!D1298</f>
        <v>FCM</v>
      </c>
      <c r="E305" s="6">
        <f>'[1]Comprehensive Area Report'!E1298</f>
        <v>85.223212034654694</v>
      </c>
    </row>
    <row r="306" spans="1:5" x14ac:dyDescent="0.25">
      <c r="A306" s="7" t="str">
        <f>'[1]Comprehensive Area Report'!A1299</f>
        <v>FCM 4103</v>
      </c>
      <c r="B306" s="7" t="str">
        <f>'[1]Comprehensive Area Report'!B1299</f>
        <v>TOILET - WOMENS</v>
      </c>
      <c r="C306" s="10" t="str">
        <f>'[1]Comprehensive Area Report'!C1299</f>
        <v>Level 4</v>
      </c>
      <c r="D306" s="10" t="str">
        <f>'[1]Comprehensive Area Report'!D1299</f>
        <v>FCM</v>
      </c>
      <c r="E306" s="6">
        <f>'[1]Comprehensive Area Report'!E1299</f>
        <v>73.970883794939695</v>
      </c>
    </row>
    <row r="307" spans="1:5" x14ac:dyDescent="0.25">
      <c r="A307" s="7" t="str">
        <f>'[1]Comprehensive Area Report'!A1300</f>
        <v>FCM 4363</v>
      </c>
      <c r="B307" s="7" t="str">
        <f>'[1]Comprehensive Area Report'!B1300</f>
        <v>TOILET - ADA</v>
      </c>
      <c r="C307" s="10" t="str">
        <f>'[1]Comprehensive Area Report'!C1300</f>
        <v>Level 4</v>
      </c>
      <c r="D307" s="10" t="str">
        <f>'[1]Comprehensive Area Report'!D1300</f>
        <v>FCM</v>
      </c>
      <c r="E307" s="6">
        <f>'[1]Comprehensive Area Report'!E1300</f>
        <v>62.114777716584001</v>
      </c>
    </row>
    <row r="308" spans="1:5" x14ac:dyDescent="0.25">
      <c r="A308" s="7" t="str">
        <f>'[1]Comprehensive Area Report'!A1301</f>
        <v>FCM 4401</v>
      </c>
      <c r="B308" s="7" t="str">
        <f>'[1]Comprehensive Area Report'!B1301</f>
        <v>CORRIDOR</v>
      </c>
      <c r="C308" s="10" t="str">
        <f>'[1]Comprehensive Area Report'!C1301</f>
        <v>Level 4</v>
      </c>
      <c r="D308" s="10" t="str">
        <f>'[1]Comprehensive Area Report'!D1301</f>
        <v>FCM</v>
      </c>
      <c r="E308" s="6">
        <f>'[1]Comprehensive Area Report'!E1301</f>
        <v>452.63786528315802</v>
      </c>
    </row>
    <row r="309" spans="1:5" x14ac:dyDescent="0.25">
      <c r="A309" s="7" t="str">
        <f>'[1]Comprehensive Area Report'!A1302</f>
        <v>FCM 4707</v>
      </c>
      <c r="B309" s="7" t="str">
        <f>'[1]Comprehensive Area Report'!B1302</f>
        <v>STAIR VESTIBULE</v>
      </c>
      <c r="C309" s="10" t="str">
        <f>'[1]Comprehensive Area Report'!C1302</f>
        <v>Level 4</v>
      </c>
      <c r="D309" s="10" t="str">
        <f>'[1]Comprehensive Area Report'!D1302</f>
        <v>FCM</v>
      </c>
      <c r="E309" s="6">
        <f>'[1]Comprehensive Area Report'!E1302</f>
        <v>91.629666833761604</v>
      </c>
    </row>
    <row r="310" spans="1:5" x14ac:dyDescent="0.25">
      <c r="A310" s="7" t="str">
        <f>'[1]Comprehensive Area Report'!A1303</f>
        <v>FCM 4732</v>
      </c>
      <c r="B310" s="7" t="str">
        <f>'[1]Comprehensive Area Report'!B1303</f>
        <v>VESTIBULE</v>
      </c>
      <c r="C310" s="10" t="str">
        <f>'[1]Comprehensive Area Report'!C1303</f>
        <v>Level 4</v>
      </c>
      <c r="D310" s="10" t="str">
        <f>'[1]Comprehensive Area Report'!D1303</f>
        <v>FCM</v>
      </c>
      <c r="E310" s="6">
        <f>'[1]Comprehensive Area Report'!E1303</f>
        <v>81.298275152023905</v>
      </c>
    </row>
    <row r="311" spans="1:5" x14ac:dyDescent="0.25">
      <c r="A311" s="7" t="str">
        <f>'[1]Comprehensive Area Report'!A1304</f>
        <v>FCM 4768</v>
      </c>
      <c r="B311" s="7" t="str">
        <f>'[1]Comprehensive Area Report'!B1304</f>
        <v>ACCESSIBLE TOILET</v>
      </c>
      <c r="C311" s="10" t="str">
        <f>'[1]Comprehensive Area Report'!C1304</f>
        <v>Level 4</v>
      </c>
      <c r="D311" s="10" t="str">
        <f>'[1]Comprehensive Area Report'!D1304</f>
        <v>FCM</v>
      </c>
      <c r="E311" s="6">
        <f>'[1]Comprehensive Area Report'!E1304</f>
        <v>48.320313000286703</v>
      </c>
    </row>
    <row r="312" spans="1:5" x14ac:dyDescent="0.25">
      <c r="A312" s="7" t="str">
        <f>'[1]Comprehensive Area Report'!A1305</f>
        <v>FCM 4769</v>
      </c>
      <c r="B312" s="7" t="str">
        <f>'[1]Comprehensive Area Report'!B1305</f>
        <v>ACCESSIBLE TOILET</v>
      </c>
      <c r="C312" s="10" t="str">
        <f>'[1]Comprehensive Area Report'!C1305</f>
        <v>Level 4</v>
      </c>
      <c r="D312" s="10" t="str">
        <f>'[1]Comprehensive Area Report'!D1305</f>
        <v>FCM</v>
      </c>
      <c r="E312" s="6">
        <f>'[1]Comprehensive Area Report'!E1305</f>
        <v>48.815543146377699</v>
      </c>
    </row>
    <row r="313" spans="1:5" x14ac:dyDescent="0.25">
      <c r="A313" s="7" t="str">
        <f>'[1]Comprehensive Area Report'!A1306</f>
        <v>FCM 4770</v>
      </c>
      <c r="B313" s="7" t="str">
        <f>'[1]Comprehensive Area Report'!B1306</f>
        <v>CORRIDOR</v>
      </c>
      <c r="C313" s="10" t="str">
        <f>'[1]Comprehensive Area Report'!C1306</f>
        <v>Level 4</v>
      </c>
      <c r="D313" s="10" t="str">
        <f>'[1]Comprehensive Area Report'!D1306</f>
        <v>FCM</v>
      </c>
      <c r="E313" s="6">
        <f>'[1]Comprehensive Area Report'!E1306</f>
        <v>3100.75221772335</v>
      </c>
    </row>
    <row r="314" spans="1:5" x14ac:dyDescent="0.25">
      <c r="A314" s="7" t="str">
        <f>'[1]Comprehensive Area Report'!A1307</f>
        <v>FCM 4771</v>
      </c>
      <c r="B314" s="7" t="str">
        <f>'[1]Comprehensive Area Report'!B1307</f>
        <v>CORRIDOR</v>
      </c>
      <c r="C314" s="10" t="str">
        <f>'[1]Comprehensive Area Report'!C1307</f>
        <v>Level 4</v>
      </c>
      <c r="D314" s="10" t="str">
        <f>'[1]Comprehensive Area Report'!D1307</f>
        <v>FCM</v>
      </c>
      <c r="E314" s="6">
        <f>'[1]Comprehensive Area Report'!E1307</f>
        <v>2039.6101403407399</v>
      </c>
    </row>
    <row r="315" spans="1:5" x14ac:dyDescent="0.25">
      <c r="A315" s="7" t="str">
        <f>'[1]Comprehensive Area Report'!A1308</f>
        <v>FCM 4775</v>
      </c>
      <c r="B315" s="7" t="str">
        <f>'[1]Comprehensive Area Report'!B1308</f>
        <v>SERVICE ELEVATOR LOBBY</v>
      </c>
      <c r="C315" s="10" t="str">
        <f>'[1]Comprehensive Area Report'!C1308</f>
        <v>Level 4</v>
      </c>
      <c r="D315" s="10" t="str">
        <f>'[1]Comprehensive Area Report'!D1308</f>
        <v>FCM</v>
      </c>
      <c r="E315" s="6">
        <f>'[1]Comprehensive Area Report'!E1308</f>
        <v>255.34589962336301</v>
      </c>
    </row>
    <row r="316" spans="1:5" ht="15.75" thickBot="1" x14ac:dyDescent="0.3">
      <c r="A316" s="7" t="str">
        <f>'[1]Comprehensive Area Report'!A1309</f>
        <v>FCM 4777</v>
      </c>
      <c r="B316" s="7" t="str">
        <f>'[1]Comprehensive Area Report'!B1309</f>
        <v>CORRIDOR</v>
      </c>
      <c r="C316" s="10" t="str">
        <f>'[1]Comprehensive Area Report'!C1309</f>
        <v>Level 4</v>
      </c>
      <c r="D316" s="10" t="str">
        <f>'[1]Comprehensive Area Report'!D1309</f>
        <v>FCM</v>
      </c>
      <c r="E316" s="6">
        <f>'[1]Comprehensive Area Report'!E1309</f>
        <v>450.60121330664799</v>
      </c>
    </row>
    <row r="317" spans="1:5" ht="15.75" x14ac:dyDescent="0.25">
      <c r="A317" s="13" t="s">
        <v>13</v>
      </c>
      <c r="B317" s="14"/>
      <c r="C317" s="15"/>
      <c r="D317" s="15"/>
      <c r="E317" s="16">
        <f>SUM(E4:E316)</f>
        <v>76302.494854032979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195" workbookViewId="0">
      <selection activeCell="H229" sqref="H229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29" t="s">
        <v>25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Report'!A1342</f>
        <v>5001</v>
      </c>
      <c r="B4" s="7" t="str">
        <f>'[1]Comprehensive Area Report'!B1342</f>
        <v>OFFICE - PCC</v>
      </c>
      <c r="C4" s="10" t="str">
        <f>'[1]Comprehensive Area Report'!C1342</f>
        <v>Level 5</v>
      </c>
      <c r="D4" s="10" t="str">
        <f>'[1]Comprehensive Area Report'!D1342</f>
        <v>VACANT</v>
      </c>
      <c r="E4" s="6">
        <f>'[1]Comprehensive Area Report'!E1342</f>
        <v>139.769457928376</v>
      </c>
    </row>
    <row r="5" spans="1:5" x14ac:dyDescent="0.25">
      <c r="A5" s="7" t="str">
        <f>'[1]Comprehensive Area Report'!A1343</f>
        <v>5001A</v>
      </c>
      <c r="B5" s="7" t="str">
        <f>'[1]Comprehensive Area Report'!B1343</f>
        <v>ELEC</v>
      </c>
      <c r="C5" s="10" t="str">
        <f>'[1]Comprehensive Area Report'!C1343</f>
        <v>Level 5</v>
      </c>
      <c r="D5" s="10" t="str">
        <f>'[1]Comprehensive Area Report'!D1343</f>
        <v>28450</v>
      </c>
      <c r="E5" s="6">
        <f>'[1]Comprehensive Area Report'!E1343</f>
        <v>19.208001871547701</v>
      </c>
    </row>
    <row r="6" spans="1:5" x14ac:dyDescent="0.25">
      <c r="A6" s="7" t="str">
        <f>'[1]Comprehensive Area Report'!A1344</f>
        <v>5002 A/B</v>
      </c>
      <c r="B6" s="7" t="str">
        <f>'[1]Comprehensive Area Report'!B1344</f>
        <v/>
      </c>
      <c r="C6" s="10" t="str">
        <f>'[1]Comprehensive Area Report'!C1344</f>
        <v>Level 5</v>
      </c>
      <c r="D6" s="10" t="str">
        <f>'[1]Comprehensive Area Report'!D1344</f>
        <v>VACANT</v>
      </c>
      <c r="E6" s="6">
        <f>'[1]Comprehensive Area Report'!E1344</f>
        <v>323.71148047595301</v>
      </c>
    </row>
    <row r="7" spans="1:5" x14ac:dyDescent="0.25">
      <c r="A7" s="7" t="str">
        <f>'[1]Comprehensive Area Report'!A1345</f>
        <v>5003</v>
      </c>
      <c r="B7" s="7" t="str">
        <f>'[1]Comprehensive Area Report'!B1345</f>
        <v>LINEN</v>
      </c>
      <c r="C7" s="10" t="str">
        <f>'[1]Comprehensive Area Report'!C1345</f>
        <v>Level 5</v>
      </c>
      <c r="D7" s="10" t="str">
        <f>'[1]Comprehensive Area Report'!D1345</f>
        <v>VACANT</v>
      </c>
      <c r="E7" s="6">
        <f>'[1]Comprehensive Area Report'!E1345</f>
        <v>14.587311680318701</v>
      </c>
    </row>
    <row r="8" spans="1:5" x14ac:dyDescent="0.25">
      <c r="A8" s="7" t="str">
        <f>'[1]Comprehensive Area Report'!A1346</f>
        <v>5005</v>
      </c>
      <c r="B8" s="7" t="str">
        <f>'[1]Comprehensive Area Report'!B1346</f>
        <v>TUB ROOM</v>
      </c>
      <c r="C8" s="10" t="str">
        <f>'[1]Comprehensive Area Report'!C1346</f>
        <v>Level 5</v>
      </c>
      <c r="D8" s="10" t="str">
        <f>'[1]Comprehensive Area Report'!D1346</f>
        <v>VACANT</v>
      </c>
      <c r="E8" s="6">
        <f>'[1]Comprehensive Area Report'!E1346</f>
        <v>48.179789984053997</v>
      </c>
    </row>
    <row r="9" spans="1:5" x14ac:dyDescent="0.25">
      <c r="A9" s="7" t="str">
        <f>'[1]Comprehensive Area Report'!A1347</f>
        <v>5006 A/B</v>
      </c>
      <c r="B9" s="7" t="str">
        <f>'[1]Comprehensive Area Report'!B1347</f>
        <v/>
      </c>
      <c r="C9" s="10" t="str">
        <f>'[1]Comprehensive Area Report'!C1347</f>
        <v>Level 5</v>
      </c>
      <c r="D9" s="10" t="str">
        <f>'[1]Comprehensive Area Report'!D1347</f>
        <v>VACANT</v>
      </c>
      <c r="E9" s="6">
        <f>'[1]Comprehensive Area Report'!E1347</f>
        <v>337.93759319247198</v>
      </c>
    </row>
    <row r="10" spans="1:5" x14ac:dyDescent="0.25">
      <c r="A10" s="7" t="str">
        <f>'[1]Comprehensive Area Report'!A1348</f>
        <v>5007</v>
      </c>
      <c r="B10" s="7" t="str">
        <f>'[1]Comprehensive Area Report'!B1348</f>
        <v>OFFICE</v>
      </c>
      <c r="C10" s="10" t="str">
        <f>'[1]Comprehensive Area Report'!C1348</f>
        <v>Level 5</v>
      </c>
      <c r="D10" s="10" t="str">
        <f>'[1]Comprehensive Area Report'!D1348</f>
        <v>VACANT</v>
      </c>
      <c r="E10" s="6">
        <f>'[1]Comprehensive Area Report'!E1348</f>
        <v>75.661515653417396</v>
      </c>
    </row>
    <row r="11" spans="1:5" x14ac:dyDescent="0.25">
      <c r="A11" s="7" t="str">
        <f>'[1]Comprehensive Area Report'!A1349</f>
        <v>5010</v>
      </c>
      <c r="B11" s="7" t="str">
        <f>'[1]Comprehensive Area Report'!B1349</f>
        <v/>
      </c>
      <c r="C11" s="10" t="str">
        <f>'[1]Comprehensive Area Report'!C1349</f>
        <v>Level 5</v>
      </c>
      <c r="D11" s="10" t="str">
        <f>'[1]Comprehensive Area Report'!D1349</f>
        <v>VACANT</v>
      </c>
      <c r="E11" s="6">
        <f>'[1]Comprehensive Area Report'!E1349</f>
        <v>244.26634138654501</v>
      </c>
    </row>
    <row r="12" spans="1:5" x14ac:dyDescent="0.25">
      <c r="A12" s="7" t="str">
        <f>'[1]Comprehensive Area Report'!A1350</f>
        <v>5011</v>
      </c>
      <c r="B12" s="7" t="str">
        <f>'[1]Comprehensive Area Report'!B1350</f>
        <v>NURSE STATION</v>
      </c>
      <c r="C12" s="10" t="str">
        <f>'[1]Comprehensive Area Report'!C1350</f>
        <v>Level 5</v>
      </c>
      <c r="D12" s="10" t="str">
        <f>'[1]Comprehensive Area Report'!D1350</f>
        <v>VACANT</v>
      </c>
      <c r="E12" s="6">
        <f>'[1]Comprehensive Area Report'!E1350</f>
        <v>96.111554893654002</v>
      </c>
    </row>
    <row r="13" spans="1:5" x14ac:dyDescent="0.25">
      <c r="A13" s="7" t="str">
        <f>'[1]Comprehensive Area Report'!A1351</f>
        <v>5012</v>
      </c>
      <c r="B13" s="7" t="str">
        <f>'[1]Comprehensive Area Report'!B1351</f>
        <v/>
      </c>
      <c r="C13" s="10" t="str">
        <f>'[1]Comprehensive Area Report'!C1351</f>
        <v>Level 5</v>
      </c>
      <c r="D13" s="10" t="str">
        <f>'[1]Comprehensive Area Report'!D1351</f>
        <v>VACANT</v>
      </c>
      <c r="E13" s="6">
        <f>'[1]Comprehensive Area Report'!E1351</f>
        <v>237.166351353713</v>
      </c>
    </row>
    <row r="14" spans="1:5" x14ac:dyDescent="0.25">
      <c r="A14" s="7" t="str">
        <f>'[1]Comprehensive Area Report'!A1352</f>
        <v>5014</v>
      </c>
      <c r="B14" s="7" t="str">
        <f>'[1]Comprehensive Area Report'!B1352</f>
        <v/>
      </c>
      <c r="C14" s="10" t="str">
        <f>'[1]Comprehensive Area Report'!C1352</f>
        <v>Level 5</v>
      </c>
      <c r="D14" s="10" t="str">
        <f>'[1]Comprehensive Area Report'!D1352</f>
        <v>VACANT</v>
      </c>
      <c r="E14" s="6">
        <f>'[1]Comprehensive Area Report'!E1352</f>
        <v>230.490180383824</v>
      </c>
    </row>
    <row r="15" spans="1:5" x14ac:dyDescent="0.25">
      <c r="A15" s="7" t="str">
        <f>'[1]Comprehensive Area Report'!A1353</f>
        <v>5015</v>
      </c>
      <c r="B15" s="7" t="str">
        <f>'[1]Comprehensive Area Report'!B1353</f>
        <v>CASE MGMT</v>
      </c>
      <c r="C15" s="10" t="str">
        <f>'[1]Comprehensive Area Report'!C1353</f>
        <v>Level 5</v>
      </c>
      <c r="D15" s="10" t="str">
        <f>'[1]Comprehensive Area Report'!D1353</f>
        <v>VACANT</v>
      </c>
      <c r="E15" s="6">
        <f>'[1]Comprehensive Area Report'!E1353</f>
        <v>59.668836805549503</v>
      </c>
    </row>
    <row r="16" spans="1:5" x14ac:dyDescent="0.25">
      <c r="A16" s="7" t="str">
        <f>'[1]Comprehensive Area Report'!A1354</f>
        <v>5016</v>
      </c>
      <c r="B16" s="7" t="str">
        <f>'[1]Comprehensive Area Report'!B1354</f>
        <v/>
      </c>
      <c r="C16" s="10" t="str">
        <f>'[1]Comprehensive Area Report'!C1354</f>
        <v>Level 5</v>
      </c>
      <c r="D16" s="10" t="str">
        <f>'[1]Comprehensive Area Report'!D1354</f>
        <v>VACANT</v>
      </c>
      <c r="E16" s="6">
        <f>'[1]Comprehensive Area Report'!E1354</f>
        <v>223.16975117152401</v>
      </c>
    </row>
    <row r="17" spans="1:5" x14ac:dyDescent="0.25">
      <c r="A17" s="7" t="str">
        <f>'[1]Comprehensive Area Report'!A1355</f>
        <v>5018</v>
      </c>
      <c r="B17" s="7" t="str">
        <f>'[1]Comprehensive Area Report'!B1355</f>
        <v/>
      </c>
      <c r="C17" s="10" t="str">
        <f>'[1]Comprehensive Area Report'!C1355</f>
        <v>Level 5</v>
      </c>
      <c r="D17" s="10" t="str">
        <f>'[1]Comprehensive Area Report'!D1355</f>
        <v>VACANT</v>
      </c>
      <c r="E17" s="6">
        <f>'[1]Comprehensive Area Report'!E1355</f>
        <v>149.649249420921</v>
      </c>
    </row>
    <row r="18" spans="1:5" x14ac:dyDescent="0.25">
      <c r="A18" s="7" t="str">
        <f>'[1]Comprehensive Area Report'!A1356</f>
        <v>5020</v>
      </c>
      <c r="B18" s="7" t="str">
        <f>'[1]Comprehensive Area Report'!B1356</f>
        <v/>
      </c>
      <c r="C18" s="10" t="str">
        <f>'[1]Comprehensive Area Report'!C1356</f>
        <v>Level 5</v>
      </c>
      <c r="D18" s="10" t="str">
        <f>'[1]Comprehensive Area Report'!D1356</f>
        <v>VACANT</v>
      </c>
      <c r="E18" s="6">
        <f>'[1]Comprehensive Area Report'!E1356</f>
        <v>134.76919952237199</v>
      </c>
    </row>
    <row r="19" spans="1:5" x14ac:dyDescent="0.25">
      <c r="A19" s="7" t="str">
        <f>'[1]Comprehensive Area Report'!A1357</f>
        <v>5021</v>
      </c>
      <c r="B19" s="7" t="str">
        <f>'[1]Comprehensive Area Report'!B1357</f>
        <v>NURSE STATION</v>
      </c>
      <c r="C19" s="10" t="str">
        <f>'[1]Comprehensive Area Report'!C1357</f>
        <v>Level 5</v>
      </c>
      <c r="D19" s="10" t="str">
        <f>'[1]Comprehensive Area Report'!D1357</f>
        <v>VACANT</v>
      </c>
      <c r="E19" s="6">
        <f>'[1]Comprehensive Area Report'!E1357</f>
        <v>351.04686397819899</v>
      </c>
    </row>
    <row r="20" spans="1:5" x14ac:dyDescent="0.25">
      <c r="A20" s="7" t="str">
        <f>'[1]Comprehensive Area Report'!A1358</f>
        <v>5021A</v>
      </c>
      <c r="B20" s="7" t="str">
        <f>'[1]Comprehensive Area Report'!B1358</f>
        <v>NURSE STATION</v>
      </c>
      <c r="C20" s="10" t="str">
        <f>'[1]Comprehensive Area Report'!C1358</f>
        <v>Level 5</v>
      </c>
      <c r="D20" s="10" t="str">
        <f>'[1]Comprehensive Area Report'!D1358</f>
        <v>VACANT</v>
      </c>
      <c r="E20" s="6">
        <f>'[1]Comprehensive Area Report'!E1358</f>
        <v>11.4487847222128</v>
      </c>
    </row>
    <row r="21" spans="1:5" x14ac:dyDescent="0.25">
      <c r="A21" s="7" t="str">
        <f>'[1]Comprehensive Area Report'!A1359</f>
        <v>5022</v>
      </c>
      <c r="B21" s="7" t="str">
        <f>'[1]Comprehensive Area Report'!B1359</f>
        <v/>
      </c>
      <c r="C21" s="10" t="str">
        <f>'[1]Comprehensive Area Report'!C1359</f>
        <v>Level 5</v>
      </c>
      <c r="D21" s="10" t="str">
        <f>'[1]Comprehensive Area Report'!D1359</f>
        <v>VACANT</v>
      </c>
      <c r="E21" s="6">
        <f>'[1]Comprehensive Area Report'!E1359</f>
        <v>128.385808629537</v>
      </c>
    </row>
    <row r="22" spans="1:5" x14ac:dyDescent="0.25">
      <c r="A22" s="7" t="str">
        <f>'[1]Comprehensive Area Report'!A1360</f>
        <v>5023</v>
      </c>
      <c r="B22" s="7" t="str">
        <f>'[1]Comprehensive Area Report'!B1360</f>
        <v>STORAGE - EQUIP</v>
      </c>
      <c r="C22" s="10" t="str">
        <f>'[1]Comprehensive Area Report'!C1360</f>
        <v>Level 5</v>
      </c>
      <c r="D22" s="10" t="str">
        <f>'[1]Comprehensive Area Report'!D1360</f>
        <v>VACANT</v>
      </c>
      <c r="E22" s="6">
        <f>'[1]Comprehensive Area Report'!E1360</f>
        <v>115.60499106938499</v>
      </c>
    </row>
    <row r="23" spans="1:5" x14ac:dyDescent="0.25">
      <c r="A23" s="7" t="str">
        <f>'[1]Comprehensive Area Report'!A1361</f>
        <v>5024</v>
      </c>
      <c r="B23" s="7" t="str">
        <f>'[1]Comprehensive Area Report'!B1361</f>
        <v/>
      </c>
      <c r="C23" s="10" t="str">
        <f>'[1]Comprehensive Area Report'!C1361</f>
        <v>Level 5</v>
      </c>
      <c r="D23" s="10" t="str">
        <f>'[1]Comprehensive Area Report'!D1361</f>
        <v>VACANT</v>
      </c>
      <c r="E23" s="6">
        <f>'[1]Comprehensive Area Report'!E1361</f>
        <v>174.29533251445901</v>
      </c>
    </row>
    <row r="24" spans="1:5" x14ac:dyDescent="0.25">
      <c r="A24" s="7" t="str">
        <f>'[1]Comprehensive Area Report'!A1362</f>
        <v>5025</v>
      </c>
      <c r="B24" s="7" t="str">
        <f>'[1]Comprehensive Area Report'!B1362</f>
        <v>CLEAN UTILITY</v>
      </c>
      <c r="C24" s="10" t="str">
        <f>'[1]Comprehensive Area Report'!C1362</f>
        <v>Level 5</v>
      </c>
      <c r="D24" s="10" t="str">
        <f>'[1]Comprehensive Area Report'!D1362</f>
        <v>VACANT</v>
      </c>
      <c r="E24" s="6">
        <f>'[1]Comprehensive Area Report'!E1362</f>
        <v>108.397609553744</v>
      </c>
    </row>
    <row r="25" spans="1:5" x14ac:dyDescent="0.25">
      <c r="A25" s="7" t="str">
        <f>'[1]Comprehensive Area Report'!A1363</f>
        <v>5026</v>
      </c>
      <c r="B25" s="7" t="str">
        <f>'[1]Comprehensive Area Report'!B1363</f>
        <v/>
      </c>
      <c r="C25" s="10" t="str">
        <f>'[1]Comprehensive Area Report'!C1363</f>
        <v>Level 5</v>
      </c>
      <c r="D25" s="10" t="str">
        <f>'[1]Comprehensive Area Report'!D1363</f>
        <v>VACANT</v>
      </c>
      <c r="E25" s="6">
        <f>'[1]Comprehensive Area Report'!E1363</f>
        <v>145.17531725708301</v>
      </c>
    </row>
    <row r="26" spans="1:5" x14ac:dyDescent="0.25">
      <c r="A26" s="7" t="str">
        <f>'[1]Comprehensive Area Report'!A1364</f>
        <v>5027</v>
      </c>
      <c r="B26" s="7" t="str">
        <f>'[1]Comprehensive Area Report'!B1364</f>
        <v>LOUNGE</v>
      </c>
      <c r="C26" s="10" t="str">
        <f>'[1]Comprehensive Area Report'!C1364</f>
        <v>Level 5</v>
      </c>
      <c r="D26" s="10" t="str">
        <f>'[1]Comprehensive Area Report'!D1364</f>
        <v>VACANT</v>
      </c>
      <c r="E26" s="6">
        <f>'[1]Comprehensive Area Report'!E1364</f>
        <v>204.55690797432399</v>
      </c>
    </row>
    <row r="27" spans="1:5" x14ac:dyDescent="0.25">
      <c r="A27" s="7" t="str">
        <f>'[1]Comprehensive Area Report'!A1365</f>
        <v>5027A</v>
      </c>
      <c r="B27" s="7" t="str">
        <f>'[1]Comprehensive Area Report'!B1365</f>
        <v>LOCKERS</v>
      </c>
      <c r="C27" s="10" t="str">
        <f>'[1]Comprehensive Area Report'!C1365</f>
        <v>Level 5</v>
      </c>
      <c r="D27" s="10" t="str">
        <f>'[1]Comprehensive Area Report'!D1365</f>
        <v>VACANT</v>
      </c>
      <c r="E27" s="6">
        <f>'[1]Comprehensive Area Report'!E1365</f>
        <v>75.736182050642398</v>
      </c>
    </row>
    <row r="28" spans="1:5" x14ac:dyDescent="0.25">
      <c r="A28" s="7" t="str">
        <f>'[1]Comprehensive Area Report'!A1366</f>
        <v>5028</v>
      </c>
      <c r="B28" s="7" t="str">
        <f>'[1]Comprehensive Area Report'!B1366</f>
        <v/>
      </c>
      <c r="C28" s="10" t="str">
        <f>'[1]Comprehensive Area Report'!C1366</f>
        <v>Level 5</v>
      </c>
      <c r="D28" s="10" t="str">
        <f>'[1]Comprehensive Area Report'!D1366</f>
        <v>VACANT</v>
      </c>
      <c r="E28" s="6">
        <f>'[1]Comprehensive Area Report'!E1366</f>
        <v>133.202322055352</v>
      </c>
    </row>
    <row r="29" spans="1:5" x14ac:dyDescent="0.25">
      <c r="A29" s="7" t="str">
        <f>'[1]Comprehensive Area Report'!A1367</f>
        <v>5029</v>
      </c>
      <c r="B29" s="7" t="str">
        <f>'[1]Comprehensive Area Report'!B1367</f>
        <v>CORRIDOR</v>
      </c>
      <c r="C29" s="10" t="str">
        <f>'[1]Comprehensive Area Report'!C1367</f>
        <v>Level 5</v>
      </c>
      <c r="D29" s="10" t="str">
        <f>'[1]Comprehensive Area Report'!D1367</f>
        <v>VACANT</v>
      </c>
      <c r="E29" s="6">
        <f>'[1]Comprehensive Area Report'!E1367</f>
        <v>756.576835309903</v>
      </c>
    </row>
    <row r="30" spans="1:5" x14ac:dyDescent="0.25">
      <c r="A30" s="7" t="str">
        <f>'[1]Comprehensive Area Report'!A1368</f>
        <v>5030</v>
      </c>
      <c r="B30" s="7" t="str">
        <f>'[1]Comprehensive Area Report'!B1368</f>
        <v/>
      </c>
      <c r="C30" s="10" t="str">
        <f>'[1]Comprehensive Area Report'!C1368</f>
        <v>Level 5</v>
      </c>
      <c r="D30" s="10" t="str">
        <f>'[1]Comprehensive Area Report'!D1368</f>
        <v>VACANT</v>
      </c>
      <c r="E30" s="6">
        <f>'[1]Comprehensive Area Report'!E1368</f>
        <v>140.66912241733601</v>
      </c>
    </row>
    <row r="31" spans="1:5" x14ac:dyDescent="0.25">
      <c r="A31" s="7" t="str">
        <f>'[1]Comprehensive Area Report'!A1369</f>
        <v>5032</v>
      </c>
      <c r="B31" s="7" t="str">
        <f>'[1]Comprehensive Area Report'!B1369</f>
        <v/>
      </c>
      <c r="C31" s="10" t="str">
        <f>'[1]Comprehensive Area Report'!C1369</f>
        <v>Level 5</v>
      </c>
      <c r="D31" s="10" t="str">
        <f>'[1]Comprehensive Area Report'!D1369</f>
        <v>VACANT</v>
      </c>
      <c r="E31" s="6">
        <f>'[1]Comprehensive Area Report'!E1369</f>
        <v>152.852984001648</v>
      </c>
    </row>
    <row r="32" spans="1:5" x14ac:dyDescent="0.25">
      <c r="A32" s="7" t="str">
        <f>'[1]Comprehensive Area Report'!A1370</f>
        <v>5033</v>
      </c>
      <c r="B32" s="7" t="str">
        <f>'[1]Comprehensive Area Report'!B1370</f>
        <v>JANITOR</v>
      </c>
      <c r="C32" s="10" t="str">
        <f>'[1]Comprehensive Area Report'!C1370</f>
        <v>Level 5</v>
      </c>
      <c r="D32" s="10" t="str">
        <f>'[1]Comprehensive Area Report'!D1370</f>
        <v>28460</v>
      </c>
      <c r="E32" s="6">
        <f>'[1]Comprehensive Area Report'!E1370</f>
        <v>36.661257611735799</v>
      </c>
    </row>
    <row r="33" spans="1:5" x14ac:dyDescent="0.25">
      <c r="A33" s="7" t="str">
        <f>'[1]Comprehensive Area Report'!A1371</f>
        <v>5034</v>
      </c>
      <c r="B33" s="7" t="str">
        <f>'[1]Comprehensive Area Report'!B1371</f>
        <v/>
      </c>
      <c r="C33" s="10" t="str">
        <f>'[1]Comprehensive Area Report'!C1371</f>
        <v>Level 5</v>
      </c>
      <c r="D33" s="10" t="str">
        <f>'[1]Comprehensive Area Report'!D1371</f>
        <v>VACANT</v>
      </c>
      <c r="E33" s="6">
        <f>'[1]Comprehensive Area Report'!E1371</f>
        <v>245.15245066963999</v>
      </c>
    </row>
    <row r="34" spans="1:5" x14ac:dyDescent="0.25">
      <c r="A34" s="7" t="str">
        <f>'[1]Comprehensive Area Report'!A1372</f>
        <v>5035</v>
      </c>
      <c r="B34" s="7" t="str">
        <f>'[1]Comprehensive Area Report'!B1372</f>
        <v>OFFICE - HEAD NURSE</v>
      </c>
      <c r="C34" s="10" t="str">
        <f>'[1]Comprehensive Area Report'!C1372</f>
        <v>Level 5</v>
      </c>
      <c r="D34" s="10" t="str">
        <f>'[1]Comprehensive Area Report'!D1372</f>
        <v>VACANT</v>
      </c>
      <c r="E34" s="6">
        <f>'[1]Comprehensive Area Report'!E1372</f>
        <v>60.660562276949499</v>
      </c>
    </row>
    <row r="35" spans="1:5" x14ac:dyDescent="0.25">
      <c r="A35" s="7" t="str">
        <f>'[1]Comprehensive Area Report'!A1373</f>
        <v>5036 A/B/C/D</v>
      </c>
      <c r="B35" s="7" t="str">
        <f>'[1]Comprehensive Area Report'!B1373</f>
        <v/>
      </c>
      <c r="C35" s="10" t="str">
        <f>'[1]Comprehensive Area Report'!C1373</f>
        <v>Level 5</v>
      </c>
      <c r="D35" s="10" t="str">
        <f>'[1]Comprehensive Area Report'!D1373</f>
        <v>VACANT</v>
      </c>
      <c r="E35" s="6">
        <f>'[1]Comprehensive Area Report'!E1373</f>
        <v>592.33700926560095</v>
      </c>
    </row>
    <row r="36" spans="1:5" x14ac:dyDescent="0.25">
      <c r="A36" s="7" t="str">
        <f>'[1]Comprehensive Area Report'!A1374</f>
        <v>5037</v>
      </c>
      <c r="B36" s="7" t="str">
        <f>'[1]Comprehensive Area Report'!B1374</f>
        <v>STORAGE</v>
      </c>
      <c r="C36" s="10" t="str">
        <f>'[1]Comprehensive Area Report'!C1374</f>
        <v>Level 5</v>
      </c>
      <c r="D36" s="10" t="str">
        <f>'[1]Comprehensive Area Report'!D1374</f>
        <v>VACANT</v>
      </c>
      <c r="E36" s="6">
        <f>'[1]Comprehensive Area Report'!E1374</f>
        <v>5.5625280008262097</v>
      </c>
    </row>
    <row r="37" spans="1:5" x14ac:dyDescent="0.25">
      <c r="A37" s="7" t="str">
        <f>'[1]Comprehensive Area Report'!A1375</f>
        <v>5044</v>
      </c>
      <c r="B37" s="7" t="str">
        <f>'[1]Comprehensive Area Report'!B1375</f>
        <v/>
      </c>
      <c r="C37" s="10" t="str">
        <f>'[1]Comprehensive Area Report'!C1375</f>
        <v>Level 5</v>
      </c>
      <c r="D37" s="10" t="str">
        <f>'[1]Comprehensive Area Report'!D1375</f>
        <v>VACANT</v>
      </c>
      <c r="E37" s="6">
        <f>'[1]Comprehensive Area Report'!E1375</f>
        <v>344.90757496616499</v>
      </c>
    </row>
    <row r="38" spans="1:5" x14ac:dyDescent="0.25">
      <c r="A38" s="7" t="str">
        <f>'[1]Comprehensive Area Report'!A1376</f>
        <v>5045</v>
      </c>
      <c r="B38" s="7" t="str">
        <f>'[1]Comprehensive Area Report'!B1376</f>
        <v>PANTRY</v>
      </c>
      <c r="C38" s="10" t="str">
        <f>'[1]Comprehensive Area Report'!C1376</f>
        <v>Level 5</v>
      </c>
      <c r="D38" s="10" t="str">
        <f>'[1]Comprehensive Area Report'!D1376</f>
        <v>VACANT</v>
      </c>
      <c r="E38" s="6">
        <f>'[1]Comprehensive Area Report'!E1376</f>
        <v>123.720483662135</v>
      </c>
    </row>
    <row r="39" spans="1:5" x14ac:dyDescent="0.25">
      <c r="A39" s="7" t="str">
        <f>'[1]Comprehensive Area Report'!A1377</f>
        <v>5046 A/B/C</v>
      </c>
      <c r="B39" s="7" t="str">
        <f>'[1]Comprehensive Area Report'!B1377</f>
        <v/>
      </c>
      <c r="C39" s="10" t="str">
        <f>'[1]Comprehensive Area Report'!C1377</f>
        <v>Level 5</v>
      </c>
      <c r="D39" s="10" t="str">
        <f>'[1]Comprehensive Area Report'!D1377</f>
        <v>VACANT</v>
      </c>
      <c r="E39" s="6">
        <f>'[1]Comprehensive Area Report'!E1377</f>
        <v>431.63502778291399</v>
      </c>
    </row>
    <row r="40" spans="1:5" x14ac:dyDescent="0.25">
      <c r="A40" s="7" t="str">
        <f>'[1]Comprehensive Area Report'!A1378</f>
        <v>5049</v>
      </c>
      <c r="B40" s="7" t="str">
        <f>'[1]Comprehensive Area Report'!B1378</f>
        <v>CLEAN UTILITY</v>
      </c>
      <c r="C40" s="10" t="str">
        <f>'[1]Comprehensive Area Report'!C1378</f>
        <v>Level 5</v>
      </c>
      <c r="D40" s="10" t="str">
        <f>'[1]Comprehensive Area Report'!D1378</f>
        <v>VACANT</v>
      </c>
      <c r="E40" s="6">
        <f>'[1]Comprehensive Area Report'!E1378</f>
        <v>130.83985095699899</v>
      </c>
    </row>
    <row r="41" spans="1:5" x14ac:dyDescent="0.25">
      <c r="A41" s="7" t="str">
        <f>'[1]Comprehensive Area Report'!A1379</f>
        <v>5051</v>
      </c>
      <c r="B41" s="7" t="str">
        <f>'[1]Comprehensive Area Report'!B1379</f>
        <v>EQUIP - USED</v>
      </c>
      <c r="C41" s="10" t="str">
        <f>'[1]Comprehensive Area Report'!C1379</f>
        <v>Level 5</v>
      </c>
      <c r="D41" s="10" t="str">
        <f>'[1]Comprehensive Area Report'!D1379</f>
        <v>VACANT</v>
      </c>
      <c r="E41" s="6">
        <f>'[1]Comprehensive Area Report'!E1379</f>
        <v>84.287567147889106</v>
      </c>
    </row>
    <row r="42" spans="1:5" x14ac:dyDescent="0.25">
      <c r="A42" s="7" t="str">
        <f>'[1]Comprehensive Area Report'!A1380</f>
        <v>5052 A/B/C</v>
      </c>
      <c r="B42" s="7" t="str">
        <f>'[1]Comprehensive Area Report'!B1380</f>
        <v/>
      </c>
      <c r="C42" s="10" t="str">
        <f>'[1]Comprehensive Area Report'!C1380</f>
        <v>Level 5</v>
      </c>
      <c r="D42" s="10" t="str">
        <f>'[1]Comprehensive Area Report'!D1380</f>
        <v>VACANT</v>
      </c>
      <c r="E42" s="6">
        <f>'[1]Comprehensive Area Report'!E1380</f>
        <v>457.18967408201797</v>
      </c>
    </row>
    <row r="43" spans="1:5" x14ac:dyDescent="0.25">
      <c r="A43" s="7" t="str">
        <f>'[1]Comprehensive Area Report'!A1381</f>
        <v>5053</v>
      </c>
      <c r="B43" s="7" t="str">
        <f>'[1]Comprehensive Area Report'!B1381</f>
        <v>LINEN</v>
      </c>
      <c r="C43" s="10" t="str">
        <f>'[1]Comprehensive Area Report'!C1381</f>
        <v>Level 5</v>
      </c>
      <c r="D43" s="10" t="str">
        <f>'[1]Comprehensive Area Report'!D1381</f>
        <v>VACANT</v>
      </c>
      <c r="E43" s="6">
        <f>'[1]Comprehensive Area Report'!E1381</f>
        <v>14.587311680322699</v>
      </c>
    </row>
    <row r="44" spans="1:5" x14ac:dyDescent="0.25">
      <c r="A44" s="7" t="str">
        <f>'[1]Comprehensive Area Report'!A1382</f>
        <v>5055</v>
      </c>
      <c r="B44" s="7" t="str">
        <f>'[1]Comprehensive Area Report'!B1382</f>
        <v>CONFERENCE</v>
      </c>
      <c r="C44" s="10" t="str">
        <f>'[1]Comprehensive Area Report'!C1382</f>
        <v>Level 5</v>
      </c>
      <c r="D44" s="10" t="str">
        <f>'[1]Comprehensive Area Report'!D1382</f>
        <v>VACANT</v>
      </c>
      <c r="E44" s="6">
        <f>'[1]Comprehensive Area Report'!E1382</f>
        <v>83.376267134349106</v>
      </c>
    </row>
    <row r="45" spans="1:5" x14ac:dyDescent="0.25">
      <c r="A45" s="7" t="str">
        <f>'[1]Comprehensive Area Report'!A1383</f>
        <v>5057</v>
      </c>
      <c r="B45" s="7" t="str">
        <f>'[1]Comprehensive Area Report'!B1383</f>
        <v>SHOWER</v>
      </c>
      <c r="C45" s="10" t="str">
        <f>'[1]Comprehensive Area Report'!C1383</f>
        <v>Level 5</v>
      </c>
      <c r="D45" s="10" t="str">
        <f>'[1]Comprehensive Area Report'!D1383</f>
        <v>VACANT</v>
      </c>
      <c r="E45" s="6">
        <f>'[1]Comprehensive Area Report'!E1383</f>
        <v>76.1464273495138</v>
      </c>
    </row>
    <row r="46" spans="1:5" x14ac:dyDescent="0.25">
      <c r="A46" s="7" t="str">
        <f>'[1]Comprehensive Area Report'!A1384</f>
        <v>5058</v>
      </c>
      <c r="B46" s="7" t="str">
        <f>'[1]Comprehensive Area Report'!B1384</f>
        <v/>
      </c>
      <c r="C46" s="10" t="str">
        <f>'[1]Comprehensive Area Report'!C1384</f>
        <v>Level 5</v>
      </c>
      <c r="D46" s="10" t="str">
        <f>'[1]Comprehensive Area Report'!D1384</f>
        <v>VACANT</v>
      </c>
      <c r="E46" s="6">
        <f>'[1]Comprehensive Area Report'!E1384</f>
        <v>247.76926436439001</v>
      </c>
    </row>
    <row r="47" spans="1:5" x14ac:dyDescent="0.25">
      <c r="A47" s="7" t="str">
        <f>'[1]Comprehensive Area Report'!A1385</f>
        <v>5059</v>
      </c>
      <c r="B47" s="7" t="str">
        <f>'[1]Comprehensive Area Report'!B1385</f>
        <v>LOCKERS</v>
      </c>
      <c r="C47" s="10" t="str">
        <f>'[1]Comprehensive Area Report'!C1385</f>
        <v>Level 5</v>
      </c>
      <c r="D47" s="10" t="str">
        <f>'[1]Comprehensive Area Report'!D1385</f>
        <v>VACANT</v>
      </c>
      <c r="E47" s="6">
        <f>'[1]Comprehensive Area Report'!E1385</f>
        <v>119.27694975708501</v>
      </c>
    </row>
    <row r="48" spans="1:5" x14ac:dyDescent="0.25">
      <c r="A48" s="7" t="str">
        <f>'[1]Comprehensive Area Report'!A1386</f>
        <v>5061</v>
      </c>
      <c r="B48" s="7" t="str">
        <f>'[1]Comprehensive Area Report'!B1386</f>
        <v>JANITOR</v>
      </c>
      <c r="C48" s="10" t="str">
        <f>'[1]Comprehensive Area Report'!C1386</f>
        <v>Level 5</v>
      </c>
      <c r="D48" s="10" t="str">
        <f>'[1]Comprehensive Area Report'!D1386</f>
        <v>28460</v>
      </c>
      <c r="E48" s="6">
        <f>'[1]Comprehensive Area Report'!E1386</f>
        <v>13.5788597251694</v>
      </c>
    </row>
    <row r="49" spans="1:5" x14ac:dyDescent="0.25">
      <c r="A49" s="7" t="str">
        <f>'[1]Comprehensive Area Report'!A1387</f>
        <v>5063</v>
      </c>
      <c r="B49" s="7" t="str">
        <f>'[1]Comprehensive Area Report'!B1387</f>
        <v>TRASH CHUTE</v>
      </c>
      <c r="C49" s="10" t="str">
        <f>'[1]Comprehensive Area Report'!C1387</f>
        <v>Level 5</v>
      </c>
      <c r="D49" s="10" t="str">
        <f>'[1]Comprehensive Area Report'!D1387</f>
        <v>28460</v>
      </c>
      <c r="E49" s="6">
        <f>'[1]Comprehensive Area Report'!E1387</f>
        <v>18.744115325165801</v>
      </c>
    </row>
    <row r="50" spans="1:5" x14ac:dyDescent="0.25">
      <c r="A50" s="7" t="str">
        <f>'[1]Comprehensive Area Report'!A1388</f>
        <v>5065</v>
      </c>
      <c r="B50" s="7" t="str">
        <f>'[1]Comprehensive Area Report'!B1388</f>
        <v>JANITOR</v>
      </c>
      <c r="C50" s="10" t="str">
        <f>'[1]Comprehensive Area Report'!C1388</f>
        <v>Level 5</v>
      </c>
      <c r="D50" s="10" t="str">
        <f>'[1]Comprehensive Area Report'!D1388</f>
        <v>28460</v>
      </c>
      <c r="E50" s="6">
        <f>'[1]Comprehensive Area Report'!E1388</f>
        <v>69.247949610858697</v>
      </c>
    </row>
    <row r="51" spans="1:5" x14ac:dyDescent="0.25">
      <c r="A51" s="7" t="str">
        <f>'[1]Comprehensive Area Report'!A1389</f>
        <v>5067</v>
      </c>
      <c r="B51" s="7" t="str">
        <f>'[1]Comprehensive Area Report'!B1389</f>
        <v>STORAGE</v>
      </c>
      <c r="C51" s="10" t="str">
        <f>'[1]Comprehensive Area Report'!C1389</f>
        <v>Level 5</v>
      </c>
      <c r="D51" s="10" t="str">
        <f>'[1]Comprehensive Area Report'!D1389</f>
        <v>88400</v>
      </c>
      <c r="E51" s="6">
        <f>'[1]Comprehensive Area Report'!E1389</f>
        <v>84.654520274101003</v>
      </c>
    </row>
    <row r="52" spans="1:5" x14ac:dyDescent="0.25">
      <c r="A52" s="7" t="str">
        <f>'[1]Comprehensive Area Report'!A1390</f>
        <v>5101</v>
      </c>
      <c r="B52" s="7" t="str">
        <f>'[1]Comprehensive Area Report'!B1390</f>
        <v>ELEC</v>
      </c>
      <c r="C52" s="10" t="str">
        <f>'[1]Comprehensive Area Report'!C1390</f>
        <v>Level 5</v>
      </c>
      <c r="D52" s="10" t="str">
        <f>'[1]Comprehensive Area Report'!D1390</f>
        <v>28450</v>
      </c>
      <c r="E52" s="6">
        <f>'[1]Comprehensive Area Report'!E1390</f>
        <v>138.77487711426301</v>
      </c>
    </row>
    <row r="53" spans="1:5" x14ac:dyDescent="0.25">
      <c r="A53" s="7" t="str">
        <f>'[1]Comprehensive Area Report'!A1391</f>
        <v>5102 A/B</v>
      </c>
      <c r="B53" s="7" t="str">
        <f>'[1]Comprehensive Area Report'!B1391</f>
        <v>2 BEDS</v>
      </c>
      <c r="C53" s="10" t="str">
        <f>'[1]Comprehensive Area Report'!C1391</f>
        <v>Level 5</v>
      </c>
      <c r="D53" s="10" t="str">
        <f>'[1]Comprehensive Area Report'!D1391</f>
        <v>26177</v>
      </c>
      <c r="E53" s="6">
        <f>'[1]Comprehensive Area Report'!E1391</f>
        <v>320.235857924556</v>
      </c>
    </row>
    <row r="54" spans="1:5" x14ac:dyDescent="0.25">
      <c r="A54" s="7" t="str">
        <f>'[1]Comprehensive Area Report'!A1392</f>
        <v>5103</v>
      </c>
      <c r="B54" s="7" t="str">
        <f>'[1]Comprehensive Area Report'!B1392</f>
        <v>MECH</v>
      </c>
      <c r="C54" s="10" t="str">
        <f>'[1]Comprehensive Area Report'!C1392</f>
        <v>Level 5</v>
      </c>
      <c r="D54" s="10" t="str">
        <f>'[1]Comprehensive Area Report'!D1392</f>
        <v>28450</v>
      </c>
      <c r="E54" s="6">
        <f>'[1]Comprehensive Area Report'!E1392</f>
        <v>358.70079302677402</v>
      </c>
    </row>
    <row r="55" spans="1:5" x14ac:dyDescent="0.25">
      <c r="A55" s="7" t="str">
        <f>'[1]Comprehensive Area Report'!A1393</f>
        <v>5105</v>
      </c>
      <c r="B55" s="7" t="str">
        <f>'[1]Comprehensive Area Report'!B1393</f>
        <v>CONFERENCE</v>
      </c>
      <c r="C55" s="10" t="str">
        <f>'[1]Comprehensive Area Report'!C1393</f>
        <v>Level 5</v>
      </c>
      <c r="D55" s="10" t="str">
        <f>'[1]Comprehensive Area Report'!D1393</f>
        <v>26177</v>
      </c>
      <c r="E55" s="6">
        <f>'[1]Comprehensive Area Report'!E1393</f>
        <v>233.327322459638</v>
      </c>
    </row>
    <row r="56" spans="1:5" x14ac:dyDescent="0.25">
      <c r="A56" s="7" t="str">
        <f>'[1]Comprehensive Area Report'!A1394</f>
        <v>5106 A/B</v>
      </c>
      <c r="B56" s="7" t="str">
        <f>'[1]Comprehensive Area Report'!B1394</f>
        <v>2 BEDS</v>
      </c>
      <c r="C56" s="10" t="str">
        <f>'[1]Comprehensive Area Report'!C1394</f>
        <v>Level 5</v>
      </c>
      <c r="D56" s="10" t="str">
        <f>'[1]Comprehensive Area Report'!D1394</f>
        <v>26177</v>
      </c>
      <c r="E56" s="6">
        <f>'[1]Comprehensive Area Report'!E1394</f>
        <v>316.66475663477098</v>
      </c>
    </row>
    <row r="57" spans="1:5" x14ac:dyDescent="0.25">
      <c r="A57" s="7" t="str">
        <f>'[1]Comprehensive Area Report'!A1395</f>
        <v>5107</v>
      </c>
      <c r="B57" s="7" t="str">
        <f>'[1]Comprehensive Area Report'!B1395</f>
        <v>NURSE STATION</v>
      </c>
      <c r="C57" s="10" t="str">
        <f>'[1]Comprehensive Area Report'!C1395</f>
        <v>Level 5</v>
      </c>
      <c r="D57" s="10" t="str">
        <f>'[1]Comprehensive Area Report'!D1395</f>
        <v>26177</v>
      </c>
      <c r="E57" s="6">
        <f>'[1]Comprehensive Area Report'!E1395</f>
        <v>139.940153371848</v>
      </c>
    </row>
    <row r="58" spans="1:5" x14ac:dyDescent="0.25">
      <c r="A58" s="7" t="str">
        <f>'[1]Comprehensive Area Report'!A1396</f>
        <v>5109</v>
      </c>
      <c r="B58" s="7" t="str">
        <f>'[1]Comprehensive Area Report'!B1396</f>
        <v>CASE MGMT</v>
      </c>
      <c r="C58" s="10" t="str">
        <f>'[1]Comprehensive Area Report'!C1396</f>
        <v>Level 5</v>
      </c>
      <c r="D58" s="10" t="str">
        <f>'[1]Comprehensive Area Report'!D1396</f>
        <v>28756</v>
      </c>
      <c r="E58" s="6">
        <f>'[1]Comprehensive Area Report'!E1396</f>
        <v>92.816114520518198</v>
      </c>
    </row>
    <row r="59" spans="1:5" x14ac:dyDescent="0.25">
      <c r="A59" s="7" t="str">
        <f>'[1]Comprehensive Area Report'!A1397</f>
        <v>5110</v>
      </c>
      <c r="B59" s="7" t="str">
        <f>'[1]Comprehensive Area Report'!B1397</f>
        <v>1 BED</v>
      </c>
      <c r="C59" s="10" t="str">
        <f>'[1]Comprehensive Area Report'!C1397</f>
        <v>Level 5</v>
      </c>
      <c r="D59" s="10" t="str">
        <f>'[1]Comprehensive Area Report'!D1397</f>
        <v>26177</v>
      </c>
      <c r="E59" s="6">
        <f>'[1]Comprehensive Area Report'!E1397</f>
        <v>235.61472931454099</v>
      </c>
    </row>
    <row r="60" spans="1:5" x14ac:dyDescent="0.25">
      <c r="A60" s="7" t="str">
        <f>'[1]Comprehensive Area Report'!A1398</f>
        <v>5111</v>
      </c>
      <c r="B60" s="7" t="str">
        <f>'[1]Comprehensive Area Report'!B1398</f>
        <v>MEDICATION</v>
      </c>
      <c r="C60" s="10" t="str">
        <f>'[1]Comprehensive Area Report'!C1398</f>
        <v>Level 5</v>
      </c>
      <c r="D60" s="10" t="str">
        <f>'[1]Comprehensive Area Report'!D1398</f>
        <v>26177</v>
      </c>
      <c r="E60" s="6">
        <f>'[1]Comprehensive Area Report'!E1398</f>
        <v>154.705478488224</v>
      </c>
    </row>
    <row r="61" spans="1:5" x14ac:dyDescent="0.25">
      <c r="A61" s="7" t="str">
        <f>'[1]Comprehensive Area Report'!A1399</f>
        <v>5112</v>
      </c>
      <c r="B61" s="7" t="str">
        <f>'[1]Comprehensive Area Report'!B1399</f>
        <v>1 BED</v>
      </c>
      <c r="C61" s="10" t="str">
        <f>'[1]Comprehensive Area Report'!C1399</f>
        <v>Level 5</v>
      </c>
      <c r="D61" s="10" t="str">
        <f>'[1]Comprehensive Area Report'!D1399</f>
        <v>26177</v>
      </c>
      <c r="E61" s="6">
        <f>'[1]Comprehensive Area Report'!E1399</f>
        <v>236.08677816193901</v>
      </c>
    </row>
    <row r="62" spans="1:5" x14ac:dyDescent="0.25">
      <c r="A62" s="7" t="str">
        <f>'[1]Comprehensive Area Report'!A1400</f>
        <v>5113</v>
      </c>
      <c r="B62" s="7" t="str">
        <f>'[1]Comprehensive Area Report'!B1400</f>
        <v>OFFICE - PCC</v>
      </c>
      <c r="C62" s="10" t="str">
        <f>'[1]Comprehensive Area Report'!C1400</f>
        <v>Level 5</v>
      </c>
      <c r="D62" s="10" t="str">
        <f>'[1]Comprehensive Area Report'!D1400</f>
        <v>26177</v>
      </c>
      <c r="E62" s="6">
        <f>'[1]Comprehensive Area Report'!E1400</f>
        <v>118.25399394087501</v>
      </c>
    </row>
    <row r="63" spans="1:5" x14ac:dyDescent="0.25">
      <c r="A63" s="7" t="str">
        <f>'[1]Comprehensive Area Report'!A1401</f>
        <v>5113A</v>
      </c>
      <c r="B63" s="7" t="str">
        <f>'[1]Comprehensive Area Report'!B1401</f>
        <v>CLEAN UTILITY</v>
      </c>
      <c r="C63" s="10" t="str">
        <f>'[1]Comprehensive Area Report'!C1401</f>
        <v>Level 5</v>
      </c>
      <c r="D63" s="10" t="str">
        <f>'[1]Comprehensive Area Report'!D1401</f>
        <v>26177</v>
      </c>
      <c r="E63" s="6">
        <f>'[1]Comprehensive Area Report'!E1401</f>
        <v>122.493483534986</v>
      </c>
    </row>
    <row r="64" spans="1:5" x14ac:dyDescent="0.25">
      <c r="A64" s="7" t="str">
        <f>'[1]Comprehensive Area Report'!A1402</f>
        <v>5114</v>
      </c>
      <c r="B64" s="7" t="str">
        <f>'[1]Comprehensive Area Report'!B1402</f>
        <v>1 BED</v>
      </c>
      <c r="C64" s="10" t="str">
        <f>'[1]Comprehensive Area Report'!C1402</f>
        <v>Level 5</v>
      </c>
      <c r="D64" s="10" t="str">
        <f>'[1]Comprehensive Area Report'!D1402</f>
        <v>26177</v>
      </c>
      <c r="E64" s="6">
        <f>'[1]Comprehensive Area Report'!E1402</f>
        <v>229.563806903852</v>
      </c>
    </row>
    <row r="65" spans="1:5" x14ac:dyDescent="0.25">
      <c r="A65" s="7" t="str">
        <f>'[1]Comprehensive Area Report'!A1403</f>
        <v>5115</v>
      </c>
      <c r="B65" s="7" t="str">
        <f>'[1]Comprehensive Area Report'!B1403</f>
        <v>TUB ROOM</v>
      </c>
      <c r="C65" s="10" t="str">
        <f>'[1]Comprehensive Area Report'!C1403</f>
        <v>Level 5</v>
      </c>
      <c r="D65" s="10" t="str">
        <f>'[1]Comprehensive Area Report'!D1403</f>
        <v>26177</v>
      </c>
      <c r="E65" s="6">
        <f>'[1]Comprehensive Area Report'!E1403</f>
        <v>118.871743614625</v>
      </c>
    </row>
    <row r="66" spans="1:5" x14ac:dyDescent="0.25">
      <c r="A66" s="7" t="str">
        <f>'[1]Comprehensive Area Report'!A1404</f>
        <v>5116</v>
      </c>
      <c r="B66" s="7" t="str">
        <f>'[1]Comprehensive Area Report'!B1404</f>
        <v>1 BED</v>
      </c>
      <c r="C66" s="10" t="str">
        <f>'[1]Comprehensive Area Report'!C1404</f>
        <v>Level 5</v>
      </c>
      <c r="D66" s="10" t="str">
        <f>'[1]Comprehensive Area Report'!D1404</f>
        <v>26177</v>
      </c>
      <c r="E66" s="6">
        <f>'[1]Comprehensive Area Report'!E1404</f>
        <v>229.80126056223901</v>
      </c>
    </row>
    <row r="67" spans="1:5" x14ac:dyDescent="0.25">
      <c r="A67" s="7" t="str">
        <f>'[1]Comprehensive Area Report'!A1405</f>
        <v>5118</v>
      </c>
      <c r="B67" s="7" t="str">
        <f>'[1]Comprehensive Area Report'!B1405</f>
        <v>1 BED</v>
      </c>
      <c r="C67" s="10" t="str">
        <f>'[1]Comprehensive Area Report'!C1405</f>
        <v>Level 5</v>
      </c>
      <c r="D67" s="10" t="str">
        <f>'[1]Comprehensive Area Report'!D1405</f>
        <v>26177</v>
      </c>
      <c r="E67" s="6">
        <f>'[1]Comprehensive Area Report'!E1405</f>
        <v>226.76043745070001</v>
      </c>
    </row>
    <row r="68" spans="1:5" x14ac:dyDescent="0.25">
      <c r="A68" s="7" t="str">
        <f>'[1]Comprehensive Area Report'!A1406</f>
        <v>5120</v>
      </c>
      <c r="B68" s="7" t="str">
        <f>'[1]Comprehensive Area Report'!B1406</f>
        <v>1 BED</v>
      </c>
      <c r="C68" s="10" t="str">
        <f>'[1]Comprehensive Area Report'!C1406</f>
        <v>Level 5</v>
      </c>
      <c r="D68" s="10" t="str">
        <f>'[1]Comprehensive Area Report'!D1406</f>
        <v>26177</v>
      </c>
      <c r="E68" s="6">
        <f>'[1]Comprehensive Area Report'!E1406</f>
        <v>229.79562959923999</v>
      </c>
    </row>
    <row r="69" spans="1:5" x14ac:dyDescent="0.25">
      <c r="A69" s="7" t="str">
        <f>'[1]Comprehensive Area Report'!A1407</f>
        <v>5122</v>
      </c>
      <c r="B69" s="7" t="str">
        <f>'[1]Comprehensive Area Report'!B1407</f>
        <v>1 BED</v>
      </c>
      <c r="C69" s="10" t="str">
        <f>'[1]Comprehensive Area Report'!C1407</f>
        <v>Level 5</v>
      </c>
      <c r="D69" s="10" t="str">
        <f>'[1]Comprehensive Area Report'!D1407</f>
        <v>26177</v>
      </c>
      <c r="E69" s="6">
        <f>'[1]Comprehensive Area Report'!E1407</f>
        <v>236.086778161936</v>
      </c>
    </row>
    <row r="70" spans="1:5" x14ac:dyDescent="0.25">
      <c r="A70" s="7" t="str">
        <f>'[1]Comprehensive Area Report'!A1408</f>
        <v>5124</v>
      </c>
      <c r="B70" s="7" t="str">
        <f>'[1]Comprehensive Area Report'!B1408</f>
        <v>1 BED</v>
      </c>
      <c r="C70" s="10" t="str">
        <f>'[1]Comprehensive Area Report'!C1408</f>
        <v>Level 5</v>
      </c>
      <c r="D70" s="10" t="str">
        <f>'[1]Comprehensive Area Report'!D1408</f>
        <v>26177</v>
      </c>
      <c r="E70" s="6">
        <f>'[1]Comprehensive Area Report'!E1408</f>
        <v>432.03735857470099</v>
      </c>
    </row>
    <row r="71" spans="1:5" x14ac:dyDescent="0.25">
      <c r="A71" s="7" t="str">
        <f>'[1]Comprehensive Area Report'!A1409</f>
        <v>5125</v>
      </c>
      <c r="B71" s="7" t="str">
        <f>'[1]Comprehensive Area Report'!B1409</f>
        <v>OFFICE - HEAD NURSE</v>
      </c>
      <c r="C71" s="10" t="str">
        <f>'[1]Comprehensive Area Report'!C1409</f>
        <v>Level 5</v>
      </c>
      <c r="D71" s="10" t="str">
        <f>'[1]Comprehensive Area Report'!D1409</f>
        <v>26177</v>
      </c>
      <c r="E71" s="6">
        <f>'[1]Comprehensive Area Report'!E1409</f>
        <v>95.436643745345606</v>
      </c>
    </row>
    <row r="72" spans="1:5" x14ac:dyDescent="0.25">
      <c r="A72" s="7" t="str">
        <f>'[1]Comprehensive Area Report'!A1410</f>
        <v>5126</v>
      </c>
      <c r="B72" s="7" t="str">
        <f>'[1]Comprehensive Area Report'!B1410</f>
        <v>1 BED</v>
      </c>
      <c r="C72" s="10" t="str">
        <f>'[1]Comprehensive Area Report'!C1410</f>
        <v>Level 5</v>
      </c>
      <c r="D72" s="10" t="str">
        <f>'[1]Comprehensive Area Report'!D1410</f>
        <v>26177</v>
      </c>
      <c r="E72" s="6">
        <f>'[1]Comprehensive Area Report'!E1410</f>
        <v>239.67258915999301</v>
      </c>
    </row>
    <row r="73" spans="1:5" x14ac:dyDescent="0.25">
      <c r="A73" s="7" t="str">
        <f>'[1]Comprehensive Area Report'!A1411</f>
        <v>5127</v>
      </c>
      <c r="B73" s="7" t="str">
        <f>'[1]Comprehensive Area Report'!B1411</f>
        <v>SOILED UTILITY</v>
      </c>
      <c r="C73" s="10" t="str">
        <f>'[1]Comprehensive Area Report'!C1411</f>
        <v>Level 5</v>
      </c>
      <c r="D73" s="10" t="str">
        <f>'[1]Comprehensive Area Report'!D1411</f>
        <v>26177</v>
      </c>
      <c r="E73" s="6">
        <f>'[1]Comprehensive Area Report'!E1411</f>
        <v>94.080480535725897</v>
      </c>
    </row>
    <row r="74" spans="1:5" x14ac:dyDescent="0.25">
      <c r="A74" s="7" t="str">
        <f>'[1]Comprehensive Area Report'!A1412</f>
        <v>5128</v>
      </c>
      <c r="B74" s="7" t="str">
        <f>'[1]Comprehensive Area Report'!B1412</f>
        <v>1 BED</v>
      </c>
      <c r="C74" s="10" t="str">
        <f>'[1]Comprehensive Area Report'!C1412</f>
        <v>Level 5</v>
      </c>
      <c r="D74" s="10" t="str">
        <f>'[1]Comprehensive Area Report'!D1412</f>
        <v>26177</v>
      </c>
      <c r="E74" s="6">
        <f>'[1]Comprehensive Area Report'!E1412</f>
        <v>238.14772199362901</v>
      </c>
    </row>
    <row r="75" spans="1:5" x14ac:dyDescent="0.25">
      <c r="A75" s="7" t="str">
        <f>'[1]Comprehensive Area Report'!A1413</f>
        <v>5129</v>
      </c>
      <c r="B75" s="7" t="str">
        <f>'[1]Comprehensive Area Report'!B1413</f>
        <v>SITZ BATH</v>
      </c>
      <c r="C75" s="10" t="str">
        <f>'[1]Comprehensive Area Report'!C1413</f>
        <v>Level 5</v>
      </c>
      <c r="D75" s="10" t="str">
        <f>'[1]Comprehensive Area Report'!D1413</f>
        <v>26177</v>
      </c>
      <c r="E75" s="6">
        <f>'[1]Comprehensive Area Report'!E1413</f>
        <v>34.311704344196002</v>
      </c>
    </row>
    <row r="76" spans="1:5" x14ac:dyDescent="0.25">
      <c r="A76" s="7" t="str">
        <f>'[1]Comprehensive Area Report'!A1414</f>
        <v>5130</v>
      </c>
      <c r="B76" s="7" t="str">
        <f>'[1]Comprehensive Area Report'!B1414</f>
        <v>1 BED</v>
      </c>
      <c r="C76" s="10" t="str">
        <f>'[1]Comprehensive Area Report'!C1414</f>
        <v>Level 5</v>
      </c>
      <c r="D76" s="10" t="str">
        <f>'[1]Comprehensive Area Report'!D1414</f>
        <v>26177</v>
      </c>
      <c r="E76" s="6">
        <f>'[1]Comprehensive Area Report'!E1414</f>
        <v>230.56778443949199</v>
      </c>
    </row>
    <row r="77" spans="1:5" x14ac:dyDescent="0.25">
      <c r="A77" s="7" t="str">
        <f>'[1]Comprehensive Area Report'!A1415</f>
        <v>5132</v>
      </c>
      <c r="B77" s="7" t="str">
        <f>'[1]Comprehensive Area Report'!B1415</f>
        <v>1 BED</v>
      </c>
      <c r="C77" s="10" t="str">
        <f>'[1]Comprehensive Area Report'!C1415</f>
        <v>Level 5</v>
      </c>
      <c r="D77" s="10" t="str">
        <f>'[1]Comprehensive Area Report'!D1415</f>
        <v>26177</v>
      </c>
      <c r="E77" s="6">
        <f>'[1]Comprehensive Area Report'!E1415</f>
        <v>235.871029023321</v>
      </c>
    </row>
    <row r="78" spans="1:5" x14ac:dyDescent="0.25">
      <c r="A78" s="7" t="str">
        <f>'[1]Comprehensive Area Report'!A1416</f>
        <v>5134</v>
      </c>
      <c r="B78" s="7" t="str">
        <f>'[1]Comprehensive Area Report'!B1416</f>
        <v>1 BED</v>
      </c>
      <c r="C78" s="10" t="str">
        <f>'[1]Comprehensive Area Report'!C1416</f>
        <v>Level 5</v>
      </c>
      <c r="D78" s="10" t="str">
        <f>'[1]Comprehensive Area Report'!D1416</f>
        <v>26177</v>
      </c>
      <c r="E78" s="6">
        <f>'[1]Comprehensive Area Report'!E1416</f>
        <v>230.567784439462</v>
      </c>
    </row>
    <row r="79" spans="1:5" x14ac:dyDescent="0.25">
      <c r="A79" s="7" t="str">
        <f>'[1]Comprehensive Area Report'!A1417</f>
        <v>5135</v>
      </c>
      <c r="B79" s="7" t="str">
        <f>'[1]Comprehensive Area Report'!B1417</f>
        <v>LOCKERS</v>
      </c>
      <c r="C79" s="10" t="str">
        <f>'[1]Comprehensive Area Report'!C1417</f>
        <v>Level 5</v>
      </c>
      <c r="D79" s="10" t="str">
        <f>'[1]Comprehensive Area Report'!D1417</f>
        <v>26177</v>
      </c>
      <c r="E79" s="6">
        <f>'[1]Comprehensive Area Report'!E1417</f>
        <v>278.19242079003698</v>
      </c>
    </row>
    <row r="80" spans="1:5" x14ac:dyDescent="0.25">
      <c r="A80" s="7" t="str">
        <f>'[1]Comprehensive Area Report'!A1418</f>
        <v>5136</v>
      </c>
      <c r="B80" s="7" t="str">
        <f>'[1]Comprehensive Area Report'!B1418</f>
        <v>1 BED</v>
      </c>
      <c r="C80" s="10" t="str">
        <f>'[1]Comprehensive Area Report'!C1418</f>
        <v>Level 5</v>
      </c>
      <c r="D80" s="10" t="str">
        <f>'[1]Comprehensive Area Report'!D1418</f>
        <v>26177</v>
      </c>
      <c r="E80" s="6">
        <f>'[1]Comprehensive Area Report'!E1418</f>
        <v>230.02288658617201</v>
      </c>
    </row>
    <row r="81" spans="1:5" x14ac:dyDescent="0.25">
      <c r="A81" s="7" t="str">
        <f>'[1]Comprehensive Area Report'!A1419</f>
        <v>5137</v>
      </c>
      <c r="B81" s="7" t="str">
        <f>'[1]Comprehensive Area Report'!B1419</f>
        <v>SHOWER</v>
      </c>
      <c r="C81" s="10" t="str">
        <f>'[1]Comprehensive Area Report'!C1419</f>
        <v>Level 5</v>
      </c>
      <c r="D81" s="10" t="str">
        <f>'[1]Comprehensive Area Report'!D1419</f>
        <v>26177</v>
      </c>
      <c r="E81" s="6">
        <f>'[1]Comprehensive Area Report'!E1419</f>
        <v>50.204694635011499</v>
      </c>
    </row>
    <row r="82" spans="1:5" x14ac:dyDescent="0.25">
      <c r="A82" s="7" t="str">
        <f>'[1]Comprehensive Area Report'!A1420</f>
        <v>5138</v>
      </c>
      <c r="B82" s="7" t="str">
        <f>'[1]Comprehensive Area Report'!B1420</f>
        <v>1 BED</v>
      </c>
      <c r="C82" s="10" t="str">
        <f>'[1]Comprehensive Area Report'!C1420</f>
        <v>Level 5</v>
      </c>
      <c r="D82" s="10" t="str">
        <f>'[1]Comprehensive Area Report'!D1420</f>
        <v>26177</v>
      </c>
      <c r="E82" s="6">
        <f>'[1]Comprehensive Area Report'!E1420</f>
        <v>241.97864694031699</v>
      </c>
    </row>
    <row r="83" spans="1:5" x14ac:dyDescent="0.25">
      <c r="A83" s="7" t="str">
        <f>'[1]Comprehensive Area Report'!A1421</f>
        <v>5139A</v>
      </c>
      <c r="B83" s="7" t="str">
        <f>'[1]Comprehensive Area Report'!B1421</f>
        <v>OFFICE</v>
      </c>
      <c r="C83" s="10" t="str">
        <f>'[1]Comprehensive Area Report'!C1421</f>
        <v>Level 5</v>
      </c>
      <c r="D83" s="10" t="str">
        <f>'[1]Comprehensive Area Report'!D1421</f>
        <v>27777</v>
      </c>
      <c r="E83" s="6">
        <f>'[1]Comprehensive Area Report'!E1421</f>
        <v>47.331060602192302</v>
      </c>
    </row>
    <row r="84" spans="1:5" x14ac:dyDescent="0.25">
      <c r="A84" s="7" t="str">
        <f>'[1]Comprehensive Area Report'!A1422</f>
        <v>5139B</v>
      </c>
      <c r="B84" s="7" t="str">
        <f>'[1]Comprehensive Area Report'!B1422</f>
        <v>OFFICE</v>
      </c>
      <c r="C84" s="10" t="str">
        <f>'[1]Comprehensive Area Report'!C1422</f>
        <v>Level 5</v>
      </c>
      <c r="D84" s="10" t="str">
        <f>'[1]Comprehensive Area Report'!D1422</f>
        <v>26177</v>
      </c>
      <c r="E84" s="6">
        <f>'[1]Comprehensive Area Report'!E1422</f>
        <v>56.461401685955103</v>
      </c>
    </row>
    <row r="85" spans="1:5" x14ac:dyDescent="0.25">
      <c r="A85" s="7" t="str">
        <f>'[1]Comprehensive Area Report'!A1423</f>
        <v>5140</v>
      </c>
      <c r="B85" s="7" t="str">
        <f>'[1]Comprehensive Area Report'!B1423</f>
        <v>1 BED</v>
      </c>
      <c r="C85" s="10" t="str">
        <f>'[1]Comprehensive Area Report'!C1423</f>
        <v>Level 5</v>
      </c>
      <c r="D85" s="10" t="str">
        <f>'[1]Comprehensive Area Report'!D1423</f>
        <v>26177</v>
      </c>
      <c r="E85" s="6">
        <f>'[1]Comprehensive Area Report'!E1423</f>
        <v>232.52264996670601</v>
      </c>
    </row>
    <row r="86" spans="1:5" x14ac:dyDescent="0.25">
      <c r="A86" s="7" t="str">
        <f>'[1]Comprehensive Area Report'!A1424</f>
        <v>5141</v>
      </c>
      <c r="B86" s="7" t="str">
        <f>'[1]Comprehensive Area Report'!B1424</f>
        <v>JANITOR</v>
      </c>
      <c r="C86" s="10" t="str">
        <f>'[1]Comprehensive Area Report'!C1424</f>
        <v>Level 5</v>
      </c>
      <c r="D86" s="10" t="str">
        <f>'[1]Comprehensive Area Report'!D1424</f>
        <v>28460</v>
      </c>
      <c r="E86" s="6">
        <f>'[1]Comprehensive Area Report'!E1424</f>
        <v>65.377232907702805</v>
      </c>
    </row>
    <row r="87" spans="1:5" x14ac:dyDescent="0.25">
      <c r="A87" s="7" t="str">
        <f>'[1]Comprehensive Area Report'!A1425</f>
        <v>5159</v>
      </c>
      <c r="B87" s="7" t="str">
        <f>'[1]Comprehensive Area Report'!B1425</f>
        <v>STORAGE</v>
      </c>
      <c r="C87" s="10" t="str">
        <f>'[1]Comprehensive Area Report'!C1425</f>
        <v>Level 5</v>
      </c>
      <c r="D87" s="10" t="str">
        <f>'[1]Comprehensive Area Report'!D1425</f>
        <v>26177</v>
      </c>
      <c r="E87" s="6">
        <f>'[1]Comprehensive Area Report'!E1425</f>
        <v>150.38652983635399</v>
      </c>
    </row>
    <row r="88" spans="1:5" x14ac:dyDescent="0.25">
      <c r="A88" s="7" t="str">
        <f>'[1]Comprehensive Area Report'!A1426</f>
        <v>5160</v>
      </c>
      <c r="B88" s="7" t="str">
        <f>'[1]Comprehensive Area Report'!B1426</f>
        <v>PT SATELLITE</v>
      </c>
      <c r="C88" s="10" t="str">
        <f>'[1]Comprehensive Area Report'!C1426</f>
        <v>Level 5</v>
      </c>
      <c r="D88" s="10" t="str">
        <f>'[1]Comprehensive Area Report'!D1426</f>
        <v>27777</v>
      </c>
      <c r="E88" s="6">
        <f>'[1]Comprehensive Area Report'!E1426</f>
        <v>413.01987003432203</v>
      </c>
    </row>
    <row r="89" spans="1:5" x14ac:dyDescent="0.25">
      <c r="A89" s="7" t="str">
        <f>'[1]Comprehensive Area Report'!A1427</f>
        <v>5164 A/B</v>
      </c>
      <c r="B89" s="7" t="str">
        <f>'[1]Comprehensive Area Report'!B1427</f>
        <v>2 BEDS</v>
      </c>
      <c r="C89" s="10" t="str">
        <f>'[1]Comprehensive Area Report'!C1427</f>
        <v>Level 5</v>
      </c>
      <c r="D89" s="10" t="str">
        <f>'[1]Comprehensive Area Report'!D1427</f>
        <v>26177</v>
      </c>
      <c r="E89" s="6">
        <f>'[1]Comprehensive Area Report'!E1427</f>
        <v>311.38449144753798</v>
      </c>
    </row>
    <row r="90" spans="1:5" x14ac:dyDescent="0.25">
      <c r="A90" s="7" t="str">
        <f>'[1]Comprehensive Area Report'!A1428</f>
        <v>5165</v>
      </c>
      <c r="B90" s="7" t="str">
        <f>'[1]Comprehensive Area Report'!B1428</f>
        <v>NOURISHMENT</v>
      </c>
      <c r="C90" s="10" t="str">
        <f>'[1]Comprehensive Area Report'!C1428</f>
        <v>Level 5</v>
      </c>
      <c r="D90" s="10" t="str">
        <f>'[1]Comprehensive Area Report'!D1428</f>
        <v>26177</v>
      </c>
      <c r="E90" s="6">
        <f>'[1]Comprehensive Area Report'!E1428</f>
        <v>103.560754710395</v>
      </c>
    </row>
    <row r="91" spans="1:5" x14ac:dyDescent="0.25">
      <c r="A91" s="7" t="str">
        <f>'[1]Comprehensive Area Report'!A1429</f>
        <v>5167</v>
      </c>
      <c r="B91" s="7" t="str">
        <f>'[1]Comprehensive Area Report'!B1429</f>
        <v>NURSE STATION</v>
      </c>
      <c r="C91" s="10" t="str">
        <f>'[1]Comprehensive Area Report'!C1429</f>
        <v>Level 5</v>
      </c>
      <c r="D91" s="10" t="str">
        <f>'[1]Comprehensive Area Report'!D1429</f>
        <v>26177</v>
      </c>
      <c r="E91" s="6">
        <f>'[1]Comprehensive Area Report'!E1429</f>
        <v>170.321651750499</v>
      </c>
    </row>
    <row r="92" spans="1:5" x14ac:dyDescent="0.25">
      <c r="A92" s="7" t="str">
        <f>'[1]Comprehensive Area Report'!A1430</f>
        <v>5168 A/B</v>
      </c>
      <c r="B92" s="7" t="str">
        <f>'[1]Comprehensive Area Report'!B1430</f>
        <v>2 BEDS</v>
      </c>
      <c r="C92" s="10" t="str">
        <f>'[1]Comprehensive Area Report'!C1430</f>
        <v>Level 5</v>
      </c>
      <c r="D92" s="10" t="str">
        <f>'[1]Comprehensive Area Report'!D1430</f>
        <v>26177</v>
      </c>
      <c r="E92" s="6">
        <f>'[1]Comprehensive Area Report'!E1430</f>
        <v>311.91769457266702</v>
      </c>
    </row>
    <row r="93" spans="1:5" x14ac:dyDescent="0.25">
      <c r="A93" s="7" t="str">
        <f>'[1]Comprehensive Area Report'!A1431</f>
        <v>5169</v>
      </c>
      <c r="B93" s="7" t="str">
        <f>'[1]Comprehensive Area Report'!B1431</f>
        <v>MEDICATION</v>
      </c>
      <c r="C93" s="10" t="str">
        <f>'[1]Comprehensive Area Report'!C1431</f>
        <v>Level 5</v>
      </c>
      <c r="D93" s="10" t="str">
        <f>'[1]Comprehensive Area Report'!D1431</f>
        <v>26177</v>
      </c>
      <c r="E93" s="6">
        <f>'[1]Comprehensive Area Report'!E1431</f>
        <v>170.87146191898</v>
      </c>
    </row>
    <row r="94" spans="1:5" x14ac:dyDescent="0.25">
      <c r="A94" s="7" t="str">
        <f>'[1]Comprehensive Area Report'!A1432</f>
        <v>5172 A/B</v>
      </c>
      <c r="B94" s="7" t="str">
        <f>'[1]Comprehensive Area Report'!B1432</f>
        <v>2 BEDS</v>
      </c>
      <c r="C94" s="10" t="str">
        <f>'[1]Comprehensive Area Report'!C1432</f>
        <v>Level 5</v>
      </c>
      <c r="D94" s="10" t="str">
        <f>'[1]Comprehensive Area Report'!D1432</f>
        <v>26177</v>
      </c>
      <c r="E94" s="6">
        <f>'[1]Comprehensive Area Report'!E1432</f>
        <v>311.91769457262302</v>
      </c>
    </row>
    <row r="95" spans="1:5" x14ac:dyDescent="0.25">
      <c r="A95" s="7" t="str">
        <f>'[1]Comprehensive Area Report'!A1433</f>
        <v>5176 A/B</v>
      </c>
      <c r="B95" s="7" t="str">
        <f>'[1]Comprehensive Area Report'!B1433</f>
        <v>2 BEDS</v>
      </c>
      <c r="C95" s="10" t="str">
        <f>'[1]Comprehensive Area Report'!C1433</f>
        <v>Level 5</v>
      </c>
      <c r="D95" s="10" t="str">
        <f>'[1]Comprehensive Area Report'!D1433</f>
        <v>26177</v>
      </c>
      <c r="E95" s="6">
        <f>'[1]Comprehensive Area Report'!E1433</f>
        <v>311.91769457266599</v>
      </c>
    </row>
    <row r="96" spans="1:5" x14ac:dyDescent="0.25">
      <c r="A96" s="7" t="str">
        <f>'[1]Comprehensive Area Report'!A1434</f>
        <v>5177</v>
      </c>
      <c r="B96" s="7" t="str">
        <f>'[1]Comprehensive Area Report'!B1434</f>
        <v>TRACTION</v>
      </c>
      <c r="C96" s="10" t="str">
        <f>'[1]Comprehensive Area Report'!C1434</f>
        <v>Level 5</v>
      </c>
      <c r="D96" s="10" t="str">
        <f>'[1]Comprehensive Area Report'!D1434</f>
        <v>26177</v>
      </c>
      <c r="E96" s="6">
        <f>'[1]Comprehensive Area Report'!E1434</f>
        <v>138.14742170409301</v>
      </c>
    </row>
    <row r="97" spans="1:5" x14ac:dyDescent="0.25">
      <c r="A97" s="7" t="str">
        <f>'[1]Comprehensive Area Report'!A1435</f>
        <v>5180 A/B</v>
      </c>
      <c r="B97" s="7" t="str">
        <f>'[1]Comprehensive Area Report'!B1435</f>
        <v>2 BEDS</v>
      </c>
      <c r="C97" s="10" t="str">
        <f>'[1]Comprehensive Area Report'!C1435</f>
        <v>Level 5</v>
      </c>
      <c r="D97" s="10" t="str">
        <f>'[1]Comprehensive Area Report'!D1435</f>
        <v>26177</v>
      </c>
      <c r="E97" s="6">
        <f>'[1]Comprehensive Area Report'!E1435</f>
        <v>311.91769457262399</v>
      </c>
    </row>
    <row r="98" spans="1:5" x14ac:dyDescent="0.25">
      <c r="A98" s="7" t="str">
        <f>'[1]Comprehensive Area Report'!A1436</f>
        <v>5181</v>
      </c>
      <c r="B98" s="7" t="str">
        <f>'[1]Comprehensive Area Report'!B1436</f>
        <v>OFFICE - PHYS THERAPY</v>
      </c>
      <c r="C98" s="10" t="str">
        <f>'[1]Comprehensive Area Report'!C1436</f>
        <v>Level 5</v>
      </c>
      <c r="D98" s="10" t="str">
        <f>'[1]Comprehensive Area Report'!D1436</f>
        <v>27777</v>
      </c>
      <c r="E98" s="6">
        <f>'[1]Comprehensive Area Report'!E1436</f>
        <v>103.703646250793</v>
      </c>
    </row>
    <row r="99" spans="1:5" x14ac:dyDescent="0.25">
      <c r="A99" s="7" t="str">
        <f>'[1]Comprehensive Area Report'!A1437</f>
        <v>5184 A/B</v>
      </c>
      <c r="B99" s="7" t="str">
        <f>'[1]Comprehensive Area Report'!B1437</f>
        <v>2 BEDS</v>
      </c>
      <c r="C99" s="10" t="str">
        <f>'[1]Comprehensive Area Report'!C1437</f>
        <v>Level 5</v>
      </c>
      <c r="D99" s="10" t="str">
        <f>'[1]Comprehensive Area Report'!D1437</f>
        <v>26177</v>
      </c>
      <c r="E99" s="6">
        <f>'[1]Comprehensive Area Report'!E1437</f>
        <v>311.91769457262097</v>
      </c>
    </row>
    <row r="100" spans="1:5" x14ac:dyDescent="0.25">
      <c r="A100" s="7" t="str">
        <f>'[1]Comprehensive Area Report'!A1438</f>
        <v>5185</v>
      </c>
      <c r="B100" s="7" t="str">
        <f>'[1]Comprehensive Area Report'!B1438</f>
        <v>STORAGE - PT</v>
      </c>
      <c r="C100" s="10" t="str">
        <f>'[1]Comprehensive Area Report'!C1438</f>
        <v>Level 5</v>
      </c>
      <c r="D100" s="10" t="str">
        <f>'[1]Comprehensive Area Report'!D1438</f>
        <v>27777</v>
      </c>
      <c r="E100" s="6">
        <f>'[1]Comprehensive Area Report'!E1438</f>
        <v>104.18068671105701</v>
      </c>
    </row>
    <row r="101" spans="1:5" x14ac:dyDescent="0.25">
      <c r="A101" s="7" t="str">
        <f>'[1]Comprehensive Area Report'!A1439</f>
        <v>5188</v>
      </c>
      <c r="B101" s="7" t="str">
        <f>'[1]Comprehensive Area Report'!B1439</f>
        <v>1 BED</v>
      </c>
      <c r="C101" s="10" t="str">
        <f>'[1]Comprehensive Area Report'!C1439</f>
        <v>Level 5</v>
      </c>
      <c r="D101" s="10" t="str">
        <f>'[1]Comprehensive Area Report'!D1439</f>
        <v>26177</v>
      </c>
      <c r="E101" s="6">
        <f>'[1]Comprehensive Area Report'!E1439</f>
        <v>292.12397740051603</v>
      </c>
    </row>
    <row r="102" spans="1:5" x14ac:dyDescent="0.25">
      <c r="A102" s="7" t="str">
        <f>'[1]Comprehensive Area Report'!A1440</f>
        <v>5190</v>
      </c>
      <c r="B102" s="7" t="str">
        <f>'[1]Comprehensive Area Report'!B1440</f>
        <v>1 BED</v>
      </c>
      <c r="C102" s="10" t="str">
        <f>'[1]Comprehensive Area Report'!C1440</f>
        <v>Level 5</v>
      </c>
      <c r="D102" s="10" t="str">
        <f>'[1]Comprehensive Area Report'!D1440</f>
        <v>26177</v>
      </c>
      <c r="E102" s="6">
        <f>'[1]Comprehensive Area Report'!E1440</f>
        <v>239.85679977597201</v>
      </c>
    </row>
    <row r="103" spans="1:5" x14ac:dyDescent="0.25">
      <c r="A103" s="7" t="str">
        <f>'[1]Comprehensive Area Report'!A1441</f>
        <v>5192</v>
      </c>
      <c r="B103" s="7" t="str">
        <f>'[1]Comprehensive Area Report'!B1441</f>
        <v>1 BED</v>
      </c>
      <c r="C103" s="10" t="str">
        <f>'[1]Comprehensive Area Report'!C1441</f>
        <v>Level 5</v>
      </c>
      <c r="D103" s="10" t="str">
        <f>'[1]Comprehensive Area Report'!D1441</f>
        <v>26177</v>
      </c>
      <c r="E103" s="6">
        <f>'[1]Comprehensive Area Report'!E1441</f>
        <v>374.89718324717802</v>
      </c>
    </row>
    <row r="104" spans="1:5" x14ac:dyDescent="0.25">
      <c r="A104" s="7" t="str">
        <f>'[1]Comprehensive Area Report'!A1442</f>
        <v>5193A</v>
      </c>
      <c r="B104" s="7" t="str">
        <f>'[1]Comprehensive Area Report'!B1442</f>
        <v>JANITOR</v>
      </c>
      <c r="C104" s="10" t="str">
        <f>'[1]Comprehensive Area Report'!C1442</f>
        <v>Level 5</v>
      </c>
      <c r="D104" s="10" t="str">
        <f>'[1]Comprehensive Area Report'!D1442</f>
        <v>28460</v>
      </c>
      <c r="E104" s="6">
        <f>'[1]Comprehensive Area Report'!E1442</f>
        <v>15.987955691561799</v>
      </c>
    </row>
    <row r="105" spans="1:5" x14ac:dyDescent="0.25">
      <c r="A105" s="7" t="str">
        <f>'[1]Comprehensive Area Report'!A1443</f>
        <v>5195</v>
      </c>
      <c r="B105" s="7" t="str">
        <f>'[1]Comprehensive Area Report'!B1443</f>
        <v>STORAGE</v>
      </c>
      <c r="C105" s="10" t="str">
        <f>'[1]Comprehensive Area Report'!C1443</f>
        <v>Level 5</v>
      </c>
      <c r="D105" s="10" t="str">
        <f>'[1]Comprehensive Area Report'!D1443</f>
        <v>26177</v>
      </c>
      <c r="E105" s="6">
        <f>'[1]Comprehensive Area Report'!E1443</f>
        <v>191.667298132371</v>
      </c>
    </row>
    <row r="106" spans="1:5" x14ac:dyDescent="0.25">
      <c r="A106" s="7" t="str">
        <f>'[1]Comprehensive Area Report'!A1444</f>
        <v>5196</v>
      </c>
      <c r="B106" s="7" t="str">
        <f>'[1]Comprehensive Area Report'!B1444</f>
        <v>STORAGE</v>
      </c>
      <c r="C106" s="10" t="str">
        <f>'[1]Comprehensive Area Report'!C1444</f>
        <v>Level 5</v>
      </c>
      <c r="D106" s="10" t="str">
        <f>'[1]Comprehensive Area Report'!D1444</f>
        <v>26177</v>
      </c>
      <c r="E106" s="6">
        <f>'[1]Comprehensive Area Report'!E1444</f>
        <v>102.626408308764</v>
      </c>
    </row>
    <row r="107" spans="1:5" x14ac:dyDescent="0.25">
      <c r="A107" s="7" t="str">
        <f>'[1]Comprehensive Area Report'!A1445</f>
        <v>5197</v>
      </c>
      <c r="B107" s="7" t="str">
        <f>'[1]Comprehensive Area Report'!B1445</f>
        <v>MECH</v>
      </c>
      <c r="C107" s="10" t="str">
        <f>'[1]Comprehensive Area Report'!C1445</f>
        <v>Level 5</v>
      </c>
      <c r="D107" s="10" t="str">
        <f>'[1]Comprehensive Area Report'!D1445</f>
        <v>28450</v>
      </c>
      <c r="E107" s="6">
        <f>'[1]Comprehensive Area Report'!E1445</f>
        <v>97.213336477691698</v>
      </c>
    </row>
    <row r="108" spans="1:5" x14ac:dyDescent="0.25">
      <c r="A108" s="7" t="str">
        <f>'[1]Comprehensive Area Report'!A1446</f>
        <v>5199</v>
      </c>
      <c r="B108" s="7" t="str">
        <f>'[1]Comprehensive Area Report'!B1446</f>
        <v>OFFICE</v>
      </c>
      <c r="C108" s="10" t="str">
        <f>'[1]Comprehensive Area Report'!C1446</f>
        <v>Level 5</v>
      </c>
      <c r="D108" s="10" t="str">
        <f>'[1]Comprehensive Area Report'!D1446</f>
        <v>VACANT</v>
      </c>
      <c r="E108" s="6">
        <f>'[1]Comprehensive Area Report'!E1446</f>
        <v>123.011962995576</v>
      </c>
    </row>
    <row r="109" spans="1:5" x14ac:dyDescent="0.25">
      <c r="A109" s="7" t="str">
        <f>'[1]Comprehensive Area Report'!A1447</f>
        <v>5200A</v>
      </c>
      <c r="B109" s="7" t="str">
        <f>'[1]Comprehensive Area Report'!B1447</f>
        <v>STORAGE</v>
      </c>
      <c r="C109" s="10" t="str">
        <f>'[1]Comprehensive Area Report'!C1447</f>
        <v>Level 5</v>
      </c>
      <c r="D109" s="10" t="str">
        <f>'[1]Comprehensive Area Report'!D1447</f>
        <v>VACANT</v>
      </c>
      <c r="E109" s="6">
        <f>'[1]Comprehensive Area Report'!E1447</f>
        <v>17.426699124284401</v>
      </c>
    </row>
    <row r="110" spans="1:5" x14ac:dyDescent="0.25">
      <c r="A110" s="7" t="str">
        <f>'[1]Comprehensive Area Report'!A1448</f>
        <v>5201</v>
      </c>
      <c r="B110" s="7" t="str">
        <f>'[1]Comprehensive Area Report'!B1448</f>
        <v>CONFERENCE</v>
      </c>
      <c r="C110" s="10" t="str">
        <f>'[1]Comprehensive Area Report'!C1448</f>
        <v>Level 5</v>
      </c>
      <c r="D110" s="10" t="str">
        <f>'[1]Comprehensive Area Report'!D1448</f>
        <v>VACANT</v>
      </c>
      <c r="E110" s="6">
        <f>'[1]Comprehensive Area Report'!E1448</f>
        <v>190.08980377842201</v>
      </c>
    </row>
    <row r="111" spans="1:5" x14ac:dyDescent="0.25">
      <c r="A111" s="7" t="str">
        <f>'[1]Comprehensive Area Report'!A1449</f>
        <v>5201A</v>
      </c>
      <c r="B111" s="7" t="str">
        <f>'[1]Comprehensive Area Report'!B1449</f>
        <v>LINEN</v>
      </c>
      <c r="C111" s="10" t="str">
        <f>'[1]Comprehensive Area Report'!C1449</f>
        <v>Level 5</v>
      </c>
      <c r="D111" s="10" t="str">
        <f>'[1]Comprehensive Area Report'!D1449</f>
        <v>VACANT</v>
      </c>
      <c r="E111" s="6">
        <f>'[1]Comprehensive Area Report'!E1449</f>
        <v>18.7199117204587</v>
      </c>
    </row>
    <row r="112" spans="1:5" x14ac:dyDescent="0.25">
      <c r="A112" s="7" t="str">
        <f>'[1]Comprehensive Area Report'!A1450</f>
        <v>5202 A/B</v>
      </c>
      <c r="B112" s="7" t="str">
        <f>'[1]Comprehensive Area Report'!B1450</f>
        <v/>
      </c>
      <c r="C112" s="10" t="str">
        <f>'[1]Comprehensive Area Report'!C1450</f>
        <v>Level 5</v>
      </c>
      <c r="D112" s="10" t="str">
        <f>'[1]Comprehensive Area Report'!D1450</f>
        <v>VACANT</v>
      </c>
      <c r="E112" s="6">
        <f>'[1]Comprehensive Area Report'!E1450</f>
        <v>274.53742236140801</v>
      </c>
    </row>
    <row r="113" spans="1:5" x14ac:dyDescent="0.25">
      <c r="A113" s="7" t="str">
        <f>'[1]Comprehensive Area Report'!A1451</f>
        <v>5203</v>
      </c>
      <c r="B113" s="7" t="str">
        <f>'[1]Comprehensive Area Report'!B1451</f>
        <v>TOILET - STAFF</v>
      </c>
      <c r="C113" s="10" t="str">
        <f>'[1]Comprehensive Area Report'!C1451</f>
        <v>Level 5</v>
      </c>
      <c r="D113" s="10" t="str">
        <f>'[1]Comprehensive Area Report'!D1451</f>
        <v>VACANT</v>
      </c>
      <c r="E113" s="6">
        <f>'[1]Comprehensive Area Report'!E1451</f>
        <v>37.722307325284298</v>
      </c>
    </row>
    <row r="114" spans="1:5" x14ac:dyDescent="0.25">
      <c r="A114" s="7" t="str">
        <f>'[1]Comprehensive Area Report'!A1452</f>
        <v>5206 A/B</v>
      </c>
      <c r="B114" s="7" t="str">
        <f>'[1]Comprehensive Area Report'!B1452</f>
        <v/>
      </c>
      <c r="C114" s="10" t="str">
        <f>'[1]Comprehensive Area Report'!C1452</f>
        <v>Level 5</v>
      </c>
      <c r="D114" s="10" t="str">
        <f>'[1]Comprehensive Area Report'!D1452</f>
        <v>VACANT</v>
      </c>
      <c r="E114" s="6">
        <f>'[1]Comprehensive Area Report'!E1452</f>
        <v>246.14796886325999</v>
      </c>
    </row>
    <row r="115" spans="1:5" x14ac:dyDescent="0.25">
      <c r="A115" s="7" t="str">
        <f>'[1]Comprehensive Area Report'!A1453</f>
        <v>5209</v>
      </c>
      <c r="B115" s="7" t="str">
        <f>'[1]Comprehensive Area Report'!B1453</f>
        <v>RECEPTION</v>
      </c>
      <c r="C115" s="10" t="str">
        <f>'[1]Comprehensive Area Report'!C1453</f>
        <v>Level 5</v>
      </c>
      <c r="D115" s="10" t="str">
        <f>'[1]Comprehensive Area Report'!D1453</f>
        <v>VACANT</v>
      </c>
      <c r="E115" s="6">
        <f>'[1]Comprehensive Area Report'!E1453</f>
        <v>102.287110819167</v>
      </c>
    </row>
    <row r="116" spans="1:5" x14ac:dyDescent="0.25">
      <c r="A116" s="7" t="str">
        <f>'[1]Comprehensive Area Report'!A1454</f>
        <v>5210 A/B</v>
      </c>
      <c r="B116" s="7" t="str">
        <f>'[1]Comprehensive Area Report'!B1454</f>
        <v/>
      </c>
      <c r="C116" s="10" t="str">
        <f>'[1]Comprehensive Area Report'!C1454</f>
        <v>Level 5</v>
      </c>
      <c r="D116" s="10" t="str">
        <f>'[1]Comprehensive Area Report'!D1454</f>
        <v>VACANT</v>
      </c>
      <c r="E116" s="6">
        <f>'[1]Comprehensive Area Report'!E1454</f>
        <v>261.194843863259</v>
      </c>
    </row>
    <row r="117" spans="1:5" x14ac:dyDescent="0.25">
      <c r="A117" s="7" t="str">
        <f>'[1]Comprehensive Area Report'!A1455</f>
        <v>5211</v>
      </c>
      <c r="B117" s="7" t="str">
        <f>'[1]Comprehensive Area Report'!B1455</f>
        <v>NURSE STATION</v>
      </c>
      <c r="C117" s="10" t="str">
        <f>'[1]Comprehensive Area Report'!C1455</f>
        <v>Level 5</v>
      </c>
      <c r="D117" s="10" t="str">
        <f>'[1]Comprehensive Area Report'!D1455</f>
        <v>VACANT</v>
      </c>
      <c r="E117" s="6">
        <f>'[1]Comprehensive Area Report'!E1455</f>
        <v>127.17881944445099</v>
      </c>
    </row>
    <row r="118" spans="1:5" x14ac:dyDescent="0.25">
      <c r="A118" s="7" t="str">
        <f>'[1]Comprehensive Area Report'!A1456</f>
        <v>5214 A/B</v>
      </c>
      <c r="B118" s="7" t="str">
        <f>'[1]Comprehensive Area Report'!B1456</f>
        <v/>
      </c>
      <c r="C118" s="10" t="str">
        <f>'[1]Comprehensive Area Report'!C1456</f>
        <v>Level 5</v>
      </c>
      <c r="D118" s="10" t="str">
        <f>'[1]Comprehensive Area Report'!D1456</f>
        <v>VACANT</v>
      </c>
      <c r="E118" s="6">
        <f>'[1]Comprehensive Area Report'!E1456</f>
        <v>246.14796886325999</v>
      </c>
    </row>
    <row r="119" spans="1:5" x14ac:dyDescent="0.25">
      <c r="A119" s="7" t="str">
        <f>'[1]Comprehensive Area Report'!A1457</f>
        <v>5218 A/B</v>
      </c>
      <c r="B119" s="7" t="str">
        <f>'[1]Comprehensive Area Report'!B1457</f>
        <v/>
      </c>
      <c r="C119" s="10" t="str">
        <f>'[1]Comprehensive Area Report'!C1457</f>
        <v>Level 5</v>
      </c>
      <c r="D119" s="10" t="str">
        <f>'[1]Comprehensive Area Report'!D1457</f>
        <v>VACANT</v>
      </c>
      <c r="E119" s="6">
        <f>'[1]Comprehensive Area Report'!E1457</f>
        <v>261.194843863259</v>
      </c>
    </row>
    <row r="120" spans="1:5" x14ac:dyDescent="0.25">
      <c r="A120" s="7" t="str">
        <f>'[1]Comprehensive Area Report'!A1458</f>
        <v>5219</v>
      </c>
      <c r="B120" s="7" t="str">
        <f>'[1]Comprehensive Area Report'!B1458</f>
        <v>CLEAN UTILITY</v>
      </c>
      <c r="C120" s="10" t="str">
        <f>'[1]Comprehensive Area Report'!C1458</f>
        <v>Level 5</v>
      </c>
      <c r="D120" s="10" t="str">
        <f>'[1]Comprehensive Area Report'!D1458</f>
        <v>VACANT</v>
      </c>
      <c r="E120" s="6">
        <f>'[1]Comprehensive Area Report'!E1458</f>
        <v>160.95952759806801</v>
      </c>
    </row>
    <row r="121" spans="1:5" x14ac:dyDescent="0.25">
      <c r="A121" s="7" t="str">
        <f>'[1]Comprehensive Area Report'!A1459</f>
        <v>5222 A/B</v>
      </c>
      <c r="B121" s="7" t="str">
        <f>'[1]Comprehensive Area Report'!B1459</f>
        <v/>
      </c>
      <c r="C121" s="10" t="str">
        <f>'[1]Comprehensive Area Report'!C1459</f>
        <v>Level 5</v>
      </c>
      <c r="D121" s="10" t="str">
        <f>'[1]Comprehensive Area Report'!D1459</f>
        <v>VACANT</v>
      </c>
      <c r="E121" s="6">
        <f>'[1]Comprehensive Area Report'!E1459</f>
        <v>246.14796886325999</v>
      </c>
    </row>
    <row r="122" spans="1:5" x14ac:dyDescent="0.25">
      <c r="A122" s="7" t="str">
        <f>'[1]Comprehensive Area Report'!A1460</f>
        <v>5226 A/B</v>
      </c>
      <c r="B122" s="7" t="str">
        <f>'[1]Comprehensive Area Report'!B1460</f>
        <v/>
      </c>
      <c r="C122" s="10" t="str">
        <f>'[1]Comprehensive Area Report'!C1460</f>
        <v>Level 5</v>
      </c>
      <c r="D122" s="10" t="str">
        <f>'[1]Comprehensive Area Report'!D1460</f>
        <v>VACANT</v>
      </c>
      <c r="E122" s="6">
        <f>'[1]Comprehensive Area Report'!E1460</f>
        <v>261.194843863259</v>
      </c>
    </row>
    <row r="123" spans="1:5" x14ac:dyDescent="0.25">
      <c r="A123" s="7" t="str">
        <f>'[1]Comprehensive Area Report'!A1461</f>
        <v>5229</v>
      </c>
      <c r="B123" s="7" t="str">
        <f>'[1]Comprehensive Area Report'!B1461</f>
        <v>STORAGE - RESPIRATORY</v>
      </c>
      <c r="C123" s="10" t="str">
        <f>'[1]Comprehensive Area Report'!C1461</f>
        <v>Level 5</v>
      </c>
      <c r="D123" s="10" t="str">
        <f>'[1]Comprehensive Area Report'!D1461</f>
        <v>VACANT</v>
      </c>
      <c r="E123" s="6">
        <f>'[1]Comprehensive Area Report'!E1461</f>
        <v>67.075568738034704</v>
      </c>
    </row>
    <row r="124" spans="1:5" x14ac:dyDescent="0.25">
      <c r="A124" s="7" t="str">
        <f>'[1]Comprehensive Area Report'!A1462</f>
        <v>5230 A/B</v>
      </c>
      <c r="B124" s="7" t="str">
        <f>'[1]Comprehensive Area Report'!B1462</f>
        <v/>
      </c>
      <c r="C124" s="10" t="str">
        <f>'[1]Comprehensive Area Report'!C1462</f>
        <v>Level 5</v>
      </c>
      <c r="D124" s="10" t="str">
        <f>'[1]Comprehensive Area Report'!D1462</f>
        <v>VACANT</v>
      </c>
      <c r="E124" s="6">
        <f>'[1]Comprehensive Area Report'!E1462</f>
        <v>246.14796886325999</v>
      </c>
    </row>
    <row r="125" spans="1:5" x14ac:dyDescent="0.25">
      <c r="A125" s="7" t="str">
        <f>'[1]Comprehensive Area Report'!A1463</f>
        <v>5231</v>
      </c>
      <c r="B125" s="7" t="str">
        <f>'[1]Comprehensive Area Report'!B1463</f>
        <v>SHOWER</v>
      </c>
      <c r="C125" s="10" t="str">
        <f>'[1]Comprehensive Area Report'!C1463</f>
        <v>Level 5</v>
      </c>
      <c r="D125" s="10" t="str">
        <f>'[1]Comprehensive Area Report'!D1463</f>
        <v>VACANT</v>
      </c>
      <c r="E125" s="6">
        <f>'[1]Comprehensive Area Report'!E1463</f>
        <v>24.258784382713198</v>
      </c>
    </row>
    <row r="126" spans="1:5" x14ac:dyDescent="0.25">
      <c r="A126" s="7" t="str">
        <f>'[1]Comprehensive Area Report'!A1464</f>
        <v>5234 A/B</v>
      </c>
      <c r="B126" s="7" t="str">
        <f>'[1]Comprehensive Area Report'!B1464</f>
        <v/>
      </c>
      <c r="C126" s="10" t="str">
        <f>'[1]Comprehensive Area Report'!C1464</f>
        <v>Level 5</v>
      </c>
      <c r="D126" s="10" t="str">
        <f>'[1]Comprehensive Area Report'!D1464</f>
        <v>VACANT</v>
      </c>
      <c r="E126" s="6">
        <f>'[1]Comprehensive Area Report'!E1464</f>
        <v>261.194843863259</v>
      </c>
    </row>
    <row r="127" spans="1:5" x14ac:dyDescent="0.25">
      <c r="A127" s="7" t="str">
        <f>'[1]Comprehensive Area Report'!A1465</f>
        <v>5238 A/B</v>
      </c>
      <c r="B127" s="7" t="str">
        <f>'[1]Comprehensive Area Report'!B1465</f>
        <v/>
      </c>
      <c r="C127" s="10" t="str">
        <f>'[1]Comprehensive Area Report'!C1465</f>
        <v>Level 5</v>
      </c>
      <c r="D127" s="10" t="str">
        <f>'[1]Comprehensive Area Report'!D1465</f>
        <v>VACANT</v>
      </c>
      <c r="E127" s="6">
        <f>'[1]Comprehensive Area Report'!E1465</f>
        <v>243.43564117153599</v>
      </c>
    </row>
    <row r="128" spans="1:5" x14ac:dyDescent="0.25">
      <c r="A128" s="7" t="str">
        <f>'[1]Comprehensive Area Report'!A1466</f>
        <v>5239</v>
      </c>
      <c r="B128" s="7" t="str">
        <f>'[1]Comprehensive Area Report'!B1466</f>
        <v>TOILET - STAFF</v>
      </c>
      <c r="C128" s="10" t="str">
        <f>'[1]Comprehensive Area Report'!C1466</f>
        <v>Level 5</v>
      </c>
      <c r="D128" s="10" t="str">
        <f>'[1]Comprehensive Area Report'!D1466</f>
        <v>VACANT</v>
      </c>
      <c r="E128" s="6">
        <f>'[1]Comprehensive Area Report'!E1466</f>
        <v>20.292756504770701</v>
      </c>
    </row>
    <row r="129" spans="1:5" x14ac:dyDescent="0.25">
      <c r="A129" s="7" t="str">
        <f>'[1]Comprehensive Area Report'!A1467</f>
        <v>5242</v>
      </c>
      <c r="B129" s="7" t="str">
        <f>'[1]Comprehensive Area Report'!B1467</f>
        <v/>
      </c>
      <c r="C129" s="10" t="str">
        <f>'[1]Comprehensive Area Report'!C1467</f>
        <v>Level 5</v>
      </c>
      <c r="D129" s="10" t="str">
        <f>'[1]Comprehensive Area Report'!D1467</f>
        <v>VACANT</v>
      </c>
      <c r="E129" s="6">
        <f>'[1]Comprehensive Area Report'!E1467</f>
        <v>229.91365595624799</v>
      </c>
    </row>
    <row r="130" spans="1:5" x14ac:dyDescent="0.25">
      <c r="A130" s="7" t="str">
        <f>'[1]Comprehensive Area Report'!A1468</f>
        <v>5244</v>
      </c>
      <c r="B130" s="7" t="str">
        <f>'[1]Comprehensive Area Report'!B1468</f>
        <v/>
      </c>
      <c r="C130" s="10" t="str">
        <f>'[1]Comprehensive Area Report'!C1468</f>
        <v>Level 5</v>
      </c>
      <c r="D130" s="10" t="str">
        <f>'[1]Comprehensive Area Report'!D1468</f>
        <v>VACANT</v>
      </c>
      <c r="E130" s="6">
        <f>'[1]Comprehensive Area Report'!E1468</f>
        <v>232.80487296988801</v>
      </c>
    </row>
    <row r="131" spans="1:5" x14ac:dyDescent="0.25">
      <c r="A131" s="7" t="str">
        <f>'[1]Comprehensive Area Report'!A1469</f>
        <v>5246 A/B</v>
      </c>
      <c r="B131" s="7" t="str">
        <f>'[1]Comprehensive Area Report'!B1469</f>
        <v/>
      </c>
      <c r="C131" s="10" t="str">
        <f>'[1]Comprehensive Area Report'!C1469</f>
        <v>Level 5</v>
      </c>
      <c r="D131" s="10" t="str">
        <f>'[1]Comprehensive Area Report'!D1469</f>
        <v>VACANT</v>
      </c>
      <c r="E131" s="6">
        <f>'[1]Comprehensive Area Report'!E1469</f>
        <v>396.55686982616402</v>
      </c>
    </row>
    <row r="132" spans="1:5" x14ac:dyDescent="0.25">
      <c r="A132" s="7" t="str">
        <f>'[1]Comprehensive Area Report'!A1470</f>
        <v>5249</v>
      </c>
      <c r="B132" s="7" t="str">
        <f>'[1]Comprehensive Area Report'!B1470</f>
        <v>TOILET</v>
      </c>
      <c r="C132" s="10" t="str">
        <f>'[1]Comprehensive Area Report'!C1470</f>
        <v>Level 5</v>
      </c>
      <c r="D132" s="10" t="str">
        <f>'[1]Comprehensive Area Report'!D1470</f>
        <v>VACANT</v>
      </c>
      <c r="E132" s="6">
        <f>'[1]Comprehensive Area Report'!E1470</f>
        <v>18.365448925962902</v>
      </c>
    </row>
    <row r="133" spans="1:5" x14ac:dyDescent="0.25">
      <c r="A133" s="7" t="str">
        <f>'[1]Comprehensive Area Report'!A1471</f>
        <v>5254 A/B</v>
      </c>
      <c r="B133" s="7" t="str">
        <f>'[1]Comprehensive Area Report'!B1471</f>
        <v/>
      </c>
      <c r="C133" s="10" t="str">
        <f>'[1]Comprehensive Area Report'!C1471</f>
        <v>Level 5</v>
      </c>
      <c r="D133" s="10" t="str">
        <f>'[1]Comprehensive Area Report'!D1471</f>
        <v>VACANT</v>
      </c>
      <c r="E133" s="6">
        <f>'[1]Comprehensive Area Report'!E1471</f>
        <v>246.69292685059</v>
      </c>
    </row>
    <row r="134" spans="1:5" x14ac:dyDescent="0.25">
      <c r="A134" s="7" t="str">
        <f>'[1]Comprehensive Area Report'!A1472</f>
        <v>5258 A/B</v>
      </c>
      <c r="B134" s="7" t="str">
        <f>'[1]Comprehensive Area Report'!B1472</f>
        <v/>
      </c>
      <c r="C134" s="10" t="str">
        <f>'[1]Comprehensive Area Report'!C1472</f>
        <v>Level 5</v>
      </c>
      <c r="D134" s="10" t="str">
        <f>'[1]Comprehensive Area Report'!D1472</f>
        <v>VACANT</v>
      </c>
      <c r="E134" s="6">
        <f>'[1]Comprehensive Area Report'!E1472</f>
        <v>252.602023154601</v>
      </c>
    </row>
    <row r="135" spans="1:5" x14ac:dyDescent="0.25">
      <c r="A135" s="7" t="str">
        <f>'[1]Comprehensive Area Report'!A1473</f>
        <v>5259</v>
      </c>
      <c r="B135" s="7" t="str">
        <f>'[1]Comprehensive Area Report'!B1473</f>
        <v>STORAGE</v>
      </c>
      <c r="C135" s="10" t="str">
        <f>'[1]Comprehensive Area Report'!C1473</f>
        <v>Level 5</v>
      </c>
      <c r="D135" s="10" t="str">
        <f>'[1]Comprehensive Area Report'!D1473</f>
        <v>VACANT</v>
      </c>
      <c r="E135" s="6">
        <f>'[1]Comprehensive Area Report'!E1473</f>
        <v>54.388495992166298</v>
      </c>
    </row>
    <row r="136" spans="1:5" x14ac:dyDescent="0.25">
      <c r="A136" s="7" t="str">
        <f>'[1]Comprehensive Area Report'!A1474</f>
        <v>5261</v>
      </c>
      <c r="B136" s="7" t="str">
        <f>'[1]Comprehensive Area Report'!B1474</f>
        <v>SHOWER</v>
      </c>
      <c r="C136" s="10" t="str">
        <f>'[1]Comprehensive Area Report'!C1474</f>
        <v>Level 5</v>
      </c>
      <c r="D136" s="10" t="str">
        <f>'[1]Comprehensive Area Report'!D1474</f>
        <v>VACANT</v>
      </c>
      <c r="E136" s="6">
        <f>'[1]Comprehensive Area Report'!E1474</f>
        <v>24.499352512003199</v>
      </c>
    </row>
    <row r="137" spans="1:5" x14ac:dyDescent="0.25">
      <c r="A137" s="7" t="str">
        <f>'[1]Comprehensive Area Report'!A1475</f>
        <v>5261A</v>
      </c>
      <c r="B137" s="7" t="str">
        <f>'[1]Comprehensive Area Report'!B1475</f>
        <v>STORAGE</v>
      </c>
      <c r="C137" s="10" t="str">
        <f>'[1]Comprehensive Area Report'!C1475</f>
        <v>Level 5</v>
      </c>
      <c r="D137" s="10" t="str">
        <f>'[1]Comprehensive Area Report'!D1475</f>
        <v>VACANT</v>
      </c>
      <c r="E137" s="6">
        <f>'[1]Comprehensive Area Report'!E1475</f>
        <v>13.824622737532</v>
      </c>
    </row>
    <row r="138" spans="1:5" x14ac:dyDescent="0.25">
      <c r="A138" s="7" t="str">
        <f>'[1]Comprehensive Area Report'!A1476</f>
        <v>5262 A/B</v>
      </c>
      <c r="B138" s="7" t="str">
        <f>'[1]Comprehensive Area Report'!B1476</f>
        <v/>
      </c>
      <c r="C138" s="10" t="str">
        <f>'[1]Comprehensive Area Report'!C1476</f>
        <v>Level 5</v>
      </c>
      <c r="D138" s="10" t="str">
        <f>'[1]Comprehensive Area Report'!D1476</f>
        <v>VACANT</v>
      </c>
      <c r="E138" s="6">
        <f>'[1]Comprehensive Area Report'!E1476</f>
        <v>237.55514815460199</v>
      </c>
    </row>
    <row r="139" spans="1:5" x14ac:dyDescent="0.25">
      <c r="A139" s="7" t="str">
        <f>'[1]Comprehensive Area Report'!A1477</f>
        <v>5263</v>
      </c>
      <c r="B139" s="7" t="str">
        <f>'[1]Comprehensive Area Report'!B1477</f>
        <v>SOILED UTILITY</v>
      </c>
      <c r="C139" s="10" t="str">
        <f>'[1]Comprehensive Area Report'!C1477</f>
        <v>Level 5</v>
      </c>
      <c r="D139" s="10" t="str">
        <f>'[1]Comprehensive Area Report'!D1477</f>
        <v>VACANT</v>
      </c>
      <c r="E139" s="6">
        <f>'[1]Comprehensive Area Report'!E1477</f>
        <v>123.11297948413799</v>
      </c>
    </row>
    <row r="140" spans="1:5" x14ac:dyDescent="0.25">
      <c r="A140" s="7" t="str">
        <f>'[1]Comprehensive Area Report'!A1478</f>
        <v>5266 A/B</v>
      </c>
      <c r="B140" s="7" t="str">
        <f>'[1]Comprehensive Area Report'!B1478</f>
        <v/>
      </c>
      <c r="C140" s="10" t="str">
        <f>'[1]Comprehensive Area Report'!C1478</f>
        <v>Level 5</v>
      </c>
      <c r="D140" s="10" t="str">
        <f>'[1]Comprehensive Area Report'!D1478</f>
        <v>VACANT</v>
      </c>
      <c r="E140" s="6">
        <f>'[1]Comprehensive Area Report'!E1478</f>
        <v>252.6020231546</v>
      </c>
    </row>
    <row r="141" spans="1:5" x14ac:dyDescent="0.25">
      <c r="A141" s="7" t="str">
        <f>'[1]Comprehensive Area Report'!A1479</f>
        <v>5270 A/B</v>
      </c>
      <c r="B141" s="7" t="str">
        <f>'[1]Comprehensive Area Report'!B1479</f>
        <v/>
      </c>
      <c r="C141" s="10" t="str">
        <f>'[1]Comprehensive Area Report'!C1479</f>
        <v>Level 5</v>
      </c>
      <c r="D141" s="10" t="str">
        <f>'[1]Comprehensive Area Report'!D1479</f>
        <v>VACANT</v>
      </c>
      <c r="E141" s="6">
        <f>'[1]Comprehensive Area Report'!E1479</f>
        <v>237.55514815460199</v>
      </c>
    </row>
    <row r="142" spans="1:5" x14ac:dyDescent="0.25">
      <c r="A142" s="7" t="str">
        <f>'[1]Comprehensive Area Report'!A1480</f>
        <v>5274</v>
      </c>
      <c r="B142" s="7" t="str">
        <f>'[1]Comprehensive Area Report'!B1480</f>
        <v/>
      </c>
      <c r="C142" s="10" t="str">
        <f>'[1]Comprehensive Area Report'!C1480</f>
        <v>Level 5</v>
      </c>
      <c r="D142" s="10" t="str">
        <f>'[1]Comprehensive Area Report'!D1480</f>
        <v>VACANT</v>
      </c>
      <c r="E142" s="6">
        <f>'[1]Comprehensive Area Report'!E1480</f>
        <v>252.6020231546</v>
      </c>
    </row>
    <row r="143" spans="1:5" x14ac:dyDescent="0.25">
      <c r="A143" s="7" t="str">
        <f>'[1]Comprehensive Area Report'!A1481</f>
        <v>5278</v>
      </c>
      <c r="B143" s="7" t="str">
        <f>'[1]Comprehensive Area Report'!B1481</f>
        <v/>
      </c>
      <c r="C143" s="10" t="str">
        <f>'[1]Comprehensive Area Report'!C1481</f>
        <v>Level 5</v>
      </c>
      <c r="D143" s="10" t="str">
        <f>'[1]Comprehensive Area Report'!D1481</f>
        <v>VACANT</v>
      </c>
      <c r="E143" s="6">
        <f>'[1]Comprehensive Area Report'!E1481</f>
        <v>237.555148154601</v>
      </c>
    </row>
    <row r="144" spans="1:5" x14ac:dyDescent="0.25">
      <c r="A144" s="7" t="str">
        <f>'[1]Comprehensive Area Report'!A1482</f>
        <v>5279</v>
      </c>
      <c r="B144" s="7" t="str">
        <f>'[1]Comprehensive Area Report'!B1482</f>
        <v>OFFICE</v>
      </c>
      <c r="C144" s="10" t="str">
        <f>'[1]Comprehensive Area Report'!C1482</f>
        <v>Level 5</v>
      </c>
      <c r="D144" s="10" t="str">
        <f>'[1]Comprehensive Area Report'!D1482</f>
        <v>VACANT</v>
      </c>
      <c r="E144" s="6">
        <f>'[1]Comprehensive Area Report'!E1482</f>
        <v>90.025994998165601</v>
      </c>
    </row>
    <row r="145" spans="1:5" x14ac:dyDescent="0.25">
      <c r="A145" s="7" t="str">
        <f>'[1]Comprehensive Area Report'!A1483</f>
        <v>5281</v>
      </c>
      <c r="B145" s="7" t="str">
        <f>'[1]Comprehensive Area Report'!B1483</f>
        <v>OFFICE</v>
      </c>
      <c r="C145" s="10" t="str">
        <f>'[1]Comprehensive Area Report'!C1483</f>
        <v>Level 5</v>
      </c>
      <c r="D145" s="10" t="str">
        <f>'[1]Comprehensive Area Report'!D1483</f>
        <v>VACANT</v>
      </c>
      <c r="E145" s="6">
        <f>'[1]Comprehensive Area Report'!E1483</f>
        <v>113.420841518891</v>
      </c>
    </row>
    <row r="146" spans="1:5" x14ac:dyDescent="0.25">
      <c r="A146" s="7" t="str">
        <f>'[1]Comprehensive Area Report'!A1484</f>
        <v>5282</v>
      </c>
      <c r="B146" s="7" t="str">
        <f>'[1]Comprehensive Area Report'!B1484</f>
        <v/>
      </c>
      <c r="C146" s="10" t="str">
        <f>'[1]Comprehensive Area Report'!C1484</f>
        <v>Level 5</v>
      </c>
      <c r="D146" s="10" t="str">
        <f>'[1]Comprehensive Area Report'!D1484</f>
        <v>VACANT</v>
      </c>
      <c r="E146" s="6">
        <f>'[1]Comprehensive Area Report'!E1484</f>
        <v>246.78052027719801</v>
      </c>
    </row>
    <row r="147" spans="1:5" x14ac:dyDescent="0.25">
      <c r="A147" s="7" t="str">
        <f>'[1]Comprehensive Area Report'!A1485</f>
        <v>5284</v>
      </c>
      <c r="B147" s="7" t="str">
        <f>'[1]Comprehensive Area Report'!B1485</f>
        <v/>
      </c>
      <c r="C147" s="10" t="str">
        <f>'[1]Comprehensive Area Report'!C1485</f>
        <v>Level 5</v>
      </c>
      <c r="D147" s="10" t="str">
        <f>'[1]Comprehensive Area Report'!D1485</f>
        <v>VACANT</v>
      </c>
      <c r="E147" s="6">
        <f>'[1]Comprehensive Area Report'!E1485</f>
        <v>260.983275894043</v>
      </c>
    </row>
    <row r="148" spans="1:5" x14ac:dyDescent="0.25">
      <c r="A148" s="7" t="str">
        <f>'[1]Comprehensive Area Report'!A1486</f>
        <v>5285</v>
      </c>
      <c r="B148" s="7" t="str">
        <f>'[1]Comprehensive Area Report'!B1486</f>
        <v>TELE BOOTH</v>
      </c>
      <c r="C148" s="10" t="str">
        <f>'[1]Comprehensive Area Report'!C1486</f>
        <v>Level 5</v>
      </c>
      <c r="D148" s="10" t="str">
        <f>'[1]Comprehensive Area Report'!D1486</f>
        <v>28470</v>
      </c>
      <c r="E148" s="6">
        <f>'[1]Comprehensive Area Report'!E1486</f>
        <v>29.965364064883499</v>
      </c>
    </row>
    <row r="149" spans="1:5" x14ac:dyDescent="0.25">
      <c r="A149" s="7" t="str">
        <f>'[1]Comprehensive Area Report'!A1487</f>
        <v>5285A</v>
      </c>
      <c r="B149" s="7" t="str">
        <f>'[1]Comprehensive Area Report'!B1487</f>
        <v>STORAGE</v>
      </c>
      <c r="C149" s="10" t="str">
        <f>'[1]Comprehensive Area Report'!C1487</f>
        <v>Level 5</v>
      </c>
      <c r="D149" s="10" t="str">
        <f>'[1]Comprehensive Area Report'!D1487</f>
        <v>28450</v>
      </c>
      <c r="E149" s="6">
        <f>'[1]Comprehensive Area Report'!E1487</f>
        <v>21.2679247852728</v>
      </c>
    </row>
    <row r="150" spans="1:5" x14ac:dyDescent="0.25">
      <c r="A150" s="7" t="str">
        <f>'[1]Comprehensive Area Report'!A1488</f>
        <v>5289</v>
      </c>
      <c r="B150" s="7" t="str">
        <f>'[1]Comprehensive Area Report'!B1488</f>
        <v>WAITING</v>
      </c>
      <c r="C150" s="10" t="str">
        <f>'[1]Comprehensive Area Report'!C1488</f>
        <v>Level 5</v>
      </c>
      <c r="D150" s="10" t="str">
        <f>'[1]Comprehensive Area Report'!D1488</f>
        <v>VACANT</v>
      </c>
      <c r="E150" s="6">
        <f>'[1]Comprehensive Area Report'!E1488</f>
        <v>110.641927083333</v>
      </c>
    </row>
    <row r="151" spans="1:5" x14ac:dyDescent="0.25">
      <c r="A151" s="7" t="str">
        <f>'[1]Comprehensive Area Report'!A1489</f>
        <v>5301</v>
      </c>
      <c r="B151" s="7" t="str">
        <f>'[1]Comprehensive Area Report'!B1489</f>
        <v>OFFICE - PHARMACY</v>
      </c>
      <c r="C151" s="10" t="str">
        <f>'[1]Comprehensive Area Report'!C1489</f>
        <v>Level 5</v>
      </c>
      <c r="D151" s="10" t="str">
        <f>'[1]Comprehensive Area Report'!D1489</f>
        <v>27710</v>
      </c>
      <c r="E151" s="6">
        <f>'[1]Comprehensive Area Report'!E1489</f>
        <v>225.44564552639301</v>
      </c>
    </row>
    <row r="152" spans="1:5" x14ac:dyDescent="0.25">
      <c r="A152" s="7" t="str">
        <f>'[1]Comprehensive Area Report'!A1490</f>
        <v>5303</v>
      </c>
      <c r="B152" s="7" t="str">
        <f>'[1]Comprehensive Area Report'!B1490</f>
        <v>JANITOR</v>
      </c>
      <c r="C152" s="10" t="str">
        <f>'[1]Comprehensive Area Report'!C1490</f>
        <v>Level 5</v>
      </c>
      <c r="D152" s="10" t="str">
        <f>'[1]Comprehensive Area Report'!D1490</f>
        <v>28460</v>
      </c>
      <c r="E152" s="6">
        <f>'[1]Comprehensive Area Report'!E1490</f>
        <v>128.72294225315801</v>
      </c>
    </row>
    <row r="153" spans="1:5" x14ac:dyDescent="0.25">
      <c r="A153" s="7" t="str">
        <f>'[1]Comprehensive Area Report'!A1491</f>
        <v>5304</v>
      </c>
      <c r="B153" s="7" t="str">
        <f>'[1]Comprehensive Area Report'!B1491</f>
        <v>STORAGE</v>
      </c>
      <c r="C153" s="10" t="str">
        <f>'[1]Comprehensive Area Report'!C1491</f>
        <v>Level 5</v>
      </c>
      <c r="D153" s="10" t="str">
        <f>'[1]Comprehensive Area Report'!D1491</f>
        <v>28450</v>
      </c>
      <c r="E153" s="6">
        <f>'[1]Comprehensive Area Report'!E1491</f>
        <v>62.3145128001755</v>
      </c>
    </row>
    <row r="154" spans="1:5" x14ac:dyDescent="0.25">
      <c r="A154" s="7" t="str">
        <f>'[1]Comprehensive Area Report'!A1492</f>
        <v>5305</v>
      </c>
      <c r="B154" s="7" t="str">
        <f>'[1]Comprehensive Area Report'!B1492</f>
        <v>STORAGE</v>
      </c>
      <c r="C154" s="10" t="str">
        <f>'[1]Comprehensive Area Report'!C1492</f>
        <v>Level 5</v>
      </c>
      <c r="D154" s="10" t="str">
        <f>'[1]Comprehensive Area Report'!D1492</f>
        <v>28450</v>
      </c>
      <c r="E154" s="6">
        <f>'[1]Comprehensive Area Report'!E1492</f>
        <v>20.132125947212799</v>
      </c>
    </row>
    <row r="155" spans="1:5" x14ac:dyDescent="0.25">
      <c r="A155" s="7" t="str">
        <f>'[1]Comprehensive Area Report'!A1493</f>
        <v>5307</v>
      </c>
      <c r="B155" s="7" t="str">
        <f>'[1]Comprehensive Area Report'!B1493</f>
        <v>OFFICE</v>
      </c>
      <c r="C155" s="10" t="str">
        <f>'[1]Comprehensive Area Report'!C1493</f>
        <v>Level 5</v>
      </c>
      <c r="D155" s="10" t="str">
        <f>'[1]Comprehensive Area Report'!D1493</f>
        <v>VACANT</v>
      </c>
      <c r="E155" s="6">
        <f>'[1]Comprehensive Area Report'!E1493</f>
        <v>102.573780959616</v>
      </c>
    </row>
    <row r="156" spans="1:5" x14ac:dyDescent="0.25">
      <c r="A156" s="7" t="str">
        <f>'[1]Comprehensive Area Report'!A1494</f>
        <v>5309</v>
      </c>
      <c r="B156" s="7" t="str">
        <f>'[1]Comprehensive Area Report'!B1494</f>
        <v>MECH</v>
      </c>
      <c r="C156" s="10" t="str">
        <f>'[1]Comprehensive Area Report'!C1494</f>
        <v>Level 5</v>
      </c>
      <c r="D156" s="10" t="str">
        <f>'[1]Comprehensive Area Report'!D1494</f>
        <v>28450</v>
      </c>
      <c r="E156" s="6">
        <f>'[1]Comprehensive Area Report'!E1494</f>
        <v>127.08855787917901</v>
      </c>
    </row>
    <row r="157" spans="1:5" x14ac:dyDescent="0.25">
      <c r="A157" s="7" t="str">
        <f>'[1]Comprehensive Area Report'!A1495</f>
        <v>5330</v>
      </c>
      <c r="B157" s="7" t="str">
        <f>'[1]Comprehensive Area Report'!B1495</f>
        <v>MECH</v>
      </c>
      <c r="C157" s="10" t="str">
        <f>'[1]Comprehensive Area Report'!C1495</f>
        <v>Level 5</v>
      </c>
      <c r="D157" s="10" t="str">
        <f>'[1]Comprehensive Area Report'!D1495</f>
        <v>28450</v>
      </c>
      <c r="E157" s="6">
        <f>'[1]Comprehensive Area Report'!E1495</f>
        <v>534.38020833332996</v>
      </c>
    </row>
    <row r="158" spans="1:5" x14ac:dyDescent="0.25">
      <c r="A158" s="7" t="str">
        <f>'[1]Comprehensive Area Report'!A1496</f>
        <v>5331</v>
      </c>
      <c r="B158" s="7" t="str">
        <f>'[1]Comprehensive Area Report'!B1496</f>
        <v>MECH</v>
      </c>
      <c r="C158" s="10" t="str">
        <f>'[1]Comprehensive Area Report'!C1496</f>
        <v>Level 5</v>
      </c>
      <c r="D158" s="10" t="str">
        <f>'[1]Comprehensive Area Report'!D1496</f>
        <v>28450</v>
      </c>
      <c r="E158" s="6">
        <f>'[1]Comprehensive Area Report'!E1496</f>
        <v>2118.6805555555502</v>
      </c>
    </row>
    <row r="159" spans="1:5" x14ac:dyDescent="0.25">
      <c r="A159" s="7" t="str">
        <f>'[1]Comprehensive Area Report'!A1497</f>
        <v>5709</v>
      </c>
      <c r="B159" s="7" t="str">
        <f>'[1]Comprehensive Area Report'!B1497</f>
        <v>EQUIPMENT STORAGE</v>
      </c>
      <c r="C159" s="10" t="str">
        <f>'[1]Comprehensive Area Report'!C1497</f>
        <v>Level 5</v>
      </c>
      <c r="D159" s="10" t="str">
        <f>'[1]Comprehensive Area Report'!D1497</f>
        <v>26153</v>
      </c>
      <c r="E159" s="6">
        <f>'[1]Comprehensive Area Report'!E1497</f>
        <v>143.73110733965501</v>
      </c>
    </row>
    <row r="160" spans="1:5" x14ac:dyDescent="0.25">
      <c r="A160" s="7" t="str">
        <f>'[1]Comprehensive Area Report'!A1498</f>
        <v>5710</v>
      </c>
      <c r="B160" s="7" t="str">
        <f>'[1]Comprehensive Area Report'!B1498</f>
        <v>PATIENT ROOM</v>
      </c>
      <c r="C160" s="10" t="str">
        <f>'[1]Comprehensive Area Report'!C1498</f>
        <v>Level 5</v>
      </c>
      <c r="D160" s="10" t="str">
        <f>'[1]Comprehensive Area Report'!D1498</f>
        <v>26153</v>
      </c>
      <c r="E160" s="6">
        <f>'[1]Comprehensive Area Report'!E1498</f>
        <v>284.99630071901498</v>
      </c>
    </row>
    <row r="161" spans="1:5" x14ac:dyDescent="0.25">
      <c r="A161" s="7" t="str">
        <f>'[1]Comprehensive Area Report'!A1499</f>
        <v>5711</v>
      </c>
      <c r="B161" s="7" t="str">
        <f>'[1]Comprehensive Area Report'!B1499</f>
        <v>PATIENT ROOM</v>
      </c>
      <c r="C161" s="10" t="str">
        <f>'[1]Comprehensive Area Report'!C1499</f>
        <v>Level 5</v>
      </c>
      <c r="D161" s="10" t="str">
        <f>'[1]Comprehensive Area Report'!D1499</f>
        <v>26153</v>
      </c>
      <c r="E161" s="6">
        <f>'[1]Comprehensive Area Report'!E1499</f>
        <v>291.18485769864799</v>
      </c>
    </row>
    <row r="162" spans="1:5" x14ac:dyDescent="0.25">
      <c r="A162" s="7" t="str">
        <f>'[1]Comprehensive Area Report'!A1500</f>
        <v>5712</v>
      </c>
      <c r="B162" s="7" t="str">
        <f>'[1]Comprehensive Area Report'!B1500</f>
        <v>PATIENT ROOM</v>
      </c>
      <c r="C162" s="10" t="str">
        <f>'[1]Comprehensive Area Report'!C1500</f>
        <v>Level 5</v>
      </c>
      <c r="D162" s="10" t="str">
        <f>'[1]Comprehensive Area Report'!D1500</f>
        <v>26153</v>
      </c>
      <c r="E162" s="6">
        <f>'[1]Comprehensive Area Report'!E1500</f>
        <v>280.21627519168698</v>
      </c>
    </row>
    <row r="163" spans="1:5" x14ac:dyDescent="0.25">
      <c r="A163" s="7" t="str">
        <f>'[1]Comprehensive Area Report'!A1501</f>
        <v>5713</v>
      </c>
      <c r="B163" s="7" t="str">
        <f>'[1]Comprehensive Area Report'!B1501</f>
        <v>PATIENT ROOM</v>
      </c>
      <c r="C163" s="10" t="str">
        <f>'[1]Comprehensive Area Report'!C1501</f>
        <v>Level 5</v>
      </c>
      <c r="D163" s="10" t="str">
        <f>'[1]Comprehensive Area Report'!D1501</f>
        <v>26153</v>
      </c>
      <c r="E163" s="6">
        <f>'[1]Comprehensive Area Report'!E1501</f>
        <v>295.74578109865303</v>
      </c>
    </row>
    <row r="164" spans="1:5" x14ac:dyDescent="0.25">
      <c r="A164" s="7" t="str">
        <f>'[1]Comprehensive Area Report'!A1502</f>
        <v>5714</v>
      </c>
      <c r="B164" s="7" t="str">
        <f>'[1]Comprehensive Area Report'!B1502</f>
        <v>JANITOR</v>
      </c>
      <c r="C164" s="10" t="str">
        <f>'[1]Comprehensive Area Report'!C1502</f>
        <v>Level 5</v>
      </c>
      <c r="D164" s="10" t="str">
        <f>'[1]Comprehensive Area Report'!D1502</f>
        <v>28460</v>
      </c>
      <c r="E164" s="6">
        <f>'[1]Comprehensive Area Report'!E1502</f>
        <v>43.770983284491301</v>
      </c>
    </row>
    <row r="165" spans="1:5" x14ac:dyDescent="0.25">
      <c r="A165" s="7" t="str">
        <f>'[1]Comprehensive Area Report'!A1503</f>
        <v>5715</v>
      </c>
      <c r="B165" s="7" t="str">
        <f>'[1]Comprehensive Area Report'!B1503</f>
        <v>ACCESSIBLE PATIENT TOILET</v>
      </c>
      <c r="C165" s="10" t="str">
        <f>'[1]Comprehensive Area Report'!C1503</f>
        <v>Level 5</v>
      </c>
      <c r="D165" s="10" t="str">
        <f>'[1]Comprehensive Area Report'!D1503</f>
        <v>26153</v>
      </c>
      <c r="E165" s="6">
        <f>'[1]Comprehensive Area Report'!E1503</f>
        <v>73.181908160842497</v>
      </c>
    </row>
    <row r="166" spans="1:5" x14ac:dyDescent="0.25">
      <c r="A166" s="7" t="str">
        <f>'[1]Comprehensive Area Report'!A1504</f>
        <v>5716</v>
      </c>
      <c r="B166" s="7" t="str">
        <f>'[1]Comprehensive Area Report'!B1504</f>
        <v>MULTIPURPOSE ROOM</v>
      </c>
      <c r="C166" s="10" t="str">
        <f>'[1]Comprehensive Area Report'!C1504</f>
        <v>Level 5</v>
      </c>
      <c r="D166" s="10" t="str">
        <f>'[1]Comprehensive Area Report'!D1504</f>
        <v>26153</v>
      </c>
      <c r="E166" s="6">
        <f>'[1]Comprehensive Area Report'!E1504</f>
        <v>122.994963924448</v>
      </c>
    </row>
    <row r="167" spans="1:5" x14ac:dyDescent="0.25">
      <c r="A167" s="7" t="str">
        <f>'[1]Comprehensive Area Report'!A1505</f>
        <v>5717</v>
      </c>
      <c r="B167" s="7" t="str">
        <f>'[1]Comprehensive Area Report'!B1505</f>
        <v>PATIENT ROOM</v>
      </c>
      <c r="C167" s="10" t="str">
        <f>'[1]Comprehensive Area Report'!C1505</f>
        <v>Level 5</v>
      </c>
      <c r="D167" s="10" t="str">
        <f>'[1]Comprehensive Area Report'!D1505</f>
        <v>26153</v>
      </c>
      <c r="E167" s="6">
        <f>'[1]Comprehensive Area Report'!E1505</f>
        <v>284.79540986617599</v>
      </c>
    </row>
    <row r="168" spans="1:5" x14ac:dyDescent="0.25">
      <c r="A168" s="7" t="str">
        <f>'[1]Comprehensive Area Report'!A1506</f>
        <v>5718</v>
      </c>
      <c r="B168" s="7" t="str">
        <f>'[1]Comprehensive Area Report'!B1506</f>
        <v>ACCESSIBLE PATIENT ROOM</v>
      </c>
      <c r="C168" s="10" t="str">
        <f>'[1]Comprehensive Area Report'!C1506</f>
        <v>Level 5</v>
      </c>
      <c r="D168" s="10" t="str">
        <f>'[1]Comprehensive Area Report'!D1506</f>
        <v>26153</v>
      </c>
      <c r="E168" s="6">
        <f>'[1]Comprehensive Area Report'!E1506</f>
        <v>383.08392096020498</v>
      </c>
    </row>
    <row r="169" spans="1:5" x14ac:dyDescent="0.25">
      <c r="A169" s="7" t="str">
        <f>'[1]Comprehensive Area Report'!A1507</f>
        <v>5719</v>
      </c>
      <c r="B169" s="7" t="str">
        <f>'[1]Comprehensive Area Report'!B1507</f>
        <v>MEDS</v>
      </c>
      <c r="C169" s="10" t="str">
        <f>'[1]Comprehensive Area Report'!C1507</f>
        <v>Level 5</v>
      </c>
      <c r="D169" s="10" t="str">
        <f>'[1]Comprehensive Area Report'!D1507</f>
        <v>26153</v>
      </c>
      <c r="E169" s="6">
        <f>'[1]Comprehensive Area Report'!E1507</f>
        <v>143.73164555080001</v>
      </c>
    </row>
    <row r="170" spans="1:5" x14ac:dyDescent="0.25">
      <c r="A170" s="7" t="str">
        <f>'[1]Comprehensive Area Report'!A1508</f>
        <v>5720</v>
      </c>
      <c r="B170" s="7" t="str">
        <f>'[1]Comprehensive Area Report'!B1508</f>
        <v>SOILED UTILITY</v>
      </c>
      <c r="C170" s="10" t="str">
        <f>'[1]Comprehensive Area Report'!C1508</f>
        <v>Level 5</v>
      </c>
      <c r="D170" s="10" t="str">
        <f>'[1]Comprehensive Area Report'!D1508</f>
        <v>26153</v>
      </c>
      <c r="E170" s="6">
        <f>'[1]Comprehensive Area Report'!E1508</f>
        <v>151.54013634561599</v>
      </c>
    </row>
    <row r="171" spans="1:5" x14ac:dyDescent="0.25">
      <c r="A171" s="7" t="str">
        <f>'[1]Comprehensive Area Report'!A1509</f>
        <v>5721</v>
      </c>
      <c r="B171" s="7" t="str">
        <f>'[1]Comprehensive Area Report'!B1509</f>
        <v>PATIENT ROOM</v>
      </c>
      <c r="C171" s="10" t="str">
        <f>'[1]Comprehensive Area Report'!C1509</f>
        <v>Level 5</v>
      </c>
      <c r="D171" s="10" t="str">
        <f>'[1]Comprehensive Area Report'!D1509</f>
        <v>26153</v>
      </c>
      <c r="E171" s="6">
        <f>'[1]Comprehensive Area Report'!E1509</f>
        <v>281.59656034226902</v>
      </c>
    </row>
    <row r="172" spans="1:5" x14ac:dyDescent="0.25">
      <c r="A172" s="7" t="str">
        <f>'[1]Comprehensive Area Report'!A1510</f>
        <v>5722</v>
      </c>
      <c r="B172" s="7" t="str">
        <f>'[1]Comprehensive Area Report'!B1510</f>
        <v>PATIENT ROOM</v>
      </c>
      <c r="C172" s="10" t="str">
        <f>'[1]Comprehensive Area Report'!C1510</f>
        <v>Level 5</v>
      </c>
      <c r="D172" s="10" t="str">
        <f>'[1]Comprehensive Area Report'!D1510</f>
        <v>26153</v>
      </c>
      <c r="E172" s="6">
        <f>'[1]Comprehensive Area Report'!E1510</f>
        <v>292.11098934117501</v>
      </c>
    </row>
    <row r="173" spans="1:5" x14ac:dyDescent="0.25">
      <c r="A173" s="7" t="str">
        <f>'[1]Comprehensive Area Report'!A1511</f>
        <v>5723</v>
      </c>
      <c r="B173" s="7" t="str">
        <f>'[1]Comprehensive Area Report'!B1511</f>
        <v>EQUIPMENT STORAGE</v>
      </c>
      <c r="C173" s="10" t="str">
        <f>'[1]Comprehensive Area Report'!C1511</f>
        <v>Level 5</v>
      </c>
      <c r="D173" s="10" t="str">
        <f>'[1]Comprehensive Area Report'!D1511</f>
        <v>26153</v>
      </c>
      <c r="E173" s="6">
        <f>'[1]Comprehensive Area Report'!E1511</f>
        <v>111.311306873346</v>
      </c>
    </row>
    <row r="174" spans="1:5" x14ac:dyDescent="0.25">
      <c r="A174" s="7" t="str">
        <f>'[1]Comprehensive Area Report'!A1512</f>
        <v>5724</v>
      </c>
      <c r="B174" s="7" t="str">
        <f>'[1]Comprehensive Area Report'!B1512</f>
        <v>OFFICE - SHARED</v>
      </c>
      <c r="C174" s="10" t="str">
        <f>'[1]Comprehensive Area Report'!C1512</f>
        <v>Level 5</v>
      </c>
      <c r="D174" s="10" t="str">
        <f>'[1]Comprehensive Area Report'!D1512</f>
        <v>26153</v>
      </c>
      <c r="E174" s="6">
        <f>'[1]Comprehensive Area Report'!E1512</f>
        <v>100.73852845215301</v>
      </c>
    </row>
    <row r="175" spans="1:5" x14ac:dyDescent="0.25">
      <c r="A175" s="7" t="str">
        <f>'[1]Comprehensive Area Report'!A1513</f>
        <v>5725</v>
      </c>
      <c r="B175" s="7" t="str">
        <f>'[1]Comprehensive Area Report'!B1513</f>
        <v>PATIENT ROOM</v>
      </c>
      <c r="C175" s="10" t="str">
        <f>'[1]Comprehensive Area Report'!C1513</f>
        <v>Level 5</v>
      </c>
      <c r="D175" s="10" t="str">
        <f>'[1]Comprehensive Area Report'!D1513</f>
        <v>26153</v>
      </c>
      <c r="E175" s="6">
        <f>'[1]Comprehensive Area Report'!E1513</f>
        <v>293.14998187419002</v>
      </c>
    </row>
    <row r="176" spans="1:5" x14ac:dyDescent="0.25">
      <c r="A176" s="7" t="str">
        <f>'[1]Comprehensive Area Report'!A1514</f>
        <v>5726</v>
      </c>
      <c r="B176" s="7" t="str">
        <f>'[1]Comprehensive Area Report'!B1514</f>
        <v>LINEN ALCOVE</v>
      </c>
      <c r="C176" s="10" t="str">
        <f>'[1]Comprehensive Area Report'!C1514</f>
        <v>Level 5</v>
      </c>
      <c r="D176" s="10" t="str">
        <f>'[1]Comprehensive Area Report'!D1514</f>
        <v>26153</v>
      </c>
      <c r="E176" s="6">
        <f>'[1]Comprehensive Area Report'!E1514</f>
        <v>25.217897160646</v>
      </c>
    </row>
    <row r="177" spans="1:5" x14ac:dyDescent="0.25">
      <c r="A177" s="7" t="str">
        <f>'[1]Comprehensive Area Report'!A1515</f>
        <v>5727</v>
      </c>
      <c r="B177" s="7" t="str">
        <f>'[1]Comprehensive Area Report'!B1515</f>
        <v>ACCESSIBLE ISOLATION ROOM</v>
      </c>
      <c r="C177" s="10" t="str">
        <f>'[1]Comprehensive Area Report'!C1515</f>
        <v>Level 5</v>
      </c>
      <c r="D177" s="10" t="str">
        <f>'[1]Comprehensive Area Report'!D1515</f>
        <v>26153</v>
      </c>
      <c r="E177" s="6">
        <f>'[1]Comprehensive Area Report'!E1515</f>
        <v>289.79808372223999</v>
      </c>
    </row>
    <row r="178" spans="1:5" x14ac:dyDescent="0.25">
      <c r="A178" s="7" t="str">
        <f>'[1]Comprehensive Area Report'!A1516</f>
        <v>5728</v>
      </c>
      <c r="B178" s="7" t="str">
        <f>'[1]Comprehensive Area Report'!B1516</f>
        <v>ANTE ROOM</v>
      </c>
      <c r="C178" s="10" t="str">
        <f>'[1]Comprehensive Area Report'!C1516</f>
        <v>Level 5</v>
      </c>
      <c r="D178" s="10" t="str">
        <f>'[1]Comprehensive Area Report'!D1516</f>
        <v>26153</v>
      </c>
      <c r="E178" s="6">
        <f>'[1]Comprehensive Area Report'!E1516</f>
        <v>102.07384492665101</v>
      </c>
    </row>
    <row r="179" spans="1:5" x14ac:dyDescent="0.25">
      <c r="A179" s="7" t="str">
        <f>'[1]Comprehensive Area Report'!A1517</f>
        <v>5729</v>
      </c>
      <c r="B179" s="7" t="str">
        <f>'[1]Comprehensive Area Report'!B1517</f>
        <v>ACCESSIBLE ISOLATION ROOM</v>
      </c>
      <c r="C179" s="10" t="str">
        <f>'[1]Comprehensive Area Report'!C1517</f>
        <v>Level 5</v>
      </c>
      <c r="D179" s="10" t="str">
        <f>'[1]Comprehensive Area Report'!D1517</f>
        <v>26153</v>
      </c>
      <c r="E179" s="6">
        <f>'[1]Comprehensive Area Report'!E1517</f>
        <v>288.25129722388198</v>
      </c>
    </row>
    <row r="180" spans="1:5" x14ac:dyDescent="0.25">
      <c r="A180" s="7" t="str">
        <f>'[1]Comprehensive Area Report'!A1518</f>
        <v>5734</v>
      </c>
      <c r="B180" s="7" t="str">
        <f>'[1]Comprehensive Area Report'!B1518</f>
        <v>EQUIPMENT STORAGE</v>
      </c>
      <c r="C180" s="10" t="str">
        <f>'[1]Comprehensive Area Report'!C1518</f>
        <v>Level 5</v>
      </c>
      <c r="D180" s="10" t="str">
        <f>'[1]Comprehensive Area Report'!D1518</f>
        <v>26153</v>
      </c>
      <c r="E180" s="6">
        <f>'[1]Comprehensive Area Report'!E1518</f>
        <v>146.97361822591901</v>
      </c>
    </row>
    <row r="181" spans="1:5" x14ac:dyDescent="0.25">
      <c r="A181" s="7" t="str">
        <f>'[1]Comprehensive Area Report'!A1519</f>
        <v>5735</v>
      </c>
      <c r="B181" s="7" t="str">
        <f>'[1]Comprehensive Area Report'!B1519</f>
        <v>STAFF LOUNGE</v>
      </c>
      <c r="C181" s="10" t="str">
        <f>'[1]Comprehensive Area Report'!C1519</f>
        <v>Level 5</v>
      </c>
      <c r="D181" s="10" t="str">
        <f>'[1]Comprehensive Area Report'!D1519</f>
        <v>26153</v>
      </c>
      <c r="E181" s="6">
        <f>'[1]Comprehensive Area Report'!E1519</f>
        <v>204.28700423485901</v>
      </c>
    </row>
    <row r="182" spans="1:5" x14ac:dyDescent="0.25">
      <c r="A182" s="7" t="str">
        <f>'[1]Comprehensive Area Report'!A1520</f>
        <v>5735A</v>
      </c>
      <c r="B182" s="7" t="str">
        <f>'[1]Comprehensive Area Report'!B1520</f>
        <v>ACCESSIBLE STAFF TOILET</v>
      </c>
      <c r="C182" s="10" t="str">
        <f>'[1]Comprehensive Area Report'!C1520</f>
        <v>Level 5</v>
      </c>
      <c r="D182" s="10" t="str">
        <f>'[1]Comprehensive Area Report'!D1520</f>
        <v>26153</v>
      </c>
      <c r="E182" s="6">
        <f>'[1]Comprehensive Area Report'!E1520</f>
        <v>65.108987965387399</v>
      </c>
    </row>
    <row r="183" spans="1:5" x14ac:dyDescent="0.25">
      <c r="A183" s="7" t="str">
        <f>'[1]Comprehensive Area Report'!A1521</f>
        <v>5736</v>
      </c>
      <c r="B183" s="7" t="str">
        <f>'[1]Comprehensive Area Report'!B1521</f>
        <v>PATIENT ROOM</v>
      </c>
      <c r="C183" s="10" t="str">
        <f>'[1]Comprehensive Area Report'!C1521</f>
        <v>Level 5</v>
      </c>
      <c r="D183" s="10" t="str">
        <f>'[1]Comprehensive Area Report'!D1521</f>
        <v>26153</v>
      </c>
      <c r="E183" s="6">
        <f>'[1]Comprehensive Area Report'!E1521</f>
        <v>284.66326001723002</v>
      </c>
    </row>
    <row r="184" spans="1:5" x14ac:dyDescent="0.25">
      <c r="A184" s="7" t="str">
        <f>'[1]Comprehensive Area Report'!A1522</f>
        <v>5737</v>
      </c>
      <c r="B184" s="7" t="str">
        <f>'[1]Comprehensive Area Report'!B1522</f>
        <v>PATIENT ROOM</v>
      </c>
      <c r="C184" s="10" t="str">
        <f>'[1]Comprehensive Area Report'!C1522</f>
        <v>Level 5</v>
      </c>
      <c r="D184" s="10" t="str">
        <f>'[1]Comprehensive Area Report'!D1522</f>
        <v>26153</v>
      </c>
      <c r="E184" s="6">
        <f>'[1]Comprehensive Area Report'!E1522</f>
        <v>292.50909440091999</v>
      </c>
    </row>
    <row r="185" spans="1:5" x14ac:dyDescent="0.25">
      <c r="A185" s="7" t="str">
        <f>'[1]Comprehensive Area Report'!A1523</f>
        <v>5738</v>
      </c>
      <c r="B185" s="7" t="str">
        <f>'[1]Comprehensive Area Report'!B1523</f>
        <v>PATIENT ROOM</v>
      </c>
      <c r="C185" s="10" t="str">
        <f>'[1]Comprehensive Area Report'!C1523</f>
        <v>Level 5</v>
      </c>
      <c r="D185" s="10" t="str">
        <f>'[1]Comprehensive Area Report'!D1523</f>
        <v>26153</v>
      </c>
      <c r="E185" s="6">
        <f>'[1]Comprehensive Area Report'!E1523</f>
        <v>292.72220839625402</v>
      </c>
    </row>
    <row r="186" spans="1:5" x14ac:dyDescent="0.25">
      <c r="A186" s="7" t="str">
        <f>'[1]Comprehensive Area Report'!A1524</f>
        <v>5739</v>
      </c>
      <c r="B186" s="7" t="str">
        <f>'[1]Comprehensive Area Report'!B1524</f>
        <v>PATIENT ROOM</v>
      </c>
      <c r="C186" s="10" t="str">
        <f>'[1]Comprehensive Area Report'!C1524</f>
        <v>Level 5</v>
      </c>
      <c r="D186" s="10" t="str">
        <f>'[1]Comprehensive Area Report'!D1524</f>
        <v>26153</v>
      </c>
      <c r="E186" s="6">
        <f>'[1]Comprehensive Area Report'!E1524</f>
        <v>283.41583517221898</v>
      </c>
    </row>
    <row r="187" spans="1:5" x14ac:dyDescent="0.25">
      <c r="A187" s="7" t="str">
        <f>'[1]Comprehensive Area Report'!A1525</f>
        <v>5741</v>
      </c>
      <c r="B187" s="7" t="str">
        <f>'[1]Comprehensive Area Report'!B1525</f>
        <v>PATIENT ROOM</v>
      </c>
      <c r="C187" s="10" t="str">
        <f>'[1]Comprehensive Area Report'!C1525</f>
        <v>Level 5</v>
      </c>
      <c r="D187" s="10" t="str">
        <f>'[1]Comprehensive Area Report'!D1525</f>
        <v>26153</v>
      </c>
      <c r="E187" s="6">
        <f>'[1]Comprehensive Area Report'!E1525</f>
        <v>290.804534178393</v>
      </c>
    </row>
    <row r="188" spans="1:5" x14ac:dyDescent="0.25">
      <c r="A188" s="7" t="str">
        <f>'[1]Comprehensive Area Report'!A1526</f>
        <v>5743</v>
      </c>
      <c r="B188" s="7" t="str">
        <f>'[1]Comprehensive Area Report'!B1526</f>
        <v>PATIENT ROOM</v>
      </c>
      <c r="C188" s="10" t="str">
        <f>'[1]Comprehensive Area Report'!C1526</f>
        <v>Level 5</v>
      </c>
      <c r="D188" s="10" t="str">
        <f>'[1]Comprehensive Area Report'!D1526</f>
        <v>26153</v>
      </c>
      <c r="E188" s="6">
        <f>'[1]Comprehensive Area Report'!E1526</f>
        <v>317.56906304682099</v>
      </c>
    </row>
    <row r="189" spans="1:5" x14ac:dyDescent="0.25">
      <c r="A189" s="7" t="str">
        <f>'[1]Comprehensive Area Report'!A1527</f>
        <v>5744</v>
      </c>
      <c r="B189" s="7" t="str">
        <f>'[1]Comprehensive Area Report'!B1527</f>
        <v>OFFICE - SHARED</v>
      </c>
      <c r="C189" s="10" t="str">
        <f>'[1]Comprehensive Area Report'!C1527</f>
        <v>Level 5</v>
      </c>
      <c r="D189" s="10" t="str">
        <f>'[1]Comprehensive Area Report'!D1527</f>
        <v>26153</v>
      </c>
      <c r="E189" s="6">
        <f>'[1]Comprehensive Area Report'!E1527</f>
        <v>126.596869051642</v>
      </c>
    </row>
    <row r="190" spans="1:5" x14ac:dyDescent="0.25">
      <c r="A190" s="7" t="str">
        <f>'[1]Comprehensive Area Report'!A1528</f>
        <v>5745</v>
      </c>
      <c r="B190" s="7" t="str">
        <f>'[1]Comprehensive Area Report'!B1528</f>
        <v>PATIENT ROOM</v>
      </c>
      <c r="C190" s="10" t="str">
        <f>'[1]Comprehensive Area Report'!C1528</f>
        <v>Level 5</v>
      </c>
      <c r="D190" s="10" t="str">
        <f>'[1]Comprehensive Area Report'!D1528</f>
        <v>26153</v>
      </c>
      <c r="E190" s="6">
        <f>'[1]Comprehensive Area Report'!E1528</f>
        <v>315.91830763475298</v>
      </c>
    </row>
    <row r="191" spans="1:5" x14ac:dyDescent="0.25">
      <c r="A191" s="7" t="str">
        <f>'[1]Comprehensive Area Report'!A1529</f>
        <v>5746</v>
      </c>
      <c r="B191" s="7" t="str">
        <f>'[1]Comprehensive Area Report'!B1529</f>
        <v>PATIENT ROOM</v>
      </c>
      <c r="C191" s="10" t="str">
        <f>'[1]Comprehensive Area Report'!C1529</f>
        <v>Level 5</v>
      </c>
      <c r="D191" s="10" t="str">
        <f>'[1]Comprehensive Area Report'!D1529</f>
        <v>26153</v>
      </c>
      <c r="E191" s="6">
        <f>'[1]Comprehensive Area Report'!E1529</f>
        <v>315.97580263882401</v>
      </c>
    </row>
    <row r="192" spans="1:5" x14ac:dyDescent="0.25">
      <c r="A192" s="7" t="str">
        <f>'[1]Comprehensive Area Report'!A1530</f>
        <v>5747</v>
      </c>
      <c r="B192" s="7" t="str">
        <f>'[1]Comprehensive Area Report'!B1530</f>
        <v>PATIENT ROOM</v>
      </c>
      <c r="C192" s="10" t="str">
        <f>'[1]Comprehensive Area Report'!C1530</f>
        <v>Level 5</v>
      </c>
      <c r="D192" s="10" t="str">
        <f>'[1]Comprehensive Area Report'!D1530</f>
        <v>26153</v>
      </c>
      <c r="E192" s="6">
        <f>'[1]Comprehensive Area Report'!E1530</f>
        <v>325.82932229871398</v>
      </c>
    </row>
    <row r="193" spans="1:5" x14ac:dyDescent="0.25">
      <c r="A193" s="7" t="str">
        <f>'[1]Comprehensive Area Report'!A1531</f>
        <v>5748</v>
      </c>
      <c r="B193" s="7" t="str">
        <f>'[1]Comprehensive Area Report'!B1531</f>
        <v>PATIENT ROOM</v>
      </c>
      <c r="C193" s="10" t="str">
        <f>'[1]Comprehensive Area Report'!C1531</f>
        <v>Level 5</v>
      </c>
      <c r="D193" s="10" t="str">
        <f>'[1]Comprehensive Area Report'!D1531</f>
        <v>26153</v>
      </c>
      <c r="E193" s="6">
        <f>'[1]Comprehensive Area Report'!E1531</f>
        <v>310.63761676873497</v>
      </c>
    </row>
    <row r="194" spans="1:5" x14ac:dyDescent="0.25">
      <c r="A194" s="7" t="str">
        <f>'[1]Comprehensive Area Report'!A1532</f>
        <v>5749</v>
      </c>
      <c r="B194" s="7" t="str">
        <f>'[1]Comprehensive Area Report'!B1532</f>
        <v>CLEAN UTILITY</v>
      </c>
      <c r="C194" s="10" t="str">
        <f>'[1]Comprehensive Area Report'!C1532</f>
        <v>Level 5</v>
      </c>
      <c r="D194" s="10" t="str">
        <f>'[1]Comprehensive Area Report'!D1532</f>
        <v>26153</v>
      </c>
      <c r="E194" s="6">
        <f>'[1]Comprehensive Area Report'!E1532</f>
        <v>150.502607787426</v>
      </c>
    </row>
    <row r="195" spans="1:5" x14ac:dyDescent="0.25">
      <c r="A195" s="7" t="str">
        <f>'[1]Comprehensive Area Report'!A1533</f>
        <v>5750</v>
      </c>
      <c r="B195" s="7" t="str">
        <f>'[1]Comprehensive Area Report'!B1533</f>
        <v>PATIENT ROOM</v>
      </c>
      <c r="C195" s="10" t="str">
        <f>'[1]Comprehensive Area Report'!C1533</f>
        <v>Level 5</v>
      </c>
      <c r="D195" s="10" t="str">
        <f>'[1]Comprehensive Area Report'!D1533</f>
        <v>26153</v>
      </c>
      <c r="E195" s="6">
        <f>'[1]Comprehensive Area Report'!E1533</f>
        <v>323.89861158785402</v>
      </c>
    </row>
    <row r="196" spans="1:5" x14ac:dyDescent="0.25">
      <c r="A196" s="7" t="str">
        <f>'[1]Comprehensive Area Report'!A1534</f>
        <v>5751</v>
      </c>
      <c r="B196" s="7" t="str">
        <f>'[1]Comprehensive Area Report'!B1534</f>
        <v>PATIENT ROOM</v>
      </c>
      <c r="C196" s="10" t="str">
        <f>'[1]Comprehensive Area Report'!C1534</f>
        <v>Level 5</v>
      </c>
      <c r="D196" s="10" t="str">
        <f>'[1]Comprehensive Area Report'!D1534</f>
        <v>26153</v>
      </c>
      <c r="E196" s="6">
        <f>'[1]Comprehensive Area Report'!E1534</f>
        <v>324.91856459555697</v>
      </c>
    </row>
    <row r="197" spans="1:5" x14ac:dyDescent="0.25">
      <c r="A197" s="7" t="str">
        <f>'[1]Comprehensive Area Report'!A1535</f>
        <v>5752</v>
      </c>
      <c r="B197" s="7" t="str">
        <f>'[1]Comprehensive Area Report'!B1535</f>
        <v>NURSE STATION</v>
      </c>
      <c r="C197" s="10" t="str">
        <f>'[1]Comprehensive Area Report'!C1535</f>
        <v>Level 5</v>
      </c>
      <c r="D197" s="10" t="str">
        <f>'[1]Comprehensive Area Report'!D1535</f>
        <v>26153</v>
      </c>
      <c r="E197" s="6">
        <f>'[1]Comprehensive Area Report'!E1535</f>
        <v>459.54549774014401</v>
      </c>
    </row>
    <row r="198" spans="1:5" x14ac:dyDescent="0.25">
      <c r="A198" s="7" t="str">
        <f>'[1]Comprehensive Area Report'!A1536</f>
        <v>5752A</v>
      </c>
      <c r="B198" s="7" t="str">
        <f>'[1]Comprehensive Area Report'!B1536</f>
        <v>TELEMETRY</v>
      </c>
      <c r="C198" s="10" t="str">
        <f>'[1]Comprehensive Area Report'!C1536</f>
        <v>Level 5</v>
      </c>
      <c r="D198" s="10" t="str">
        <f>'[1]Comprehensive Area Report'!D1536</f>
        <v>26153</v>
      </c>
      <c r="E198" s="6">
        <f>'[1]Comprehensive Area Report'!E1536</f>
        <v>58.018048032036297</v>
      </c>
    </row>
    <row r="199" spans="1:5" x14ac:dyDescent="0.25">
      <c r="A199" s="7" t="str">
        <f>'[1]Comprehensive Area Report'!A1537</f>
        <v>5755</v>
      </c>
      <c r="B199" s="7" t="str">
        <f>'[1]Comprehensive Area Report'!B1537</f>
        <v>PATIENT ROOM</v>
      </c>
      <c r="C199" s="10" t="str">
        <f>'[1]Comprehensive Area Report'!C1537</f>
        <v>Level 5</v>
      </c>
      <c r="D199" s="10" t="str">
        <f>'[1]Comprehensive Area Report'!D1537</f>
        <v>26153</v>
      </c>
      <c r="E199" s="6">
        <f>'[1]Comprehensive Area Report'!E1537</f>
        <v>312.34358685997302</v>
      </c>
    </row>
    <row r="200" spans="1:5" x14ac:dyDescent="0.25">
      <c r="A200" s="7" t="str">
        <f>'[1]Comprehensive Area Report'!A1538</f>
        <v>5756</v>
      </c>
      <c r="B200" s="7" t="str">
        <f>'[1]Comprehensive Area Report'!B1538</f>
        <v>PATIENT ROOM</v>
      </c>
      <c r="C200" s="10" t="str">
        <f>'[1]Comprehensive Area Report'!C1538</f>
        <v>Level 5</v>
      </c>
      <c r="D200" s="10" t="str">
        <f>'[1]Comprehensive Area Report'!D1538</f>
        <v>26153</v>
      </c>
      <c r="E200" s="6">
        <f>'[1]Comprehensive Area Report'!E1538</f>
        <v>296.68549860564502</v>
      </c>
    </row>
    <row r="201" spans="1:5" x14ac:dyDescent="0.25">
      <c r="A201" s="7" t="str">
        <f>'[1]Comprehensive Area Report'!A1539</f>
        <v>5757</v>
      </c>
      <c r="B201" s="7" t="str">
        <f>'[1]Comprehensive Area Report'!B1539</f>
        <v>PATIENT ROOM</v>
      </c>
      <c r="C201" s="10" t="str">
        <f>'[1]Comprehensive Area Report'!C1539</f>
        <v>Level 5</v>
      </c>
      <c r="D201" s="10" t="str">
        <f>'[1]Comprehensive Area Report'!D1539</f>
        <v>26153</v>
      </c>
      <c r="E201" s="6">
        <f>'[1]Comprehensive Area Report'!E1539</f>
        <v>308.56993337571799</v>
      </c>
    </row>
    <row r="202" spans="1:5" x14ac:dyDescent="0.25">
      <c r="A202" s="7" t="str">
        <f>'[1]Comprehensive Area Report'!A1540</f>
        <v>5758</v>
      </c>
      <c r="B202" s="7" t="str">
        <f>'[1]Comprehensive Area Report'!B1540</f>
        <v>OFFICE - MGR</v>
      </c>
      <c r="C202" s="10" t="str">
        <f>'[1]Comprehensive Area Report'!C1540</f>
        <v>Level 5</v>
      </c>
      <c r="D202" s="10" t="str">
        <f>'[1]Comprehensive Area Report'!D1540</f>
        <v>26153</v>
      </c>
      <c r="E202" s="6">
        <f>'[1]Comprehensive Area Report'!E1540</f>
        <v>81.771157820550002</v>
      </c>
    </row>
    <row r="203" spans="1:5" x14ac:dyDescent="0.25">
      <c r="A203" s="7" t="str">
        <f>'[1]Comprehensive Area Report'!A1541</f>
        <v>5759</v>
      </c>
      <c r="B203" s="7" t="str">
        <f>'[1]Comprehensive Area Report'!B1541</f>
        <v>PATIENT ROOM</v>
      </c>
      <c r="C203" s="10" t="str">
        <f>'[1]Comprehensive Area Report'!C1541</f>
        <v>Level 5</v>
      </c>
      <c r="D203" s="10" t="str">
        <f>'[1]Comprehensive Area Report'!D1541</f>
        <v>26153</v>
      </c>
      <c r="E203" s="6">
        <f>'[1]Comprehensive Area Report'!E1541</f>
        <v>296.60753689299997</v>
      </c>
    </row>
    <row r="204" spans="1:5" x14ac:dyDescent="0.25">
      <c r="A204" s="7" t="str">
        <f>'[1]Comprehensive Area Report'!A1542</f>
        <v>5760</v>
      </c>
      <c r="B204" s="7" t="str">
        <f>'[1]Comprehensive Area Report'!B1542</f>
        <v>IT</v>
      </c>
      <c r="C204" s="10" t="str">
        <f>'[1]Comprehensive Area Report'!C1542</f>
        <v>Level 5</v>
      </c>
      <c r="D204" s="10" t="str">
        <f>'[1]Comprehensive Area Report'!D1542</f>
        <v>38480</v>
      </c>
      <c r="E204" s="6">
        <f>'[1]Comprehensive Area Report'!E1542</f>
        <v>228.65733766091199</v>
      </c>
    </row>
    <row r="205" spans="1:5" x14ac:dyDescent="0.25">
      <c r="A205" s="7" t="str">
        <f>'[1]Comprehensive Area Report'!A1543</f>
        <v>5761</v>
      </c>
      <c r="B205" s="7" t="str">
        <f>'[1]Comprehensive Area Report'!B1543</f>
        <v>ELEC</v>
      </c>
      <c r="C205" s="10" t="str">
        <f>'[1]Comprehensive Area Report'!C1543</f>
        <v>Level 5</v>
      </c>
      <c r="D205" s="10" t="str">
        <f>'[1]Comprehensive Area Report'!D1543</f>
        <v>28450</v>
      </c>
      <c r="E205" s="6">
        <f>'[1]Comprehensive Area Report'!E1543</f>
        <v>246.63579605951799</v>
      </c>
    </row>
    <row r="206" spans="1:5" x14ac:dyDescent="0.25">
      <c r="A206" s="7" t="str">
        <f>'[1]Comprehensive Area Report'!A1544</f>
        <v>5762</v>
      </c>
      <c r="B206" s="7" t="str">
        <f>'[1]Comprehensive Area Report'!B1544</f>
        <v>NOURISHMENT</v>
      </c>
      <c r="C206" s="10" t="str">
        <f>'[1]Comprehensive Area Report'!C1544</f>
        <v>Level 5</v>
      </c>
      <c r="D206" s="10" t="str">
        <f>'[1]Comprehensive Area Report'!D1544</f>
        <v>26153</v>
      </c>
      <c r="E206" s="6">
        <f>'[1]Comprehensive Area Report'!E1544</f>
        <v>142.52945594674301</v>
      </c>
    </row>
    <row r="207" spans="1:5" x14ac:dyDescent="0.25">
      <c r="A207" s="7" t="str">
        <f>'[1]Comprehensive Area Report'!A1545</f>
        <v>5763</v>
      </c>
      <c r="B207" s="7" t="str">
        <f>'[1]Comprehensive Area Report'!B1545</f>
        <v>PATIENT ROOM</v>
      </c>
      <c r="C207" s="10" t="str">
        <f>'[1]Comprehensive Area Report'!C1545</f>
        <v>Level 5</v>
      </c>
      <c r="D207" s="10" t="str">
        <f>'[1]Comprehensive Area Report'!D1545</f>
        <v>26153</v>
      </c>
      <c r="E207" s="6">
        <f>'[1]Comprehensive Area Report'!E1545</f>
        <v>309.75499932641401</v>
      </c>
    </row>
    <row r="208" spans="1:5" x14ac:dyDescent="0.25">
      <c r="A208" s="7" t="str">
        <f>'[1]Comprehensive Area Report'!A1546</f>
        <v>5764</v>
      </c>
      <c r="B208" s="7" t="str">
        <f>'[1]Comprehensive Area Report'!B1546</f>
        <v>PATIENT ROOM</v>
      </c>
      <c r="C208" s="10" t="str">
        <f>'[1]Comprehensive Area Report'!C1546</f>
        <v>Level 5</v>
      </c>
      <c r="D208" s="10" t="str">
        <f>'[1]Comprehensive Area Report'!D1546</f>
        <v>26153</v>
      </c>
      <c r="E208" s="6">
        <f>'[1]Comprehensive Area Report'!E1546</f>
        <v>301.51138989731999</v>
      </c>
    </row>
    <row r="209" spans="1:5" x14ac:dyDescent="0.25">
      <c r="A209" s="7" t="str">
        <f>'[1]Comprehensive Area Report'!A1547</f>
        <v>5765</v>
      </c>
      <c r="B209" s="7" t="str">
        <f>'[1]Comprehensive Area Report'!B1547</f>
        <v>ACCESSIBLE PATIENT ROOM</v>
      </c>
      <c r="C209" s="10" t="str">
        <f>'[1]Comprehensive Area Report'!C1547</f>
        <v>Level 5</v>
      </c>
      <c r="D209" s="10" t="str">
        <f>'[1]Comprehensive Area Report'!D1547</f>
        <v>26153</v>
      </c>
      <c r="E209" s="6">
        <f>'[1]Comprehensive Area Report'!E1547</f>
        <v>344.33087368192298</v>
      </c>
    </row>
    <row r="210" spans="1:5" x14ac:dyDescent="0.25">
      <c r="A210" s="7" t="str">
        <f>'[1]Comprehensive Area Report'!A1548</f>
        <v>5766</v>
      </c>
      <c r="B210" s="7" t="str">
        <f>'[1]Comprehensive Area Report'!B1548</f>
        <v>WAITING</v>
      </c>
      <c r="C210" s="10" t="str">
        <f>'[1]Comprehensive Area Report'!C1548</f>
        <v>Level 5</v>
      </c>
      <c r="D210" s="10" t="str">
        <f>'[1]Comprehensive Area Report'!D1548</f>
        <v>26153</v>
      </c>
      <c r="E210" s="6">
        <f>'[1]Comprehensive Area Report'!E1548</f>
        <v>440.272247427492</v>
      </c>
    </row>
    <row r="211" spans="1:5" x14ac:dyDescent="0.25">
      <c r="A211" s="7" t="str">
        <f>'[1]Comprehensive Area Report'!A1549</f>
        <v>5780</v>
      </c>
      <c r="B211" s="7" t="str">
        <f>'[1]Comprehensive Area Report'!B1549</f>
        <v>PHYSICIAN WORK</v>
      </c>
      <c r="C211" s="10" t="str">
        <f>'[1]Comprehensive Area Report'!C1549</f>
        <v>Level 5</v>
      </c>
      <c r="D211" s="10" t="str">
        <f>'[1]Comprehensive Area Report'!D1549</f>
        <v>26153</v>
      </c>
      <c r="E211" s="6">
        <f>'[1]Comprehensive Area Report'!E1549</f>
        <v>120.682345772318</v>
      </c>
    </row>
    <row r="212" spans="1:5" x14ac:dyDescent="0.25">
      <c r="A212" s="7" t="str">
        <f>'[1]Comprehensive Area Report'!A1550</f>
        <v>5781</v>
      </c>
      <c r="B212" s="7" t="str">
        <f>'[1]Comprehensive Area Report'!B1550</f>
        <v>X-RAY ALCOVE</v>
      </c>
      <c r="C212" s="10" t="str">
        <f>'[1]Comprehensive Area Report'!C1550</f>
        <v>Level 5</v>
      </c>
      <c r="D212" s="10" t="str">
        <f>'[1]Comprehensive Area Report'!D1550</f>
        <v>26153</v>
      </c>
      <c r="E212" s="6">
        <f>'[1]Comprehensive Area Report'!E1550</f>
        <v>54.051332673958001</v>
      </c>
    </row>
    <row r="213" spans="1:5" x14ac:dyDescent="0.25">
      <c r="A213" s="7" t="str">
        <f>'[1]Comprehensive Area Report'!A1551</f>
        <v>5787</v>
      </c>
      <c r="B213" s="7" t="str">
        <f>'[1]Comprehensive Area Report'!B1551</f>
        <v>CORRIDOR</v>
      </c>
      <c r="C213" s="10" t="str">
        <f>'[1]Comprehensive Area Report'!C1551</f>
        <v>Level 5</v>
      </c>
      <c r="D213" s="10" t="str">
        <f>'[1]Comprehensive Area Report'!D1551</f>
        <v>26153</v>
      </c>
      <c r="E213" s="6">
        <f>'[1]Comprehensive Area Report'!E1551</f>
        <v>481.87098245118801</v>
      </c>
    </row>
    <row r="214" spans="1:5" x14ac:dyDescent="0.25">
      <c r="A214" s="7" t="str">
        <f>'[1]Comprehensive Area Report'!A1552</f>
        <v>C507</v>
      </c>
      <c r="B214" s="7" t="str">
        <f>'[1]Comprehensive Area Report'!B1552</f>
        <v>CORRIDOR</v>
      </c>
      <c r="C214" s="10" t="str">
        <f>'[1]Comprehensive Area Report'!C1552</f>
        <v>Level 5</v>
      </c>
      <c r="D214" s="10" t="str">
        <f>'[1]Comprehensive Area Report'!D1552</f>
        <v>26177</v>
      </c>
      <c r="E214" s="6">
        <f>'[1]Comprehensive Area Report'!E1552</f>
        <v>2381.9081283760702</v>
      </c>
    </row>
    <row r="215" spans="1:5" x14ac:dyDescent="0.25">
      <c r="A215" s="7" t="str">
        <f>'[1]Comprehensive Area Report'!A1553</f>
        <v>C507A</v>
      </c>
      <c r="B215" s="7" t="str">
        <f>'[1]Comprehensive Area Report'!B1553</f>
        <v>CORRIDOR</v>
      </c>
      <c r="C215" s="10" t="str">
        <f>'[1]Comprehensive Area Report'!C1553</f>
        <v>Level 5</v>
      </c>
      <c r="D215" s="10" t="str">
        <f>'[1]Comprehensive Area Report'!D1553</f>
        <v>26177</v>
      </c>
      <c r="E215" s="6">
        <f>'[1]Comprehensive Area Report'!E1553</f>
        <v>794.32221158255004</v>
      </c>
    </row>
    <row r="216" spans="1:5" x14ac:dyDescent="0.25">
      <c r="A216" s="7" t="str">
        <f>'[1]Comprehensive Area Report'!A1554</f>
        <v>C508</v>
      </c>
      <c r="B216" s="7" t="str">
        <f>'[1]Comprehensive Area Report'!B1554</f>
        <v>CORRIDOR</v>
      </c>
      <c r="C216" s="10" t="str">
        <f>'[1]Comprehensive Area Report'!C1554</f>
        <v>Level 5</v>
      </c>
      <c r="D216" s="10" t="str">
        <f>'[1]Comprehensive Area Report'!D1554</f>
        <v>26177</v>
      </c>
      <c r="E216" s="6">
        <f>'[1]Comprehensive Area Report'!E1554</f>
        <v>1691.1821451306</v>
      </c>
    </row>
    <row r="217" spans="1:5" x14ac:dyDescent="0.25">
      <c r="A217" s="7" t="str">
        <f>'[1]Comprehensive Area Report'!A1555</f>
        <v>C509</v>
      </c>
      <c r="B217" s="7" t="str">
        <f>'[1]Comprehensive Area Report'!B1555</f>
        <v>CORRIDOR</v>
      </c>
      <c r="C217" s="10" t="str">
        <f>'[1]Comprehensive Area Report'!C1555</f>
        <v>Level 5</v>
      </c>
      <c r="D217" s="10" t="str">
        <f>'[1]Comprehensive Area Report'!D1555</f>
        <v>VACANT</v>
      </c>
      <c r="E217" s="6">
        <f>'[1]Comprehensive Area Report'!E1555</f>
        <v>2470.6373345511702</v>
      </c>
    </row>
    <row r="218" spans="1:5" x14ac:dyDescent="0.25">
      <c r="A218" s="7" t="str">
        <f>'[1]Comprehensive Area Report'!A1556</f>
        <v>FCM 5-01</v>
      </c>
      <c r="B218" s="7" t="str">
        <f>'[1]Comprehensive Area Report'!B1556</f>
        <v>CORRIDOR</v>
      </c>
      <c r="C218" s="10" t="str">
        <f>'[1]Comprehensive Area Report'!C1556</f>
        <v>Level 5</v>
      </c>
      <c r="D218" s="10" t="str">
        <f>'[1]Comprehensive Area Report'!D1556</f>
        <v>FCM</v>
      </c>
      <c r="E218" s="6">
        <f>'[1]Comprehensive Area Report'!E1556</f>
        <v>991.25262471011899</v>
      </c>
    </row>
    <row r="219" spans="1:5" x14ac:dyDescent="0.25">
      <c r="A219" s="7" t="str">
        <f>'[1]Comprehensive Area Report'!A1557</f>
        <v>FCM 5-02</v>
      </c>
      <c r="B219" s="7" t="str">
        <f>'[1]Comprehensive Area Report'!B1557</f>
        <v>CORRIDOR</v>
      </c>
      <c r="C219" s="10" t="str">
        <f>'[1]Comprehensive Area Report'!C1557</f>
        <v>Level 5</v>
      </c>
      <c r="D219" s="10" t="str">
        <f>'[1]Comprehensive Area Report'!D1557</f>
        <v>FCM</v>
      </c>
      <c r="E219" s="6">
        <f>'[1]Comprehensive Area Report'!E1557</f>
        <v>706.30732686892998</v>
      </c>
    </row>
    <row r="220" spans="1:5" x14ac:dyDescent="0.25">
      <c r="A220" s="7" t="str">
        <f>'[1]Comprehensive Area Report'!A1558</f>
        <v>FCM 5-03</v>
      </c>
      <c r="B220" s="7" t="str">
        <f>'[1]Comprehensive Area Report'!B1558</f>
        <v>CORRIDOR</v>
      </c>
      <c r="C220" s="10" t="str">
        <f>'[1]Comprehensive Area Report'!C1558</f>
        <v>Level 5</v>
      </c>
      <c r="D220" s="10" t="str">
        <f>'[1]Comprehensive Area Report'!D1558</f>
        <v>FCM</v>
      </c>
      <c r="E220" s="6">
        <f>'[1]Comprehensive Area Report'!E1558</f>
        <v>1136.67238332993</v>
      </c>
    </row>
    <row r="221" spans="1:5" x14ac:dyDescent="0.25">
      <c r="A221" s="7" t="str">
        <f>'[1]Comprehensive Area Report'!A1559</f>
        <v>FCM 5-04</v>
      </c>
      <c r="B221" s="7" t="str">
        <f>'[1]Comprehensive Area Report'!B1559</f>
        <v>CORRIDOR</v>
      </c>
      <c r="C221" s="10" t="str">
        <f>'[1]Comprehensive Area Report'!C1559</f>
        <v>Level 5</v>
      </c>
      <c r="D221" s="10" t="str">
        <f>'[1]Comprehensive Area Report'!D1559</f>
        <v>FCM</v>
      </c>
      <c r="E221" s="6">
        <f>'[1]Comprehensive Area Report'!E1559</f>
        <v>646.07406278114001</v>
      </c>
    </row>
    <row r="222" spans="1:5" x14ac:dyDescent="0.25">
      <c r="A222" s="7" t="str">
        <f>'[1]Comprehensive Area Report'!A1560</f>
        <v>FCM 5-05</v>
      </c>
      <c r="B222" s="7" t="str">
        <f>'[1]Comprehensive Area Report'!B1560</f>
        <v>CORRIDOR</v>
      </c>
      <c r="C222" s="10" t="str">
        <f>'[1]Comprehensive Area Report'!C1560</f>
        <v>Level 5</v>
      </c>
      <c r="D222" s="10" t="str">
        <f>'[1]Comprehensive Area Report'!D1560</f>
        <v>FCM</v>
      </c>
      <c r="E222" s="6">
        <f>'[1]Comprehensive Area Report'!E1560</f>
        <v>226.32222114903999</v>
      </c>
    </row>
    <row r="223" spans="1:5" x14ac:dyDescent="0.25">
      <c r="A223" s="7" t="str">
        <f>'[1]Comprehensive Area Report'!A1561</f>
        <v>FCM 5-06</v>
      </c>
      <c r="B223" s="7" t="str">
        <f>'[1]Comprehensive Area Report'!B1561</f>
        <v>CORRIDOR</v>
      </c>
      <c r="C223" s="10" t="str">
        <f>'[1]Comprehensive Area Report'!C1561</f>
        <v>Level 5</v>
      </c>
      <c r="D223" s="10" t="str">
        <f>'[1]Comprehensive Area Report'!D1561</f>
        <v>FCM</v>
      </c>
      <c r="E223" s="6">
        <f>'[1]Comprehensive Area Report'!E1561</f>
        <v>1756.72357252341</v>
      </c>
    </row>
    <row r="224" spans="1:5" x14ac:dyDescent="0.25">
      <c r="A224" s="7" t="str">
        <f>'[1]Comprehensive Area Report'!A1562</f>
        <v>FCM 5193</v>
      </c>
      <c r="B224" s="7" t="str">
        <f>'[1]Comprehensive Area Report'!B1562</f>
        <v>TOILET - MENS</v>
      </c>
      <c r="C224" s="10" t="str">
        <f>'[1]Comprehensive Area Report'!C1562</f>
        <v>Level 5</v>
      </c>
      <c r="D224" s="10" t="str">
        <f>'[1]Comprehensive Area Report'!D1562</f>
        <v>FCM</v>
      </c>
      <c r="E224" s="6">
        <f>'[1]Comprehensive Area Report'!E1562</f>
        <v>116.510800420047</v>
      </c>
    </row>
    <row r="225" spans="1:5" x14ac:dyDescent="0.25">
      <c r="A225" s="7" t="str">
        <f>'[1]Comprehensive Area Report'!A1563</f>
        <v>FCM 5194</v>
      </c>
      <c r="B225" s="7" t="str">
        <f>'[1]Comprehensive Area Report'!B1563</f>
        <v>TOILET - WOMENS</v>
      </c>
      <c r="C225" s="10" t="str">
        <f>'[1]Comprehensive Area Report'!C1563</f>
        <v>Level 5</v>
      </c>
      <c r="D225" s="10" t="str">
        <f>'[1]Comprehensive Area Report'!D1563</f>
        <v>FCM</v>
      </c>
      <c r="E225" s="6">
        <f>'[1]Comprehensive Area Report'!E1563</f>
        <v>132.11213241435399</v>
      </c>
    </row>
    <row r="226" spans="1:5" x14ac:dyDescent="0.25">
      <c r="A226" s="7" t="str">
        <f>'[1]Comprehensive Area Report'!A1564</f>
        <v>FCM 5707</v>
      </c>
      <c r="B226" s="7" t="str">
        <f>'[1]Comprehensive Area Report'!B1564</f>
        <v>STAIR VESTIBULE</v>
      </c>
      <c r="C226" s="10" t="str">
        <f>'[1]Comprehensive Area Report'!C1564</f>
        <v>Level 5</v>
      </c>
      <c r="D226" s="10" t="str">
        <f>'[1]Comprehensive Area Report'!D1564</f>
        <v>FCM</v>
      </c>
      <c r="E226" s="6">
        <f>'[1]Comprehensive Area Report'!E1564</f>
        <v>76.223911537479694</v>
      </c>
    </row>
    <row r="227" spans="1:5" x14ac:dyDescent="0.25">
      <c r="A227" s="7" t="str">
        <f>'[1]Comprehensive Area Report'!A1565</f>
        <v>FCM 5732</v>
      </c>
      <c r="B227" s="7" t="str">
        <f>'[1]Comprehensive Area Report'!B1565</f>
        <v>STAIR VESTIBULE</v>
      </c>
      <c r="C227" s="10" t="str">
        <f>'[1]Comprehensive Area Report'!C1565</f>
        <v>Level 5</v>
      </c>
      <c r="D227" s="10" t="str">
        <f>'[1]Comprehensive Area Report'!D1565</f>
        <v>FCM</v>
      </c>
      <c r="E227" s="6">
        <f>'[1]Comprehensive Area Report'!E1565</f>
        <v>80.774549272434101</v>
      </c>
    </row>
    <row r="228" spans="1:5" x14ac:dyDescent="0.25">
      <c r="A228" s="7" t="str">
        <f>'[1]Comprehensive Area Report'!A1566</f>
        <v>FCM 5768</v>
      </c>
      <c r="B228" s="7" t="str">
        <f>'[1]Comprehensive Area Report'!B1566</f>
        <v>ACCESSIBLE TOILET</v>
      </c>
      <c r="C228" s="10" t="str">
        <f>'[1]Comprehensive Area Report'!C1566</f>
        <v>Level 5</v>
      </c>
      <c r="D228" s="10" t="str">
        <f>'[1]Comprehensive Area Report'!D1566</f>
        <v>FCM</v>
      </c>
      <c r="E228" s="6">
        <f>'[1]Comprehensive Area Report'!E1566</f>
        <v>50.058269972869198</v>
      </c>
    </row>
    <row r="229" spans="1:5" x14ac:dyDescent="0.25">
      <c r="A229" s="7" t="str">
        <f>'[1]Comprehensive Area Report'!A1567</f>
        <v>FCM 5769</v>
      </c>
      <c r="B229" s="7" t="str">
        <f>'[1]Comprehensive Area Report'!B1567</f>
        <v>ACCESSIBLE TOILET</v>
      </c>
      <c r="C229" s="10" t="str">
        <f>'[1]Comprehensive Area Report'!C1567</f>
        <v>Level 5</v>
      </c>
      <c r="D229" s="10" t="str">
        <f>'[1]Comprehensive Area Report'!D1567</f>
        <v>FCM</v>
      </c>
      <c r="E229" s="6">
        <f>'[1]Comprehensive Area Report'!E1567</f>
        <v>52.575874345429199</v>
      </c>
    </row>
    <row r="230" spans="1:5" x14ac:dyDescent="0.25">
      <c r="A230" s="7" t="str">
        <f>'[1]Comprehensive Area Report'!A1568</f>
        <v>FCM 5770</v>
      </c>
      <c r="B230" s="7" t="str">
        <f>'[1]Comprehensive Area Report'!B1568</f>
        <v>CORRIDOR</v>
      </c>
      <c r="C230" s="10" t="str">
        <f>'[1]Comprehensive Area Report'!C1568</f>
        <v>Level 5</v>
      </c>
      <c r="D230" s="10" t="str">
        <f>'[1]Comprehensive Area Report'!D1568</f>
        <v>FCM</v>
      </c>
      <c r="E230" s="6">
        <f>'[1]Comprehensive Area Report'!E1568</f>
        <v>3174.5059969664699</v>
      </c>
    </row>
    <row r="231" spans="1:5" x14ac:dyDescent="0.25">
      <c r="A231" s="7" t="str">
        <f>'[1]Comprehensive Area Report'!A1569</f>
        <v>FCM 5771</v>
      </c>
      <c r="B231" s="7" t="str">
        <f>'[1]Comprehensive Area Report'!B1569</f>
        <v>CORRIDOR</v>
      </c>
      <c r="C231" s="10" t="str">
        <f>'[1]Comprehensive Area Report'!C1569</f>
        <v>Level 5</v>
      </c>
      <c r="D231" s="10" t="str">
        <f>'[1]Comprehensive Area Report'!D1569</f>
        <v>FCM</v>
      </c>
      <c r="E231" s="6">
        <f>'[1]Comprehensive Area Report'!E1569</f>
        <v>1940.1334257088499</v>
      </c>
    </row>
    <row r="232" spans="1:5" ht="15.75" thickBot="1" x14ac:dyDescent="0.3">
      <c r="A232" s="7" t="str">
        <f>'[1]Comprehensive Area Report'!A1570</f>
        <v>FCM 5775</v>
      </c>
      <c r="B232" s="7" t="str">
        <f>'[1]Comprehensive Area Report'!B1570</f>
        <v>SERVICE ELEVATOR LOBBY</v>
      </c>
      <c r="C232" s="10" t="str">
        <f>'[1]Comprehensive Area Report'!C1570</f>
        <v>Level 5</v>
      </c>
      <c r="D232" s="10" t="str">
        <f>'[1]Comprehensive Area Report'!D1570</f>
        <v>FCM</v>
      </c>
      <c r="E232" s="6">
        <f>'[1]Comprehensive Area Report'!E1570</f>
        <v>255.028518702426</v>
      </c>
    </row>
    <row r="233" spans="1:5" ht="15.75" x14ac:dyDescent="0.25">
      <c r="A233" s="13" t="s">
        <v>14</v>
      </c>
      <c r="B233" s="14"/>
      <c r="C233" s="15"/>
      <c r="D233" s="15"/>
      <c r="E233" s="16">
        <f>SUM(E4:E232)</f>
        <v>61641.586442874112</v>
      </c>
    </row>
    <row r="234" spans="1:5" x14ac:dyDescent="0.25">
      <c r="A234" s="7"/>
      <c r="B234" s="7"/>
      <c r="C234" s="10"/>
      <c r="D234" s="10"/>
    </row>
  </sheetData>
  <mergeCells count="3">
    <mergeCell ref="A1:D1"/>
    <mergeCell ref="A2:B2"/>
    <mergeCell ref="C2:E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8"/>
  <sheetViews>
    <sheetView topLeftCell="A29" workbookViewId="0">
      <selection activeCell="P66" sqref="P66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29" t="s">
        <v>26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Report'!A1598</f>
        <v>6709</v>
      </c>
      <c r="B4" s="7" t="str">
        <f>'[1]Comprehensive Area Report'!B1598</f>
        <v>CORRIDOR</v>
      </c>
      <c r="C4" s="10" t="str">
        <f>'[1]Comprehensive Area Report'!C1598</f>
        <v>Level 6</v>
      </c>
      <c r="D4" s="10" t="str">
        <f>'[1]Comprehensive Area Report'!D1598</f>
        <v>26180</v>
      </c>
      <c r="E4" s="6">
        <f>'[1]Comprehensive Area Report'!E1598</f>
        <v>434.04592294136103</v>
      </c>
    </row>
    <row r="5" spans="1:5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10" t="str">
        <f>'[1]Comprehensive Area Report'!C1599</f>
        <v>Level 6</v>
      </c>
      <c r="D5" s="10" t="str">
        <f>'[1]Comprehensive Area Report'!D1599</f>
        <v>26180</v>
      </c>
      <c r="E5" s="6">
        <f>'[1]Comprehensive Area Report'!E1599</f>
        <v>284.71634958301001</v>
      </c>
    </row>
    <row r="6" spans="1:5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10" t="str">
        <f>'[1]Comprehensive Area Report'!C1600</f>
        <v>Level 6</v>
      </c>
      <c r="D6" s="10" t="str">
        <f>'[1]Comprehensive Area Report'!D1600</f>
        <v>26180</v>
      </c>
      <c r="E6" s="6">
        <f>'[1]Comprehensive Area Report'!E1600</f>
        <v>290.92698889985002</v>
      </c>
    </row>
    <row r="7" spans="1:5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10" t="str">
        <f>'[1]Comprehensive Area Report'!C1601</f>
        <v>Level 6</v>
      </c>
      <c r="D7" s="10" t="str">
        <f>'[1]Comprehensive Area Report'!D1601</f>
        <v>26180</v>
      </c>
      <c r="E7" s="6">
        <f>'[1]Comprehensive Area Report'!E1601</f>
        <v>280.19159914669001</v>
      </c>
    </row>
    <row r="8" spans="1:5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10" t="str">
        <f>'[1]Comprehensive Area Report'!C1602</f>
        <v>Level 6</v>
      </c>
      <c r="D8" s="10" t="str">
        <f>'[1]Comprehensive Area Report'!D1602</f>
        <v>26180</v>
      </c>
      <c r="E8" s="6">
        <f>'[1]Comprehensive Area Report'!E1602</f>
        <v>295.745793621676</v>
      </c>
    </row>
    <row r="9" spans="1:5" x14ac:dyDescent="0.25">
      <c r="A9" s="7" t="str">
        <f>'[1]Comprehensive Area Report'!A1603</f>
        <v>6714</v>
      </c>
      <c r="B9" s="7" t="str">
        <f>'[1]Comprehensive Area Report'!B1603</f>
        <v>JANITOR</v>
      </c>
      <c r="C9" s="10" t="str">
        <f>'[1]Comprehensive Area Report'!C1603</f>
        <v>Level 6</v>
      </c>
      <c r="D9" s="10" t="str">
        <f>'[1]Comprehensive Area Report'!D1603</f>
        <v>28460</v>
      </c>
      <c r="E9" s="6">
        <f>'[1]Comprehensive Area Report'!E1603</f>
        <v>43.773642847116299</v>
      </c>
    </row>
    <row r="10" spans="1:5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10" t="str">
        <f>'[1]Comprehensive Area Report'!C1604</f>
        <v>Level 6</v>
      </c>
      <c r="D10" s="10" t="str">
        <f>'[1]Comprehensive Area Report'!D1604</f>
        <v>26180</v>
      </c>
      <c r="E10" s="6">
        <f>'[1]Comprehensive Area Report'!E1604</f>
        <v>107.56038115217601</v>
      </c>
    </row>
    <row r="11" spans="1:5" x14ac:dyDescent="0.25">
      <c r="A11" s="7" t="str">
        <f>'[1]Comprehensive Area Report'!A1605</f>
        <v>6716</v>
      </c>
      <c r="B11" s="7" t="str">
        <f>'[1]Comprehensive Area Report'!B1605</f>
        <v>STORAGE</v>
      </c>
      <c r="C11" s="10" t="str">
        <f>'[1]Comprehensive Area Report'!C1605</f>
        <v>Level 6</v>
      </c>
      <c r="D11" s="10" t="str">
        <f>'[1]Comprehensive Area Report'!D1605</f>
        <v>26180</v>
      </c>
      <c r="E11" s="6">
        <f>'[1]Comprehensive Area Report'!E1605</f>
        <v>87.334688945000096</v>
      </c>
    </row>
    <row r="12" spans="1:5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10" t="str">
        <f>'[1]Comprehensive Area Report'!C1606</f>
        <v>Level 6</v>
      </c>
      <c r="D12" s="10" t="str">
        <f>'[1]Comprehensive Area Report'!D1606</f>
        <v>26180</v>
      </c>
      <c r="E12" s="6">
        <f>'[1]Comprehensive Area Report'!E1606</f>
        <v>284.78665389243298</v>
      </c>
    </row>
    <row r="13" spans="1:5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10" t="str">
        <f>'[1]Comprehensive Area Report'!C1607</f>
        <v>Level 6</v>
      </c>
      <c r="D13" s="10" t="str">
        <f>'[1]Comprehensive Area Report'!D1607</f>
        <v>26180</v>
      </c>
      <c r="E13" s="6">
        <f>'[1]Comprehensive Area Report'!E1607</f>
        <v>383.09831349293199</v>
      </c>
    </row>
    <row r="14" spans="1:5" x14ac:dyDescent="0.25">
      <c r="A14" s="7" t="str">
        <f>'[1]Comprehensive Area Report'!A1608</f>
        <v>6719</v>
      </c>
      <c r="B14" s="7" t="str">
        <f>'[1]Comprehensive Area Report'!B1608</f>
        <v>MEDS</v>
      </c>
      <c r="C14" s="10" t="str">
        <f>'[1]Comprehensive Area Report'!C1608</f>
        <v>Level 6</v>
      </c>
      <c r="D14" s="10" t="str">
        <f>'[1]Comprehensive Area Report'!D1608</f>
        <v>26180</v>
      </c>
      <c r="E14" s="6">
        <f>'[1]Comprehensive Area Report'!E1608</f>
        <v>143.80231976361901</v>
      </c>
    </row>
    <row r="15" spans="1:5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10" t="str">
        <f>'[1]Comprehensive Area Report'!C1609</f>
        <v>Level 6</v>
      </c>
      <c r="D15" s="10" t="str">
        <f>'[1]Comprehensive Area Report'!D1609</f>
        <v>26180</v>
      </c>
      <c r="E15" s="6">
        <f>'[1]Comprehensive Area Report'!E1609</f>
        <v>151.540144042847</v>
      </c>
    </row>
    <row r="16" spans="1:5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10" t="str">
        <f>'[1]Comprehensive Area Report'!C1610</f>
        <v>Level 6</v>
      </c>
      <c r="D16" s="10" t="str">
        <f>'[1]Comprehensive Area Report'!D1610</f>
        <v>26180</v>
      </c>
      <c r="E16" s="6">
        <f>'[1]Comprehensive Area Report'!E1610</f>
        <v>281.91382295132303</v>
      </c>
    </row>
    <row r="17" spans="1:5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10" t="str">
        <f>'[1]Comprehensive Area Report'!C1611</f>
        <v>Level 6</v>
      </c>
      <c r="D17" s="10" t="str">
        <f>'[1]Comprehensive Area Report'!D1611</f>
        <v>26180</v>
      </c>
      <c r="E17" s="6">
        <f>'[1]Comprehensive Area Report'!E1611</f>
        <v>292.31175697963403</v>
      </c>
    </row>
    <row r="18" spans="1:5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10" t="str">
        <f>'[1]Comprehensive Area Report'!C1612</f>
        <v>Level 6</v>
      </c>
      <c r="D18" s="10" t="str">
        <f>'[1]Comprehensive Area Report'!D1612</f>
        <v>26180</v>
      </c>
      <c r="E18" s="6">
        <f>'[1]Comprehensive Area Report'!E1612</f>
        <v>111.227535948827</v>
      </c>
    </row>
    <row r="19" spans="1:5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10" t="str">
        <f>'[1]Comprehensive Area Report'!C1613</f>
        <v>Level 6</v>
      </c>
      <c r="D19" s="10" t="str">
        <f>'[1]Comprehensive Area Report'!D1613</f>
        <v>26180</v>
      </c>
      <c r="E19" s="6">
        <f>'[1]Comprehensive Area Report'!E1613</f>
        <v>100.739072954522</v>
      </c>
    </row>
    <row r="20" spans="1:5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10" t="str">
        <f>'[1]Comprehensive Area Report'!C1614</f>
        <v>Level 6</v>
      </c>
      <c r="D20" s="10" t="str">
        <f>'[1]Comprehensive Area Report'!D1614</f>
        <v>26180</v>
      </c>
      <c r="E20" s="6">
        <f>'[1]Comprehensive Area Report'!E1614</f>
        <v>293.26717741107899</v>
      </c>
    </row>
    <row r="21" spans="1:5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10" t="str">
        <f>'[1]Comprehensive Area Report'!C1615</f>
        <v>Level 6</v>
      </c>
      <c r="D21" s="10" t="str">
        <f>'[1]Comprehensive Area Report'!D1615</f>
        <v>26180</v>
      </c>
      <c r="E21" s="6">
        <f>'[1]Comprehensive Area Report'!E1615</f>
        <v>25.235471256044299</v>
      </c>
    </row>
    <row r="22" spans="1:5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10" t="str">
        <f>'[1]Comprehensive Area Report'!C1616</f>
        <v>Level 6</v>
      </c>
      <c r="D22" s="10" t="str">
        <f>'[1]Comprehensive Area Report'!D1616</f>
        <v>26180</v>
      </c>
      <c r="E22" s="6">
        <f>'[1]Comprehensive Area Report'!E1616</f>
        <v>289.590631567071</v>
      </c>
    </row>
    <row r="23" spans="1:5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10" t="str">
        <f>'[1]Comprehensive Area Report'!C1617</f>
        <v>Level 6</v>
      </c>
      <c r="D23" s="10" t="str">
        <f>'[1]Comprehensive Area Report'!D1617</f>
        <v>26180</v>
      </c>
      <c r="E23" s="6">
        <f>'[1]Comprehensive Area Report'!E1617</f>
        <v>102.28842773656299</v>
      </c>
    </row>
    <row r="24" spans="1:5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10" t="str">
        <f>'[1]Comprehensive Area Report'!C1618</f>
        <v>Level 6</v>
      </c>
      <c r="D24" s="10" t="str">
        <f>'[1]Comprehensive Area Report'!D1618</f>
        <v>26180</v>
      </c>
      <c r="E24" s="6">
        <f>'[1]Comprehensive Area Report'!E1618</f>
        <v>288.31520630433403</v>
      </c>
    </row>
    <row r="25" spans="1:5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10" t="str">
        <f>'[1]Comprehensive Area Report'!C1619</f>
        <v>Level 6</v>
      </c>
      <c r="D25" s="10" t="str">
        <f>'[1]Comprehensive Area Report'!D1619</f>
        <v>26180</v>
      </c>
      <c r="E25" s="6">
        <f>'[1]Comprehensive Area Report'!E1619</f>
        <v>107.256345746893</v>
      </c>
    </row>
    <row r="26" spans="1:5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10" t="str">
        <f>'[1]Comprehensive Area Report'!C1620</f>
        <v>Level 6</v>
      </c>
      <c r="D26" s="10" t="str">
        <f>'[1]Comprehensive Area Report'!D1620</f>
        <v>26180</v>
      </c>
      <c r="E26" s="6">
        <f>'[1]Comprehensive Area Report'!E1620</f>
        <v>204.28700427037799</v>
      </c>
    </row>
    <row r="27" spans="1:5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10" t="str">
        <f>'[1]Comprehensive Area Report'!C1621</f>
        <v>Level 6</v>
      </c>
      <c r="D27" s="10" t="str">
        <f>'[1]Comprehensive Area Report'!D1621</f>
        <v>26180</v>
      </c>
      <c r="E27" s="6">
        <f>'[1]Comprehensive Area Report'!E1621</f>
        <v>67.041988941880405</v>
      </c>
    </row>
    <row r="28" spans="1:5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10" t="str">
        <f>'[1]Comprehensive Area Report'!C1622</f>
        <v>Level 6</v>
      </c>
      <c r="D28" s="10" t="str">
        <f>'[1]Comprehensive Area Report'!D1622</f>
        <v>26180</v>
      </c>
      <c r="E28" s="6">
        <f>'[1]Comprehensive Area Report'!E1622</f>
        <v>284.66331515258997</v>
      </c>
    </row>
    <row r="29" spans="1:5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10" t="str">
        <f>'[1]Comprehensive Area Report'!C1623</f>
        <v>Level 6</v>
      </c>
      <c r="D29" s="10" t="str">
        <f>'[1]Comprehensive Area Report'!D1623</f>
        <v>26180</v>
      </c>
      <c r="E29" s="6">
        <f>'[1]Comprehensive Area Report'!E1623</f>
        <v>292.52741027836498</v>
      </c>
    </row>
    <row r="30" spans="1:5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10" t="str">
        <f>'[1]Comprehensive Area Report'!C1624</f>
        <v>Level 6</v>
      </c>
      <c r="D30" s="10" t="str">
        <f>'[1]Comprehensive Area Report'!D1624</f>
        <v>26180</v>
      </c>
      <c r="E30" s="6">
        <f>'[1]Comprehensive Area Report'!E1624</f>
        <v>292.74046160271803</v>
      </c>
    </row>
    <row r="31" spans="1:5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10" t="str">
        <f>'[1]Comprehensive Area Report'!C1625</f>
        <v>Level 6</v>
      </c>
      <c r="D31" s="10" t="str">
        <f>'[1]Comprehensive Area Report'!D1625</f>
        <v>26180</v>
      </c>
      <c r="E31" s="6">
        <f>'[1]Comprehensive Area Report'!E1625</f>
        <v>283.36438842187903</v>
      </c>
    </row>
    <row r="32" spans="1:5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10" t="str">
        <f>'[1]Comprehensive Area Report'!C1626</f>
        <v>Level 6</v>
      </c>
      <c r="D32" s="10" t="str">
        <f>'[1]Comprehensive Area Report'!D1626</f>
        <v>26180</v>
      </c>
      <c r="E32" s="6">
        <f>'[1]Comprehensive Area Report'!E1626</f>
        <v>290.72325693934403</v>
      </c>
    </row>
    <row r="33" spans="1:5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10" t="str">
        <f>'[1]Comprehensive Area Report'!C1627</f>
        <v>Level 6</v>
      </c>
      <c r="D33" s="10" t="str">
        <f>'[1]Comprehensive Area Report'!D1627</f>
        <v>26180</v>
      </c>
      <c r="E33" s="6">
        <f>'[1]Comprehensive Area Report'!E1627</f>
        <v>317.17231307979699</v>
      </c>
    </row>
    <row r="34" spans="1:5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10" t="str">
        <f>'[1]Comprehensive Area Report'!C1628</f>
        <v>Level 6</v>
      </c>
      <c r="D34" s="10" t="str">
        <f>'[1]Comprehensive Area Report'!D1628</f>
        <v>26180</v>
      </c>
      <c r="E34" s="6">
        <f>'[1]Comprehensive Area Report'!E1628</f>
        <v>126.70783063221999</v>
      </c>
    </row>
    <row r="35" spans="1:5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10" t="str">
        <f>'[1]Comprehensive Area Report'!C1629</f>
        <v>Level 6</v>
      </c>
      <c r="D35" s="10" t="str">
        <f>'[1]Comprehensive Area Report'!D1629</f>
        <v>26180</v>
      </c>
      <c r="E35" s="6">
        <f>'[1]Comprehensive Area Report'!E1629</f>
        <v>316.21790477876198</v>
      </c>
    </row>
    <row r="36" spans="1:5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10" t="str">
        <f>'[1]Comprehensive Area Report'!C1630</f>
        <v>Level 6</v>
      </c>
      <c r="D36" s="10" t="str">
        <f>'[1]Comprehensive Area Report'!D1630</f>
        <v>26180</v>
      </c>
      <c r="E36" s="6">
        <f>'[1]Comprehensive Area Report'!E1630</f>
        <v>316.19331052170202</v>
      </c>
    </row>
    <row r="37" spans="1:5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10" t="str">
        <f>'[1]Comprehensive Area Report'!C1631</f>
        <v>Level 6</v>
      </c>
      <c r="D37" s="10" t="str">
        <f>'[1]Comprehensive Area Report'!D1631</f>
        <v>26180</v>
      </c>
      <c r="E37" s="6">
        <f>'[1]Comprehensive Area Report'!E1631</f>
        <v>326.23641601068198</v>
      </c>
    </row>
    <row r="38" spans="1:5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10" t="str">
        <f>'[1]Comprehensive Area Report'!C1632</f>
        <v>Level 6</v>
      </c>
      <c r="D38" s="10" t="str">
        <f>'[1]Comprehensive Area Report'!D1632</f>
        <v>26180</v>
      </c>
      <c r="E38" s="6">
        <f>'[1]Comprehensive Area Report'!E1632</f>
        <v>311.30217282743803</v>
      </c>
    </row>
    <row r="39" spans="1:5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10" t="str">
        <f>'[1]Comprehensive Area Report'!C1633</f>
        <v>Level 6</v>
      </c>
      <c r="D39" s="10" t="str">
        <f>'[1]Comprehensive Area Report'!D1633</f>
        <v>26180</v>
      </c>
      <c r="E39" s="6">
        <f>'[1]Comprehensive Area Report'!E1633</f>
        <v>150.50260731911399</v>
      </c>
    </row>
    <row r="40" spans="1:5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10" t="str">
        <f>'[1]Comprehensive Area Report'!C1634</f>
        <v>Level 6</v>
      </c>
      <c r="D40" s="10" t="str">
        <f>'[1]Comprehensive Area Report'!D1634</f>
        <v>26180</v>
      </c>
      <c r="E40" s="6">
        <f>'[1]Comprehensive Area Report'!E1634</f>
        <v>324.09904052186897</v>
      </c>
    </row>
    <row r="41" spans="1:5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10" t="str">
        <f>'[1]Comprehensive Area Report'!C1635</f>
        <v>Level 6</v>
      </c>
      <c r="D41" s="10" t="str">
        <f>'[1]Comprehensive Area Report'!D1635</f>
        <v>26180</v>
      </c>
      <c r="E41" s="6">
        <f>'[1]Comprehensive Area Report'!E1635</f>
        <v>324.58252499103901</v>
      </c>
    </row>
    <row r="42" spans="1:5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10" t="str">
        <f>'[1]Comprehensive Area Report'!C1636</f>
        <v>Level 6</v>
      </c>
      <c r="D42" s="10" t="str">
        <f>'[1]Comprehensive Area Report'!D1636</f>
        <v>26180</v>
      </c>
      <c r="E42" s="6">
        <f>'[1]Comprehensive Area Report'!E1636</f>
        <v>460.91474399518398</v>
      </c>
    </row>
    <row r="43" spans="1:5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10" t="str">
        <f>'[1]Comprehensive Area Report'!C1637</f>
        <v>Level 6</v>
      </c>
      <c r="D43" s="10" t="str">
        <f>'[1]Comprehensive Area Report'!D1637</f>
        <v>26180</v>
      </c>
      <c r="E43" s="6">
        <f>'[1]Comprehensive Area Report'!E1637</f>
        <v>58.046370958202303</v>
      </c>
    </row>
    <row r="44" spans="1:5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10" t="str">
        <f>'[1]Comprehensive Area Report'!C1638</f>
        <v>Level 6</v>
      </c>
      <c r="D44" s="10" t="str">
        <f>'[1]Comprehensive Area Report'!D1638</f>
        <v>26180</v>
      </c>
      <c r="E44" s="6">
        <f>'[1]Comprehensive Area Report'!E1638</f>
        <v>312.17082488630399</v>
      </c>
    </row>
    <row r="45" spans="1:5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10" t="str">
        <f>'[1]Comprehensive Area Report'!C1639</f>
        <v>Level 6</v>
      </c>
      <c r="D45" s="10" t="str">
        <f>'[1]Comprehensive Area Report'!D1639</f>
        <v>26180</v>
      </c>
      <c r="E45" s="6">
        <f>'[1]Comprehensive Area Report'!E1639</f>
        <v>296.51105790321299</v>
      </c>
    </row>
    <row r="46" spans="1:5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10" t="str">
        <f>'[1]Comprehensive Area Report'!C1640</f>
        <v>Level 6</v>
      </c>
      <c r="D46" s="10" t="str">
        <f>'[1]Comprehensive Area Report'!D1640</f>
        <v>26180</v>
      </c>
      <c r="E46" s="6">
        <f>'[1]Comprehensive Area Report'!E1640</f>
        <v>308.570002769577</v>
      </c>
    </row>
    <row r="47" spans="1:5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10" t="str">
        <f>'[1]Comprehensive Area Report'!C1641</f>
        <v>Level 6</v>
      </c>
      <c r="D47" s="10" t="str">
        <f>'[1]Comprehensive Area Report'!D1641</f>
        <v>26180</v>
      </c>
      <c r="E47" s="6">
        <f>'[1]Comprehensive Area Report'!E1641</f>
        <v>81.789402673164403</v>
      </c>
    </row>
    <row r="48" spans="1:5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10" t="str">
        <f>'[1]Comprehensive Area Report'!C1642</f>
        <v>Level 6</v>
      </c>
      <c r="D48" s="10" t="str">
        <f>'[1]Comprehensive Area Report'!D1642</f>
        <v>26180</v>
      </c>
      <c r="E48" s="6">
        <f>'[1]Comprehensive Area Report'!E1642</f>
        <v>296.60757629561499</v>
      </c>
    </row>
    <row r="49" spans="1:5" x14ac:dyDescent="0.25">
      <c r="A49" s="7" t="str">
        <f>'[1]Comprehensive Area Report'!A1643</f>
        <v>6760</v>
      </c>
      <c r="B49" s="7" t="str">
        <f>'[1]Comprehensive Area Report'!B1643</f>
        <v>IT</v>
      </c>
      <c r="C49" s="10" t="str">
        <f>'[1]Comprehensive Area Report'!C1643</f>
        <v>Level 6</v>
      </c>
      <c r="D49" s="10" t="str">
        <f>'[1]Comprehensive Area Report'!D1643</f>
        <v>38480</v>
      </c>
      <c r="E49" s="6">
        <f>'[1]Comprehensive Area Report'!E1643</f>
        <v>228.701965629423</v>
      </c>
    </row>
    <row r="50" spans="1:5" x14ac:dyDescent="0.25">
      <c r="A50" s="7" t="str">
        <f>'[1]Comprehensive Area Report'!A1644</f>
        <v>6761</v>
      </c>
      <c r="B50" s="7" t="str">
        <f>'[1]Comprehensive Area Report'!B1644</f>
        <v>ELEC</v>
      </c>
      <c r="C50" s="10" t="str">
        <f>'[1]Comprehensive Area Report'!C1644</f>
        <v>Level 6</v>
      </c>
      <c r="D50" s="10" t="str">
        <f>'[1]Comprehensive Area Report'!D1644</f>
        <v>28450</v>
      </c>
      <c r="E50" s="6">
        <f>'[1]Comprehensive Area Report'!E1644</f>
        <v>246.635791584499</v>
      </c>
    </row>
    <row r="51" spans="1:5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10" t="str">
        <f>'[1]Comprehensive Area Report'!C1645</f>
        <v>Level 6</v>
      </c>
      <c r="D51" s="10" t="str">
        <f>'[1]Comprehensive Area Report'!D1645</f>
        <v>26180</v>
      </c>
      <c r="E51" s="6">
        <f>'[1]Comprehensive Area Report'!E1645</f>
        <v>142.683520629865</v>
      </c>
    </row>
    <row r="52" spans="1:5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10" t="str">
        <f>'[1]Comprehensive Area Report'!C1646</f>
        <v>Level 6</v>
      </c>
      <c r="D52" s="10" t="str">
        <f>'[1]Comprehensive Area Report'!D1646</f>
        <v>26180</v>
      </c>
      <c r="E52" s="6">
        <f>'[1]Comprehensive Area Report'!E1646</f>
        <v>309.82647414728098</v>
      </c>
    </row>
    <row r="53" spans="1:5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10" t="str">
        <f>'[1]Comprehensive Area Report'!C1647</f>
        <v>Level 6</v>
      </c>
      <c r="D53" s="10" t="str">
        <f>'[1]Comprehensive Area Report'!D1647</f>
        <v>26180</v>
      </c>
      <c r="E53" s="6">
        <f>'[1]Comprehensive Area Report'!E1647</f>
        <v>301.51149654916401</v>
      </c>
    </row>
    <row r="54" spans="1:5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10" t="str">
        <f>'[1]Comprehensive Area Report'!C1648</f>
        <v>Level 6</v>
      </c>
      <c r="D54" s="10" t="str">
        <f>'[1]Comprehensive Area Report'!D1648</f>
        <v>26180</v>
      </c>
      <c r="E54" s="6">
        <f>'[1]Comprehensive Area Report'!E1648</f>
        <v>344.34279022654499</v>
      </c>
    </row>
    <row r="55" spans="1:5" x14ac:dyDescent="0.25">
      <c r="A55" s="7" t="str">
        <f>'[1]Comprehensive Area Report'!A1649</f>
        <v>6766</v>
      </c>
      <c r="B55" s="7" t="str">
        <f>'[1]Comprehensive Area Report'!B1649</f>
        <v>WAITING</v>
      </c>
      <c r="C55" s="10" t="str">
        <f>'[1]Comprehensive Area Report'!C1649</f>
        <v>Level 6</v>
      </c>
      <c r="D55" s="10" t="str">
        <f>'[1]Comprehensive Area Report'!D1649</f>
        <v>26180</v>
      </c>
      <c r="E55" s="6">
        <f>'[1]Comprehensive Area Report'!E1649</f>
        <v>439.46312966934897</v>
      </c>
    </row>
    <row r="56" spans="1:5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10" t="str">
        <f>'[1]Comprehensive Area Report'!C1650</f>
        <v>Level 6</v>
      </c>
      <c r="D56" s="10" t="str">
        <f>'[1]Comprehensive Area Report'!D1650</f>
        <v>26180</v>
      </c>
      <c r="E56" s="6">
        <f>'[1]Comprehensive Area Report'!E1650</f>
        <v>120.722616979054</v>
      </c>
    </row>
    <row r="57" spans="1:5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10" t="str">
        <f>'[1]Comprehensive Area Report'!C1651</f>
        <v>Level 6</v>
      </c>
      <c r="D57" s="10" t="str">
        <f>'[1]Comprehensive Area Report'!D1651</f>
        <v>26180</v>
      </c>
      <c r="E57" s="6">
        <f>'[1]Comprehensive Area Report'!E1651</f>
        <v>54.051332673934603</v>
      </c>
    </row>
    <row r="58" spans="1:5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10" t="str">
        <f>'[1]Comprehensive Area Report'!C1652</f>
        <v>Level 6</v>
      </c>
      <c r="D58" s="10" t="str">
        <f>'[1]Comprehensive Area Report'!D1652</f>
        <v>28450</v>
      </c>
      <c r="E58" s="6">
        <f>'[1]Comprehensive Area Report'!E1652</f>
        <v>3145.32986111112</v>
      </c>
    </row>
    <row r="59" spans="1:5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10" t="str">
        <f>'[1]Comprehensive Area Report'!C1653</f>
        <v>Level 6</v>
      </c>
      <c r="D59" s="10" t="str">
        <f>'[1]Comprehensive Area Report'!D1653</f>
        <v>28450</v>
      </c>
      <c r="E59" s="6">
        <f>'[1]Comprehensive Area Report'!E1653</f>
        <v>1051.8372416340701</v>
      </c>
    </row>
    <row r="60" spans="1:5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10" t="str">
        <f>'[1]Comprehensive Area Report'!C1654</f>
        <v>Level 6</v>
      </c>
      <c r="D60" s="10" t="str">
        <f>'[1]Comprehensive Area Report'!D1654</f>
        <v>FCM</v>
      </c>
      <c r="E60" s="6">
        <f>'[1]Comprehensive Area Report'!E1654</f>
        <v>76.223910863027101</v>
      </c>
    </row>
    <row r="61" spans="1:5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10" t="str">
        <f>'[1]Comprehensive Area Report'!C1655</f>
        <v>Level 6</v>
      </c>
      <c r="D61" s="10" t="str">
        <f>'[1]Comprehensive Area Report'!D1655</f>
        <v>FCM</v>
      </c>
      <c r="E61" s="6">
        <f>'[1]Comprehensive Area Report'!E1655</f>
        <v>113.021700711566</v>
      </c>
    </row>
    <row r="62" spans="1:5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10" t="str">
        <f>'[1]Comprehensive Area Report'!C1656</f>
        <v>Level 6</v>
      </c>
      <c r="D62" s="10" t="str">
        <f>'[1]Comprehensive Area Report'!D1656</f>
        <v>FCM</v>
      </c>
      <c r="E62" s="6">
        <f>'[1]Comprehensive Area Report'!E1656</f>
        <v>50.0580414694127</v>
      </c>
    </row>
    <row r="63" spans="1:5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10" t="str">
        <f>'[1]Comprehensive Area Report'!C1657</f>
        <v>Level 6</v>
      </c>
      <c r="D63" s="10" t="str">
        <f>'[1]Comprehensive Area Report'!D1657</f>
        <v>FCM</v>
      </c>
      <c r="E63" s="6">
        <f>'[1]Comprehensive Area Report'!E1657</f>
        <v>52.575634785976</v>
      </c>
    </row>
    <row r="64" spans="1:5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10" t="str">
        <f>'[1]Comprehensive Area Report'!C1658</f>
        <v>Level 6</v>
      </c>
      <c r="D64" s="10" t="str">
        <f>'[1]Comprehensive Area Report'!D1658</f>
        <v>FCM</v>
      </c>
      <c r="E64" s="6">
        <f>'[1]Comprehensive Area Report'!E1658</f>
        <v>3093.94391327621</v>
      </c>
    </row>
    <row r="65" spans="1:5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10" t="str">
        <f>'[1]Comprehensive Area Report'!C1659</f>
        <v>Level 6</v>
      </c>
      <c r="D65" s="10" t="str">
        <f>'[1]Comprehensive Area Report'!D1659</f>
        <v>FCM</v>
      </c>
      <c r="E65" s="6">
        <f>'[1]Comprehensive Area Report'!E1659</f>
        <v>1938.57619854927</v>
      </c>
    </row>
    <row r="66" spans="1:5" ht="15.75" thickBot="1" x14ac:dyDescent="0.3">
      <c r="A66" s="7" t="str">
        <f>'[1]Comprehensive Area Report'!A1660</f>
        <v>FCM 6775</v>
      </c>
      <c r="B66" s="7" t="str">
        <f>'[1]Comprehensive Area Report'!B1660</f>
        <v>SERVICE ELEVATOR LOBBY</v>
      </c>
      <c r="C66" s="10" t="str">
        <f>'[1]Comprehensive Area Report'!C1660</f>
        <v>Level 6</v>
      </c>
      <c r="D66" s="10" t="str">
        <f>'[1]Comprehensive Area Report'!D1660</f>
        <v>FCM</v>
      </c>
      <c r="E66" s="6">
        <f>'[1]Comprehensive Area Report'!E1660</f>
        <v>255.02851560568499</v>
      </c>
    </row>
    <row r="67" spans="1:5" ht="15.75" x14ac:dyDescent="0.25">
      <c r="A67" s="13" t="s">
        <v>15</v>
      </c>
      <c r="B67" s="14"/>
      <c r="C67" s="15"/>
      <c r="D67" s="15"/>
      <c r="E67" s="16">
        <f>SUM(E4:E66)</f>
        <v>22687.174309051494</v>
      </c>
    </row>
    <row r="68" spans="1:5" x14ac:dyDescent="0.25">
      <c r="A68" s="7"/>
      <c r="B68" s="7"/>
      <c r="C68" s="10"/>
      <c r="D68" s="10"/>
      <c r="E68" s="6"/>
    </row>
  </sheetData>
  <mergeCells count="3">
    <mergeCell ref="A1:D1"/>
    <mergeCell ref="A2:B2"/>
    <mergeCell ref="C2:E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7"/>
  <sheetViews>
    <sheetView topLeftCell="A28" workbookViewId="0">
      <selection activeCell="G66" sqref="G6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9" t="s">
        <v>27</v>
      </c>
      <c r="B1" s="29"/>
      <c r="C1" s="29"/>
      <c r="D1" s="29"/>
      <c r="E1" s="21">
        <v>42775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10" t="str">
        <f>'[1]Comprehensive Area Report'!C1676</f>
        <v>Level 7</v>
      </c>
      <c r="D4" s="10" t="str">
        <f>'[1]Comprehensive Area Report'!D1676</f>
        <v>26163</v>
      </c>
      <c r="E4" s="6">
        <f>'[1]Comprehensive Area Report'!E1676</f>
        <v>434.04593976837702</v>
      </c>
    </row>
    <row r="5" spans="1:5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10" t="str">
        <f>'[1]Comprehensive Area Report'!C1677</f>
        <v>Level 7</v>
      </c>
      <c r="D5" s="10" t="str">
        <f>'[1]Comprehensive Area Report'!D1677</f>
        <v>26163</v>
      </c>
      <c r="E5" s="6">
        <f>'[1]Comprehensive Area Report'!E1677</f>
        <v>284.82647079016903</v>
      </c>
    </row>
    <row r="6" spans="1:5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10" t="str">
        <f>'[1]Comprehensive Area Report'!C1678</f>
        <v>Level 7</v>
      </c>
      <c r="D6" s="10" t="str">
        <f>'[1]Comprehensive Area Report'!D1678</f>
        <v>26163</v>
      </c>
      <c r="E6" s="6">
        <f>'[1]Comprehensive Area Report'!E1678</f>
        <v>291.11626646014503</v>
      </c>
    </row>
    <row r="7" spans="1:5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10" t="str">
        <f>'[1]Comprehensive Area Report'!C1679</f>
        <v>Level 7</v>
      </c>
      <c r="D7" s="10" t="str">
        <f>'[1]Comprehensive Area Report'!D1679</f>
        <v>26163</v>
      </c>
      <c r="E7" s="6">
        <f>'[1]Comprehensive Area Report'!E1679</f>
        <v>280.04396997624701</v>
      </c>
    </row>
    <row r="8" spans="1:5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10" t="str">
        <f>'[1]Comprehensive Area Report'!C1680</f>
        <v>Level 7</v>
      </c>
      <c r="D8" s="10" t="str">
        <f>'[1]Comprehensive Area Report'!D1680</f>
        <v>26163</v>
      </c>
      <c r="E8" s="6">
        <f>'[1]Comprehensive Area Report'!E1680</f>
        <v>296.340943977829</v>
      </c>
    </row>
    <row r="9" spans="1:5" x14ac:dyDescent="0.25">
      <c r="A9" s="7" t="str">
        <f>'[1]Comprehensive Area Report'!A1681</f>
        <v>7714</v>
      </c>
      <c r="B9" s="7" t="str">
        <f>'[1]Comprehensive Area Report'!B1681</f>
        <v>JANITOR</v>
      </c>
      <c r="C9" s="10" t="str">
        <f>'[1]Comprehensive Area Report'!C1681</f>
        <v>Level 7</v>
      </c>
      <c r="D9" s="10" t="str">
        <f>'[1]Comprehensive Area Report'!D1681</f>
        <v>28460</v>
      </c>
      <c r="E9" s="6">
        <f>'[1]Comprehensive Area Report'!E1681</f>
        <v>43.773642360485098</v>
      </c>
    </row>
    <row r="10" spans="1:5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10" t="str">
        <f>'[1]Comprehensive Area Report'!C1682</f>
        <v>Level 7</v>
      </c>
      <c r="D10" s="10" t="str">
        <f>'[1]Comprehensive Area Report'!D1682</f>
        <v>26163</v>
      </c>
      <c r="E10" s="6">
        <f>'[1]Comprehensive Area Report'!E1682</f>
        <v>73.181913558477902</v>
      </c>
    </row>
    <row r="11" spans="1:5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10" t="str">
        <f>'[1]Comprehensive Area Report'!C1683</f>
        <v>Level 7</v>
      </c>
      <c r="D11" s="10" t="str">
        <f>'[1]Comprehensive Area Report'!D1683</f>
        <v>26163</v>
      </c>
      <c r="E11" s="6">
        <f>'[1]Comprehensive Area Report'!E1683</f>
        <v>123.02636558976501</v>
      </c>
    </row>
    <row r="12" spans="1:5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10" t="str">
        <f>'[1]Comprehensive Area Report'!C1684</f>
        <v>Level 7</v>
      </c>
      <c r="D12" s="10" t="str">
        <f>'[1]Comprehensive Area Report'!D1684</f>
        <v>26163</v>
      </c>
      <c r="E12" s="6">
        <f>'[1]Comprehensive Area Report'!E1684</f>
        <v>284.79796047958303</v>
      </c>
    </row>
    <row r="13" spans="1:5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10" t="str">
        <f>'[1]Comprehensive Area Report'!C1685</f>
        <v>Level 7</v>
      </c>
      <c r="D13" s="10" t="str">
        <f>'[1]Comprehensive Area Report'!D1685</f>
        <v>26163</v>
      </c>
      <c r="E13" s="6">
        <f>'[1]Comprehensive Area Report'!E1685</f>
        <v>383.08392003265902</v>
      </c>
    </row>
    <row r="14" spans="1:5" x14ac:dyDescent="0.25">
      <c r="A14" s="7" t="str">
        <f>'[1]Comprehensive Area Report'!A1686</f>
        <v>7719</v>
      </c>
      <c r="B14" s="7" t="str">
        <f>'[1]Comprehensive Area Report'!B1686</f>
        <v>MEDS</v>
      </c>
      <c r="C14" s="10" t="str">
        <f>'[1]Comprehensive Area Report'!C1686</f>
        <v>Level 7</v>
      </c>
      <c r="D14" s="10" t="str">
        <f>'[1]Comprehensive Area Report'!D1686</f>
        <v>26163</v>
      </c>
      <c r="E14" s="6">
        <f>'[1]Comprehensive Area Report'!E1686</f>
        <v>143.75746562607</v>
      </c>
    </row>
    <row r="15" spans="1:5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10" t="str">
        <f>'[1]Comprehensive Area Report'!C1687</f>
        <v>Level 7</v>
      </c>
      <c r="D15" s="10" t="str">
        <f>'[1]Comprehensive Area Report'!D1687</f>
        <v>26163</v>
      </c>
      <c r="E15" s="6">
        <f>'[1]Comprehensive Area Report'!E1687</f>
        <v>151.52134397297101</v>
      </c>
    </row>
    <row r="16" spans="1:5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10" t="str">
        <f>'[1]Comprehensive Area Report'!C1688</f>
        <v>Level 7</v>
      </c>
      <c r="D16" s="10" t="str">
        <f>'[1]Comprehensive Area Report'!D1688</f>
        <v>26163</v>
      </c>
      <c r="E16" s="6">
        <f>'[1]Comprehensive Area Report'!E1688</f>
        <v>281.80672601275597</v>
      </c>
    </row>
    <row r="17" spans="1:5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10" t="str">
        <f>'[1]Comprehensive Area Report'!C1689</f>
        <v>Level 7</v>
      </c>
      <c r="D17" s="10" t="str">
        <f>'[1]Comprehensive Area Report'!D1689</f>
        <v>26163</v>
      </c>
      <c r="E17" s="6">
        <f>'[1]Comprehensive Area Report'!E1689</f>
        <v>292.23742414656999</v>
      </c>
    </row>
    <row r="18" spans="1:5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10" t="str">
        <f>'[1]Comprehensive Area Report'!C1690</f>
        <v>Level 7</v>
      </c>
      <c r="D18" s="10" t="str">
        <f>'[1]Comprehensive Area Report'!D1690</f>
        <v>26163</v>
      </c>
      <c r="E18" s="6">
        <f>'[1]Comprehensive Area Report'!E1690</f>
        <v>111.27825784628</v>
      </c>
    </row>
    <row r="19" spans="1:5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10" t="str">
        <f>'[1]Comprehensive Area Report'!C1691</f>
        <v>Level 7</v>
      </c>
      <c r="D19" s="10" t="str">
        <f>'[1]Comprehensive Area Report'!D1691</f>
        <v>26163</v>
      </c>
      <c r="E19" s="6">
        <f>'[1]Comprehensive Area Report'!E1691</f>
        <v>100.701009264089</v>
      </c>
    </row>
    <row r="20" spans="1:5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10" t="str">
        <f>'[1]Comprehensive Area Report'!C1692</f>
        <v>Level 7</v>
      </c>
      <c r="D20" s="10" t="str">
        <f>'[1]Comprehensive Area Report'!D1692</f>
        <v>26163</v>
      </c>
      <c r="E20" s="6">
        <f>'[1]Comprehensive Area Report'!E1692</f>
        <v>293.21134243381601</v>
      </c>
    </row>
    <row r="21" spans="1:5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10" t="str">
        <f>'[1]Comprehensive Area Report'!C1693</f>
        <v>Level 7</v>
      </c>
      <c r="D21" s="10" t="str">
        <f>'[1]Comprehensive Area Report'!D1693</f>
        <v>26163</v>
      </c>
      <c r="E21" s="6">
        <f>'[1]Comprehensive Area Report'!E1693</f>
        <v>25.205890260343999</v>
      </c>
    </row>
    <row r="22" spans="1:5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10" t="str">
        <f>'[1]Comprehensive Area Report'!C1694</f>
        <v>Level 7</v>
      </c>
      <c r="D22" s="10" t="str">
        <f>'[1]Comprehensive Area Report'!D1694</f>
        <v>26163</v>
      </c>
      <c r="E22" s="6">
        <f>'[1]Comprehensive Area Report'!E1694</f>
        <v>289.583499231399</v>
      </c>
    </row>
    <row r="23" spans="1:5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10" t="str">
        <f>'[1]Comprehensive Area Report'!C1695</f>
        <v>Level 7</v>
      </c>
      <c r="D23" s="10" t="str">
        <f>'[1]Comprehensive Area Report'!D1695</f>
        <v>26163</v>
      </c>
      <c r="E23" s="6">
        <f>'[1]Comprehensive Area Report'!E1695</f>
        <v>102.28842773656299</v>
      </c>
    </row>
    <row r="24" spans="1:5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10" t="str">
        <f>'[1]Comprehensive Area Report'!C1696</f>
        <v>Level 7</v>
      </c>
      <c r="D24" s="10" t="str">
        <f>'[1]Comprehensive Area Report'!D1696</f>
        <v>26163</v>
      </c>
      <c r="E24" s="6">
        <f>'[1]Comprehensive Area Report'!E1696</f>
        <v>288.31577750087598</v>
      </c>
    </row>
    <row r="25" spans="1:5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10" t="str">
        <f>'[1]Comprehensive Area Report'!C1697</f>
        <v>Level 7</v>
      </c>
      <c r="D25" s="10" t="str">
        <f>'[1]Comprehensive Area Report'!D1697</f>
        <v>26163</v>
      </c>
      <c r="E25" s="6">
        <f>'[1]Comprehensive Area Report'!E1697</f>
        <v>104.397881001521</v>
      </c>
    </row>
    <row r="26" spans="1:5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10" t="str">
        <f>'[1]Comprehensive Area Report'!C1698</f>
        <v>Level 7</v>
      </c>
      <c r="D26" s="10" t="str">
        <f>'[1]Comprehensive Area Report'!D1698</f>
        <v>26163</v>
      </c>
      <c r="E26" s="6">
        <f>'[1]Comprehensive Area Report'!E1698</f>
        <v>204.28699667834701</v>
      </c>
    </row>
    <row r="27" spans="1:5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10" t="str">
        <f>'[1]Comprehensive Area Report'!C1699</f>
        <v>Level 7</v>
      </c>
      <c r="D27" s="10" t="str">
        <f>'[1]Comprehensive Area Report'!D1699</f>
        <v>26163</v>
      </c>
      <c r="E27" s="6">
        <f>'[1]Comprehensive Area Report'!E1699</f>
        <v>67.041988941880405</v>
      </c>
    </row>
    <row r="28" spans="1:5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10" t="str">
        <f>'[1]Comprehensive Area Report'!C1700</f>
        <v>Level 7</v>
      </c>
      <c r="D28" s="10" t="str">
        <f>'[1]Comprehensive Area Report'!D1700</f>
        <v>26163</v>
      </c>
      <c r="E28" s="6">
        <f>'[1]Comprehensive Area Report'!E1700</f>
        <v>284.66331058650599</v>
      </c>
    </row>
    <row r="29" spans="1:5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10" t="str">
        <f>'[1]Comprehensive Area Report'!C1701</f>
        <v>Level 7</v>
      </c>
      <c r="D29" s="10" t="str">
        <f>'[1]Comprehensive Area Report'!D1701</f>
        <v>26163</v>
      </c>
      <c r="E29" s="6">
        <f>'[1]Comprehensive Area Report'!E1701</f>
        <v>292.52740107109997</v>
      </c>
    </row>
    <row r="30" spans="1:5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10" t="str">
        <f>'[1]Comprehensive Area Report'!C1702</f>
        <v>Level 7</v>
      </c>
      <c r="D30" s="10" t="str">
        <f>'[1]Comprehensive Area Report'!D1702</f>
        <v>26163</v>
      </c>
      <c r="E30" s="6">
        <f>'[1]Comprehensive Area Report'!E1702</f>
        <v>292.72219665685202</v>
      </c>
    </row>
    <row r="31" spans="1:5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10" t="str">
        <f>'[1]Comprehensive Area Report'!C1703</f>
        <v>Level 7</v>
      </c>
      <c r="D31" s="10" t="str">
        <f>'[1]Comprehensive Area Report'!D1703</f>
        <v>26163</v>
      </c>
      <c r="E31" s="6">
        <f>'[1]Comprehensive Area Report'!E1703</f>
        <v>283.39328345334599</v>
      </c>
    </row>
    <row r="32" spans="1:5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10" t="str">
        <f>'[1]Comprehensive Area Report'!C1704</f>
        <v>Level 7</v>
      </c>
      <c r="D32" s="10" t="str">
        <f>'[1]Comprehensive Area Report'!D1704</f>
        <v>26163</v>
      </c>
      <c r="E32" s="6">
        <f>'[1]Comprehensive Area Report'!E1704</f>
        <v>290.79636344509902</v>
      </c>
    </row>
    <row r="33" spans="1:5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10" t="str">
        <f>'[1]Comprehensive Area Report'!C1705</f>
        <v>Level 7</v>
      </c>
      <c r="D33" s="10" t="str">
        <f>'[1]Comprehensive Area Report'!D1705</f>
        <v>26163</v>
      </c>
      <c r="E33" s="6">
        <f>'[1]Comprehensive Area Report'!E1705</f>
        <v>317.17332437344101</v>
      </c>
    </row>
    <row r="34" spans="1:5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10" t="str">
        <f>'[1]Comprehensive Area Report'!C1706</f>
        <v>Level 7</v>
      </c>
      <c r="D34" s="10" t="str">
        <f>'[1]Comprehensive Area Report'!D1706</f>
        <v>26163</v>
      </c>
      <c r="E34" s="6">
        <f>'[1]Comprehensive Area Report'!E1706</f>
        <v>126.636375254268</v>
      </c>
    </row>
    <row r="35" spans="1:5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10" t="str">
        <f>'[1]Comprehensive Area Report'!C1707</f>
        <v>Level 7</v>
      </c>
      <c r="D35" s="10" t="str">
        <f>'[1]Comprehensive Area Report'!D1707</f>
        <v>26163</v>
      </c>
      <c r="E35" s="6">
        <f>'[1]Comprehensive Area Report'!E1707</f>
        <v>316.41853304486898</v>
      </c>
    </row>
    <row r="36" spans="1:5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10" t="str">
        <f>'[1]Comprehensive Area Report'!C1708</f>
        <v>Level 7</v>
      </c>
      <c r="D36" s="10" t="str">
        <f>'[1]Comprehensive Area Report'!D1708</f>
        <v>26163</v>
      </c>
      <c r="E36" s="6">
        <f>'[1]Comprehensive Area Report'!E1708</f>
        <v>316.43779055643199</v>
      </c>
    </row>
    <row r="37" spans="1:5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10" t="str">
        <f>'[1]Comprehensive Area Report'!C1709</f>
        <v>Level 7</v>
      </c>
      <c r="D37" s="10" t="str">
        <f>'[1]Comprehensive Area Report'!D1709</f>
        <v>26163</v>
      </c>
      <c r="E37" s="6">
        <f>'[1]Comprehensive Area Report'!E1709</f>
        <v>325.99316133220498</v>
      </c>
    </row>
    <row r="38" spans="1:5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10" t="str">
        <f>'[1]Comprehensive Area Report'!C1710</f>
        <v>Level 7</v>
      </c>
      <c r="D38" s="10" t="str">
        <f>'[1]Comprehensive Area Report'!D1710</f>
        <v>26163</v>
      </c>
      <c r="E38" s="6">
        <f>'[1]Comprehensive Area Report'!E1710</f>
        <v>310.713414900305</v>
      </c>
    </row>
    <row r="39" spans="1:5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10" t="str">
        <f>'[1]Comprehensive Area Report'!C1711</f>
        <v>Level 7</v>
      </c>
      <c r="D39" s="10" t="str">
        <f>'[1]Comprehensive Area Report'!D1711</f>
        <v>26163</v>
      </c>
      <c r="E39" s="6">
        <f>'[1]Comprehensive Area Report'!E1711</f>
        <v>150.480023009099</v>
      </c>
    </row>
    <row r="40" spans="1:5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10" t="str">
        <f>'[1]Comprehensive Area Report'!C1712</f>
        <v>Level 7</v>
      </c>
      <c r="D40" s="10" t="str">
        <f>'[1]Comprehensive Area Report'!D1712</f>
        <v>26163</v>
      </c>
      <c r="E40" s="6">
        <f>'[1]Comprehensive Area Report'!E1712</f>
        <v>324.26731856144198</v>
      </c>
    </row>
    <row r="41" spans="1:5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10" t="str">
        <f>'[1]Comprehensive Area Report'!C1713</f>
        <v>Level 7</v>
      </c>
      <c r="D41" s="10" t="str">
        <f>'[1]Comprehensive Area Report'!D1713</f>
        <v>26163</v>
      </c>
      <c r="E41" s="6">
        <f>'[1]Comprehensive Area Report'!E1713</f>
        <v>324.85009803272101</v>
      </c>
    </row>
    <row r="42" spans="1:5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10" t="str">
        <f>'[1]Comprehensive Area Report'!C1714</f>
        <v>Level 7</v>
      </c>
      <c r="D42" s="10" t="str">
        <f>'[1]Comprehensive Area Report'!D1714</f>
        <v>26163</v>
      </c>
      <c r="E42" s="6">
        <f>'[1]Comprehensive Area Report'!E1714</f>
        <v>460.35972807540998</v>
      </c>
    </row>
    <row r="43" spans="1:5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10" t="str">
        <f>'[1]Comprehensive Area Report'!C1715</f>
        <v>Level 7</v>
      </c>
      <c r="D43" s="10" t="str">
        <f>'[1]Comprehensive Area Report'!D1715</f>
        <v>26163</v>
      </c>
      <c r="E43" s="6">
        <f>'[1]Comprehensive Area Report'!E1715</f>
        <v>58.018048032040298</v>
      </c>
    </row>
    <row r="44" spans="1:5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10" t="str">
        <f>'[1]Comprehensive Area Report'!C1716</f>
        <v>Level 7</v>
      </c>
      <c r="D44" s="10" t="str">
        <f>'[1]Comprehensive Area Report'!D1716</f>
        <v>26163</v>
      </c>
      <c r="E44" s="6">
        <f>'[1]Comprehensive Area Report'!E1716</f>
        <v>312.34469583754299</v>
      </c>
    </row>
    <row r="45" spans="1:5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10" t="str">
        <f>'[1]Comprehensive Area Report'!C1717</f>
        <v>Level 7</v>
      </c>
      <c r="D45" s="10" t="str">
        <f>'[1]Comprehensive Area Report'!D1717</f>
        <v>26163</v>
      </c>
      <c r="E45" s="6">
        <f>'[1]Comprehensive Area Report'!E1717</f>
        <v>296.68552099231903</v>
      </c>
    </row>
    <row r="46" spans="1:5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10" t="str">
        <f>'[1]Comprehensive Area Report'!C1718</f>
        <v>Level 7</v>
      </c>
      <c r="D46" s="10" t="str">
        <f>'[1]Comprehensive Area Report'!D1718</f>
        <v>26163</v>
      </c>
      <c r="E46" s="6">
        <f>'[1]Comprehensive Area Report'!E1718</f>
        <v>308.57001454641198</v>
      </c>
    </row>
    <row r="47" spans="1:5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10" t="str">
        <f>'[1]Comprehensive Area Report'!C1719</f>
        <v>Level 7</v>
      </c>
      <c r="D47" s="10" t="str">
        <f>'[1]Comprehensive Area Report'!D1719</f>
        <v>26163</v>
      </c>
      <c r="E47" s="6">
        <f>'[1]Comprehensive Area Report'!E1719</f>
        <v>81.772149892461201</v>
      </c>
    </row>
    <row r="48" spans="1:5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10" t="str">
        <f>'[1]Comprehensive Area Report'!C1720</f>
        <v>Level 7</v>
      </c>
      <c r="D48" s="10" t="str">
        <f>'[1]Comprehensive Area Report'!D1720</f>
        <v>26163</v>
      </c>
      <c r="E48" s="6">
        <f>'[1]Comprehensive Area Report'!E1720</f>
        <v>296.60758715109398</v>
      </c>
    </row>
    <row r="49" spans="1:5" x14ac:dyDescent="0.25">
      <c r="A49" s="7" t="str">
        <f>'[1]Comprehensive Area Report'!A1721</f>
        <v>7760</v>
      </c>
      <c r="B49" s="7" t="str">
        <f>'[1]Comprehensive Area Report'!B1721</f>
        <v>IT</v>
      </c>
      <c r="C49" s="10" t="str">
        <f>'[1]Comprehensive Area Report'!C1721</f>
        <v>Level 7</v>
      </c>
      <c r="D49" s="10" t="str">
        <f>'[1]Comprehensive Area Report'!D1721</f>
        <v>38480</v>
      </c>
      <c r="E49" s="6">
        <f>'[1]Comprehensive Area Report'!E1721</f>
        <v>228.70196612535</v>
      </c>
    </row>
    <row r="50" spans="1:5" x14ac:dyDescent="0.25">
      <c r="A50" s="7" t="str">
        <f>'[1]Comprehensive Area Report'!A1722</f>
        <v>7761</v>
      </c>
      <c r="B50" s="7" t="str">
        <f>'[1]Comprehensive Area Report'!B1722</f>
        <v>ELEC</v>
      </c>
      <c r="C50" s="10" t="str">
        <f>'[1]Comprehensive Area Report'!C1722</f>
        <v>Level 7</v>
      </c>
      <c r="D50" s="10" t="str">
        <f>'[1]Comprehensive Area Report'!D1722</f>
        <v>28450</v>
      </c>
      <c r="E50" s="6">
        <f>'[1]Comprehensive Area Report'!E1722</f>
        <v>246.63579064140501</v>
      </c>
    </row>
    <row r="51" spans="1:5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10" t="str">
        <f>'[1]Comprehensive Area Report'!C1723</f>
        <v>Level 7</v>
      </c>
      <c r="D51" s="10" t="str">
        <f>'[1]Comprehensive Area Report'!D1723</f>
        <v>26163</v>
      </c>
      <c r="E51" s="6">
        <f>'[1]Comprehensive Area Report'!E1723</f>
        <v>142.676637854826</v>
      </c>
    </row>
    <row r="52" spans="1:5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10" t="str">
        <f>'[1]Comprehensive Area Report'!C1724</f>
        <v>Level 7</v>
      </c>
      <c r="D52" s="10" t="str">
        <f>'[1]Comprehensive Area Report'!D1724</f>
        <v>26163</v>
      </c>
      <c r="E52" s="6">
        <f>'[1]Comprehensive Area Report'!E1724</f>
        <v>309.75787718307498</v>
      </c>
    </row>
    <row r="53" spans="1:5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10" t="str">
        <f>'[1]Comprehensive Area Report'!C1725</f>
        <v>Level 7</v>
      </c>
      <c r="D53" s="10" t="str">
        <f>'[1]Comprehensive Area Report'!D1725</f>
        <v>26163</v>
      </c>
      <c r="E53" s="6">
        <f>'[1]Comprehensive Area Report'!E1725</f>
        <v>301.51148296123802</v>
      </c>
    </row>
    <row r="54" spans="1:5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10" t="str">
        <f>'[1]Comprehensive Area Report'!C1726</f>
        <v>Level 7</v>
      </c>
      <c r="D54" s="10" t="str">
        <f>'[1]Comprehensive Area Report'!D1726</f>
        <v>26163</v>
      </c>
      <c r="E54" s="6">
        <f>'[1]Comprehensive Area Report'!E1726</f>
        <v>344.331025613451</v>
      </c>
    </row>
    <row r="55" spans="1:5" x14ac:dyDescent="0.25">
      <c r="A55" s="7" t="str">
        <f>'[1]Comprehensive Area Report'!A1727</f>
        <v>7766</v>
      </c>
      <c r="B55" s="7" t="str">
        <f>'[1]Comprehensive Area Report'!B1727</f>
        <v>WAITING</v>
      </c>
      <c r="C55" s="10" t="str">
        <f>'[1]Comprehensive Area Report'!C1727</f>
        <v>Level 7</v>
      </c>
      <c r="D55" s="10" t="str">
        <f>'[1]Comprehensive Area Report'!D1727</f>
        <v>26163</v>
      </c>
      <c r="E55" s="6">
        <f>'[1]Comprehensive Area Report'!E1727</f>
        <v>440.12755010032498</v>
      </c>
    </row>
    <row r="56" spans="1:5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10" t="str">
        <f>'[1]Comprehensive Area Report'!C1728</f>
        <v>Level 7</v>
      </c>
      <c r="D56" s="10" t="str">
        <f>'[1]Comprehensive Area Report'!D1728</f>
        <v>26163</v>
      </c>
      <c r="E56" s="6">
        <f>'[1]Comprehensive Area Report'!E1728</f>
        <v>120.682297510645</v>
      </c>
    </row>
    <row r="57" spans="1:5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10" t="str">
        <f>'[1]Comprehensive Area Report'!C1729</f>
        <v>Level 7</v>
      </c>
      <c r="D57" s="10" t="str">
        <f>'[1]Comprehensive Area Report'!D1729</f>
        <v>26163</v>
      </c>
      <c r="E57" s="6">
        <f>'[1]Comprehensive Area Report'!E1729</f>
        <v>54.001722443794201</v>
      </c>
    </row>
    <row r="58" spans="1:5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10" t="str">
        <f>'[1]Comprehensive Area Report'!C1730</f>
        <v>Level 7</v>
      </c>
      <c r="D58" s="10" t="str">
        <f>'[1]Comprehensive Area Report'!D1730</f>
        <v>28450</v>
      </c>
      <c r="E58" s="6">
        <f>'[1]Comprehensive Area Report'!E1730</f>
        <v>1082.1302083333401</v>
      </c>
    </row>
    <row r="59" spans="1:5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10" t="str">
        <f>'[1]Comprehensive Area Report'!C1731</f>
        <v>Level 7</v>
      </c>
      <c r="D59" s="10" t="str">
        <f>'[1]Comprehensive Area Report'!D1731</f>
        <v>FCM</v>
      </c>
      <c r="E59" s="6">
        <f>'[1]Comprehensive Area Report'!E1731</f>
        <v>76.223911072724803</v>
      </c>
    </row>
    <row r="60" spans="1:5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10" t="str">
        <f>'[1]Comprehensive Area Report'!C1732</f>
        <v>Level 7</v>
      </c>
      <c r="D60" s="10" t="str">
        <f>'[1]Comprehensive Area Report'!D1732</f>
        <v>FCM</v>
      </c>
      <c r="E60" s="6">
        <f>'[1]Comprehensive Area Report'!E1732</f>
        <v>113.02170071158901</v>
      </c>
    </row>
    <row r="61" spans="1:5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10" t="str">
        <f>'[1]Comprehensive Area Report'!C1733</f>
        <v>Level 7</v>
      </c>
      <c r="D61" s="10" t="str">
        <f>'[1]Comprehensive Area Report'!D1733</f>
        <v>FCM</v>
      </c>
      <c r="E61" s="6">
        <f>'[1]Comprehensive Area Report'!E1733</f>
        <v>50.058041470044898</v>
      </c>
    </row>
    <row r="62" spans="1:5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10" t="str">
        <f>'[1]Comprehensive Area Report'!C1734</f>
        <v>Level 7</v>
      </c>
      <c r="D62" s="10" t="str">
        <f>'[1]Comprehensive Area Report'!D1734</f>
        <v>FCM</v>
      </c>
      <c r="E62" s="6">
        <f>'[1]Comprehensive Area Report'!E1734</f>
        <v>52.5756347859759</v>
      </c>
    </row>
    <row r="63" spans="1:5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10" t="str">
        <f>'[1]Comprehensive Area Report'!C1735</f>
        <v>Level 7</v>
      </c>
      <c r="D63" s="10" t="str">
        <f>'[1]Comprehensive Area Report'!D1735</f>
        <v>FCM</v>
      </c>
      <c r="E63" s="6">
        <f>'[1]Comprehensive Area Report'!E1735</f>
        <v>3093.1811127300298</v>
      </c>
    </row>
    <row r="64" spans="1:5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10" t="str">
        <f>'[1]Comprehensive Area Report'!C1736</f>
        <v>Level 7</v>
      </c>
      <c r="D64" s="10" t="str">
        <f>'[1]Comprehensive Area Report'!D1736</f>
        <v>FCM</v>
      </c>
      <c r="E64" s="6">
        <f>'[1]Comprehensive Area Report'!E1736</f>
        <v>1939.8873809917</v>
      </c>
    </row>
    <row r="65" spans="1:5" ht="15.75" thickBot="1" x14ac:dyDescent="0.3">
      <c r="A65" s="7" t="str">
        <f>'[1]Comprehensive Area Report'!A1737</f>
        <v>FCM 7775</v>
      </c>
      <c r="B65" s="7" t="str">
        <f>'[1]Comprehensive Area Report'!B1737</f>
        <v>SERVICE ELEVATOR LOBBY</v>
      </c>
      <c r="C65" s="10" t="str">
        <f>'[1]Comprehensive Area Report'!C1737</f>
        <v>Level 7</v>
      </c>
      <c r="D65" s="10" t="str">
        <f>'[1]Comprehensive Area Report'!D1737</f>
        <v>FCM</v>
      </c>
      <c r="E65" s="6">
        <f>'[1]Comprehensive Area Report'!E1737</f>
        <v>255.028517066669</v>
      </c>
    </row>
    <row r="66" spans="1:5" ht="15.75" x14ac:dyDescent="0.25">
      <c r="A66" s="13" t="s">
        <v>16</v>
      </c>
      <c r="B66" s="14"/>
      <c r="C66" s="15"/>
      <c r="D66" s="15"/>
      <c r="E66" s="16">
        <f>SUM(E4:E65)</f>
        <v>19571.834620048368</v>
      </c>
    </row>
    <row r="67" spans="1:5" x14ac:dyDescent="0.25">
      <c r="A67" s="7"/>
      <c r="B67" s="7"/>
      <c r="C67" s="10"/>
      <c r="D67" s="10"/>
      <c r="E67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2017-02-10T01:02:39Z</cp:lastPrinted>
  <dcterms:created xsi:type="dcterms:W3CDTF">2016-11-07T20:26:15Z</dcterms:created>
  <dcterms:modified xsi:type="dcterms:W3CDTF">2017-02-10T01:03:04Z</dcterms:modified>
</cp:coreProperties>
</file>