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16-18\"/>
    </mc:Choice>
  </mc:AlternateContent>
  <xr:revisionPtr revIDLastSave="0" documentId="12_ncr:580000_{9113AF00-9AB8-454E-B98E-0A67F45DBE05}" xr6:coauthVersionLast="31" xr6:coauthVersionMax="31" xr10:uidLastSave="{00000000-0000-0000-0000-000000000000}"/>
  <bookViews>
    <workbookView xWindow="-15" yWindow="0" windowWidth="11730" windowHeight="12375" xr2:uid="{00000000-000D-0000-FFFF-FFFF00000000}"/>
  </bookViews>
  <sheets>
    <sheet name="Layout" sheetId="3" r:id="rId1"/>
    <sheet name="Pivot Table" sheetId="2" r:id="rId2"/>
    <sheet name="Cost Center Area_Summary" sheetId="1" r:id="rId3"/>
  </sheets>
  <externalReferences>
    <externalReference r:id="rId4"/>
  </externalReferences>
  <definedNames>
    <definedName name="_xlnm.Print_Area" localSheetId="0">Layout!$A:$D</definedName>
  </definedName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B74" i="3" l="1"/>
  <c r="C74" i="3"/>
  <c r="D74" i="3"/>
  <c r="B73" i="3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C2236" i="1" l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75" i="3" l="1"/>
  <c r="C75" i="3"/>
  <c r="C77" i="3"/>
  <c r="D77" i="3"/>
  <c r="B4" i="3"/>
  <c r="C4" i="3"/>
  <c r="D4" i="3"/>
  <c r="D78" i="3" l="1"/>
  <c r="C78" i="3"/>
</calcChain>
</file>

<file path=xl/sharedStrings.xml><?xml version="1.0" encoding="utf-8"?>
<sst xmlns="http://schemas.openxmlformats.org/spreadsheetml/2006/main" count="2478" uniqueCount="162">
  <si>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</si>
  <si>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</si>
  <si>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</si>
  <si>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</si>
  <si>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</si>
  <si>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</si>
  <si>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</si>
  <si>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</si>
  <si>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</si>
  <si>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</si>
  <si>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</si>
  <si>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</si>
  <si>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</si>
  <si>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</si>
  <si>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</si>
  <si>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Dietary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</si>
  <si>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</si>
  <si>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</si>
  <si>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</si>
  <si>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</si>
  <si>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</si>
  <si>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</si>
  <si>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</si>
  <si>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</si>
  <si>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</si>
  <si>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</si>
  <si>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</si>
  <si>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</si>
  <si>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</si>
  <si>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</si>
  <si>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</si>
  <si>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</si>
  <si>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</si>
  <si>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</si>
  <si>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</si>
  <si>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</si>
  <si>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</si>
  <si>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</si>
  <si>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</si>
  <si>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</si>
  <si>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</si>
  <si>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</si>
  <si>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</si>
  <si>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</si>
  <si>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</si>
  <si>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</si>
  <si>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</si>
  <si>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</si>
  <si>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</si>
  <si>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</si>
  <si>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</si>
  <si>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</si>
  <si>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</si>
  <si>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</si>
  <si>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</si>
  <si>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</si>
  <si>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</si>
  <si>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</si>
  <si>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</si>
  <si>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</si>
  <si>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</si>
  <si>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</si>
  <si>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</si>
  <si>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</si>
  <si>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</si>
  <si>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</si>
  <si>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</si>
  <si>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</si>
  <si>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</si>
  <si>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</si>
  <si>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</si>
  <si>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</si>
  <si>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</si>
  <si>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</si>
  <si>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</si>
  <si>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</si>
  <si>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</si>
  <si>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</si>
  <si>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</si>
  <si>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</si>
  <si>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</si>
  <si>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</si>
  <si>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</si>
  <si>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</si>
  <si>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</si>
  <si>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</si>
  <si>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</si>
  <si>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</si>
  <si>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</si>
  <si>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</si>
  <si>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</si>
  <si>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</si>
  <si>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</si>
  <si>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</si>
  <si>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</si>
  <si>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</si>
  <si>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</si>
  <si>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</si>
  <si>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</si>
  <si>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</si>
  <si>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</si>
  <si>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</si>
  <si>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</si>
  <si>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</si>
  <si>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</si>
  <si>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</si>
  <si>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</si>
  <si>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</si>
  <si>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</si>
  <si>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</si>
  <si>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</si>
  <si>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</si>
  <si>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</si>
  <si>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29626</t>
  </si>
  <si>
    <t>29950</t>
  </si>
  <si>
    <t>Gift Shop</t>
  </si>
  <si>
    <t>38480</t>
  </si>
  <si>
    <t>38487</t>
  </si>
  <si>
    <t>IT EHR Training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</si>
  <si>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</si>
  <si>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</si>
  <si>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</si>
  <si>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</si>
  <si>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</si>
  <si>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</si>
  <si>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</si>
  <si>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</si>
  <si>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</si>
  <si>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</si>
  <si>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</si>
  <si>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</si>
  <si>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</si>
  <si>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</si>
  <si>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</si>
  <si>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</si>
  <si>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</si>
  <si>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</si>
  <si>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</si>
  <si>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</si>
  <si>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Valve Clinic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</si>
  <si>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</si>
  <si>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</si>
  <si>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</si>
  <si>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</si>
  <si>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</si>
  <si>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</si>
  <si>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</si>
  <si>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</si>
  <si>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</si>
  <si>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</si>
  <si>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</si>
  <si>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</si>
  <si>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</si>
  <si>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Rental Income-Misc Address</t>
  </si>
  <si>
    <t>IT Admin</t>
  </si>
  <si>
    <t>Infection Prevention &amp; Control</t>
  </si>
  <si>
    <t>EBR Purchasing/Material Mgmt</t>
  </si>
  <si>
    <t>28461</t>
  </si>
  <si>
    <t>38887</t>
  </si>
  <si>
    <t>N/A</t>
  </si>
  <si>
    <t>RPC Administration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</si>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</sst>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top"/>
    </xf>
    <xf numFmtId="164" fontId="0" fillId="0" borderId="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0" fillId="5" borderId="0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>
        <row r="2">
          <cell r="D2" t="str">
            <v>Plant Operations</v>
          </cell>
        </row>
        <row r="3">
          <cell r="D3" t="str">
            <v>Plant Operations</v>
          </cell>
        </row>
        <row r="4">
          <cell r="D4" t="str">
            <v>Environmental Services</v>
          </cell>
        </row>
        <row r="5">
          <cell r="D5" t="str">
            <v>Environmental Services</v>
          </cell>
        </row>
        <row r="6">
          <cell r="D6" t="str">
            <v>Dietary</v>
          </cell>
        </row>
        <row r="7">
          <cell r="D7" t="str">
            <v>Dietary</v>
          </cell>
        </row>
        <row r="8">
          <cell r="D8" t="str">
            <v>Dietary</v>
          </cell>
        </row>
        <row r="9">
          <cell r="D9" t="str">
            <v>Sterile Processing -Summit</v>
          </cell>
        </row>
        <row r="10">
          <cell r="D10" t="str">
            <v>Dietary</v>
          </cell>
        </row>
        <row r="11">
          <cell r="D11" t="str">
            <v>Environmental Services</v>
          </cell>
        </row>
        <row r="12">
          <cell r="D12" t="str">
            <v>Dietary</v>
          </cell>
        </row>
        <row r="13">
          <cell r="D13" t="str">
            <v>Dietary</v>
          </cell>
        </row>
        <row r="14">
          <cell r="D14" t="str">
            <v>Dietary</v>
          </cell>
        </row>
        <row r="15">
          <cell r="D15" t="str">
            <v>Dietary</v>
          </cell>
        </row>
        <row r="16">
          <cell r="D16" t="str">
            <v>Dietary</v>
          </cell>
        </row>
        <row r="17">
          <cell r="D17" t="str">
            <v>Dietary</v>
          </cell>
        </row>
        <row r="18">
          <cell r="D18" t="str">
            <v>Dietary</v>
          </cell>
        </row>
        <row r="19">
          <cell r="D19" t="str">
            <v>Dietary</v>
          </cell>
        </row>
        <row r="20">
          <cell r="D20" t="str">
            <v>Dietary</v>
          </cell>
        </row>
        <row r="21">
          <cell r="D21" t="str">
            <v>Dietary</v>
          </cell>
        </row>
        <row r="22">
          <cell r="D22" t="str">
            <v>Dietary</v>
          </cell>
        </row>
        <row r="23">
          <cell r="D23" t="str">
            <v>Dietary</v>
          </cell>
        </row>
        <row r="24">
          <cell r="D24" t="str">
            <v>Dietary</v>
          </cell>
        </row>
        <row r="25">
          <cell r="D25" t="str">
            <v>Dietary</v>
          </cell>
        </row>
        <row r="26">
          <cell r="D26" t="str">
            <v>Dietary</v>
          </cell>
        </row>
        <row r="27">
          <cell r="D27" t="str">
            <v>Dietary</v>
          </cell>
        </row>
        <row r="28">
          <cell r="D28" t="str">
            <v>Dietary</v>
          </cell>
        </row>
        <row r="29">
          <cell r="D29" t="str">
            <v>Dietary</v>
          </cell>
        </row>
        <row r="30">
          <cell r="D30" t="str">
            <v>Dietary</v>
          </cell>
        </row>
        <row r="31">
          <cell r="D31" t="str">
            <v>Pharmacy-Summit</v>
          </cell>
        </row>
        <row r="32">
          <cell r="D32" t="str">
            <v>Pharmacy-Summit</v>
          </cell>
        </row>
        <row r="33">
          <cell r="D33" t="str">
            <v>Radiology Diag. Svcs-North</v>
          </cell>
        </row>
        <row r="34">
          <cell r="D34" t="str">
            <v>Radiology Diag. Svcs-North</v>
          </cell>
        </row>
        <row r="35">
          <cell r="D35" t="str">
            <v>Radiology Diag. Svcs-North</v>
          </cell>
        </row>
        <row r="36">
          <cell r="D36" t="str">
            <v>Radiology Diag. Svcs-North</v>
          </cell>
        </row>
        <row r="37">
          <cell r="D37" t="str">
            <v>Radiology Diag. Svcs-North</v>
          </cell>
        </row>
        <row r="38">
          <cell r="D38" t="str">
            <v>Radiology Diag. Svcs-North</v>
          </cell>
        </row>
        <row r="39">
          <cell r="D39" t="str">
            <v>Radiology Diag. Svcs-North</v>
          </cell>
        </row>
        <row r="40">
          <cell r="D40" t="str">
            <v>Radiology Diag. Svcs-North</v>
          </cell>
        </row>
        <row r="41">
          <cell r="D41" t="str">
            <v>Radiology Diag. Svcs-North</v>
          </cell>
        </row>
        <row r="42">
          <cell r="D42" t="str">
            <v>Radiology Diag. Svcs-North</v>
          </cell>
        </row>
        <row r="43">
          <cell r="D43" t="str">
            <v>Radiology Diag. Svcs-North</v>
          </cell>
        </row>
        <row r="44">
          <cell r="D44" t="str">
            <v>Radiology Diag. Svcs-North</v>
          </cell>
        </row>
        <row r="45">
          <cell r="D45" t="str">
            <v>Radiology Diag. Svcs-North</v>
          </cell>
        </row>
        <row r="46">
          <cell r="D46" t="str">
            <v>Radiology Diag. Svcs-North</v>
          </cell>
        </row>
        <row r="47">
          <cell r="D47" t="str">
            <v>Radiology Diag. Svcs-North</v>
          </cell>
        </row>
        <row r="48">
          <cell r="D48" t="str">
            <v>Radiology Diag. Svcs-North</v>
          </cell>
        </row>
        <row r="49">
          <cell r="D49" t="str">
            <v>Radiology Diag. Svcs-North</v>
          </cell>
        </row>
        <row r="50">
          <cell r="D50" t="str">
            <v>Ultrasound</v>
          </cell>
        </row>
        <row r="51">
          <cell r="D51" t="str">
            <v>Ultrasound</v>
          </cell>
        </row>
        <row r="52">
          <cell r="D52" t="str">
            <v>Ultrasound</v>
          </cell>
        </row>
        <row r="53">
          <cell r="D53" t="str">
            <v>Ultrasound</v>
          </cell>
        </row>
        <row r="54">
          <cell r="D54" t="str">
            <v>Ultrasound</v>
          </cell>
        </row>
        <row r="55">
          <cell r="D55" t="str">
            <v>Ultrasound</v>
          </cell>
        </row>
        <row r="56">
          <cell r="D56" t="str">
            <v>Ultrasound</v>
          </cell>
        </row>
        <row r="57">
          <cell r="D57" t="str">
            <v>Ultrasound</v>
          </cell>
        </row>
        <row r="58">
          <cell r="D58" t="str">
            <v>Ultrasound</v>
          </cell>
        </row>
        <row r="59">
          <cell r="D59" t="str">
            <v>Ultrasound</v>
          </cell>
        </row>
        <row r="60">
          <cell r="D60" t="str">
            <v>Ultrasound</v>
          </cell>
        </row>
        <row r="61">
          <cell r="D61" t="str">
            <v>Radiology Diag. Svcs-North</v>
          </cell>
        </row>
        <row r="62">
          <cell r="D62" t="str">
            <v>Radiology Diag. Svcs-North</v>
          </cell>
        </row>
        <row r="63">
          <cell r="D63" t="str">
            <v>Radiology Diag. Svcs-North</v>
          </cell>
        </row>
        <row r="64">
          <cell r="D64" t="str">
            <v>Radiology Diag. Svcs-North</v>
          </cell>
        </row>
        <row r="65">
          <cell r="D65" t="str">
            <v>Radiology Diag. Svcs-North</v>
          </cell>
        </row>
        <row r="66">
          <cell r="D66" t="str">
            <v>Radiology Diag. Svcs-North</v>
          </cell>
        </row>
        <row r="67">
          <cell r="D67" t="str">
            <v>Radiology Diag. Svcs-North</v>
          </cell>
        </row>
        <row r="68">
          <cell r="D68" t="str">
            <v>Radiology Diag. Svcs-North</v>
          </cell>
        </row>
        <row r="69">
          <cell r="D69" t="str">
            <v>Cardiology/Invasive Cardiology</v>
          </cell>
        </row>
        <row r="70">
          <cell r="D70" t="str">
            <v>Cardiology/Invasive Cardiology</v>
          </cell>
        </row>
        <row r="71">
          <cell r="D71" t="str">
            <v>Cardiology/Invasive Cardiology</v>
          </cell>
        </row>
        <row r="72">
          <cell r="D72" t="str">
            <v>CT Scan</v>
          </cell>
        </row>
        <row r="73">
          <cell r="D73" t="str">
            <v>Cardiology/Invasive Cardiology</v>
          </cell>
        </row>
        <row r="74">
          <cell r="D74" t="str">
            <v>CT Scan</v>
          </cell>
        </row>
        <row r="75">
          <cell r="D75" t="str">
            <v>Radiology Diag. Svcs-North</v>
          </cell>
        </row>
        <row r="76">
          <cell r="D76" t="str">
            <v>Radiology Diag. Svcs-North</v>
          </cell>
        </row>
        <row r="77">
          <cell r="D77" t="str">
            <v>Radiology Diag. Svcs-North</v>
          </cell>
        </row>
        <row r="78">
          <cell r="D78" t="str">
            <v>Radiology Diag. Svcs-North</v>
          </cell>
        </row>
        <row r="79">
          <cell r="D79" t="str">
            <v>Radiology Diag. Svcs-North</v>
          </cell>
        </row>
        <row r="80">
          <cell r="D80" t="str">
            <v>Radiology Diag. Svcs-North</v>
          </cell>
        </row>
        <row r="81">
          <cell r="D81" t="str">
            <v>Radiology Diag. Svcs-North</v>
          </cell>
        </row>
        <row r="82">
          <cell r="D82" t="str">
            <v>Radiology Diag. Svcs-North</v>
          </cell>
        </row>
        <row r="83">
          <cell r="D83" t="str">
            <v>Radiology Diag. Svcs-North</v>
          </cell>
        </row>
        <row r="84">
          <cell r="D84" t="str">
            <v>Radiology Diag. Svcs-North</v>
          </cell>
        </row>
        <row r="85">
          <cell r="D85" t="str">
            <v>Radiology Diag. Svcs-North</v>
          </cell>
        </row>
        <row r="86">
          <cell r="D86" t="str">
            <v>Radiology Diag. Svcs-North</v>
          </cell>
        </row>
        <row r="87">
          <cell r="D87" t="str">
            <v>Radiology Diag. Svcs-North</v>
          </cell>
        </row>
        <row r="88">
          <cell r="D88" t="str">
            <v>Radiology Diag. Svcs-North</v>
          </cell>
        </row>
        <row r="89">
          <cell r="D89" t="str">
            <v>Radiology Diag. Svcs-North</v>
          </cell>
        </row>
        <row r="90">
          <cell r="D90" t="str">
            <v>Radiology Diag. Svcs-North</v>
          </cell>
        </row>
        <row r="91">
          <cell r="D91" t="str">
            <v>Radiology Diag. Svcs-North</v>
          </cell>
        </row>
        <row r="92">
          <cell r="D92" t="str">
            <v>Cardiology/Invasive Cardiology</v>
          </cell>
        </row>
        <row r="93">
          <cell r="D93" t="str">
            <v>Radiology Diag. Svcs-North</v>
          </cell>
        </row>
        <row r="94">
          <cell r="D94" t="str">
            <v>Radiology Diag. Svcs-North</v>
          </cell>
        </row>
        <row r="95">
          <cell r="D95" t="str">
            <v>Radiology Diag. Svcs-North</v>
          </cell>
        </row>
        <row r="96">
          <cell r="D96" t="str">
            <v>Radiology Diag. Svcs-North</v>
          </cell>
        </row>
        <row r="97">
          <cell r="D97" t="str">
            <v>Radiology Diag. Svcs-North</v>
          </cell>
        </row>
        <row r="98">
          <cell r="D98" t="str">
            <v>Cardiology/Invasive Cardiology</v>
          </cell>
        </row>
        <row r="99">
          <cell r="D99" t="str">
            <v>Cardiology/Invasive Cardiology</v>
          </cell>
        </row>
        <row r="100">
          <cell r="D100" t="str">
            <v>Cardiology/Invasive Cardiology</v>
          </cell>
        </row>
        <row r="101">
          <cell r="D101" t="str">
            <v>Cardiology/Invasive Cardiology</v>
          </cell>
        </row>
        <row r="102">
          <cell r="D102" t="str">
            <v>Cardiology/Invasive Cardiology</v>
          </cell>
        </row>
        <row r="103">
          <cell r="D103" t="str">
            <v>Environmental Services</v>
          </cell>
        </row>
        <row r="104">
          <cell r="D104" t="str">
            <v>Cardiology/Invasive Cardiology</v>
          </cell>
        </row>
        <row r="105">
          <cell r="D105" t="str">
            <v>Cardiology/Invasive Cardiology</v>
          </cell>
        </row>
        <row r="106">
          <cell r="D106" t="str">
            <v>Cardiology/Invasive Cardiology</v>
          </cell>
        </row>
        <row r="107">
          <cell r="D107" t="str">
            <v>Cardiology/Invasive Cardiology</v>
          </cell>
        </row>
        <row r="108">
          <cell r="D108" t="str">
            <v>Cardiology/Invasive Cardiology</v>
          </cell>
        </row>
        <row r="109">
          <cell r="D109" t="str">
            <v>Cardiology/Invasive Cardiology</v>
          </cell>
        </row>
        <row r="110">
          <cell r="D110" t="str">
            <v>Cardiology/Invasive Cardiology</v>
          </cell>
        </row>
        <row r="111">
          <cell r="D111" t="str">
            <v>CT Scan</v>
          </cell>
        </row>
        <row r="112">
          <cell r="D112" t="str">
            <v>CT Scan</v>
          </cell>
        </row>
        <row r="113">
          <cell r="D113" t="str">
            <v>Cardiology/Invasive Cardiology</v>
          </cell>
        </row>
        <row r="114">
          <cell r="D114" t="str">
            <v>Cardiology/Invasive Cardiology</v>
          </cell>
        </row>
        <row r="115">
          <cell r="D115" t="str">
            <v>Cardiology/Invasive Cardiology</v>
          </cell>
        </row>
        <row r="116">
          <cell r="D116" t="str">
            <v>Cardiology/Invasive Cardiology</v>
          </cell>
        </row>
        <row r="117">
          <cell r="D117" t="str">
            <v>Cardiology/Invasive Cardiology</v>
          </cell>
        </row>
        <row r="118">
          <cell r="D118" t="str">
            <v>Pre/Post Interven Care Unit</v>
          </cell>
        </row>
        <row r="119">
          <cell r="D119" t="str">
            <v>Pre/Post Interven Care Unit</v>
          </cell>
        </row>
        <row r="120">
          <cell r="D120" t="str">
            <v>Pre/Post Interven Care Unit</v>
          </cell>
        </row>
        <row r="121">
          <cell r="D121" t="str">
            <v>Pre/Post Interven Care Unit</v>
          </cell>
        </row>
        <row r="122">
          <cell r="D122" t="str">
            <v>Pre/Post Interven Care Unit</v>
          </cell>
        </row>
        <row r="123">
          <cell r="D123" t="str">
            <v>Pre/Post Interven Care Unit</v>
          </cell>
        </row>
        <row r="124">
          <cell r="D124" t="str">
            <v>Pre/Post Interven Care Unit</v>
          </cell>
        </row>
        <row r="125">
          <cell r="D125" t="str">
            <v>Pre/Post Interven Care Unit</v>
          </cell>
        </row>
        <row r="126">
          <cell r="D126" t="str">
            <v>Pre/Post Interven Care Unit</v>
          </cell>
        </row>
        <row r="127">
          <cell r="D127" t="str">
            <v>Lab-Clinical</v>
          </cell>
        </row>
        <row r="128">
          <cell r="D128" t="str">
            <v>Lab-Clinical</v>
          </cell>
        </row>
        <row r="129">
          <cell r="D129" t="str">
            <v>Lab-Clinical</v>
          </cell>
        </row>
        <row r="130">
          <cell r="D130" t="str">
            <v>Lab-Clinical</v>
          </cell>
        </row>
        <row r="131">
          <cell r="D131" t="str">
            <v>Lab-Clinical</v>
          </cell>
        </row>
        <row r="132">
          <cell r="D132" t="str">
            <v>Lab-Clinical</v>
          </cell>
        </row>
        <row r="133">
          <cell r="D133" t="str">
            <v>Lab-Clinical</v>
          </cell>
        </row>
        <row r="134">
          <cell r="D134" t="str">
            <v>Hematology</v>
          </cell>
        </row>
        <row r="135">
          <cell r="D135" t="str">
            <v>Emergency Services</v>
          </cell>
        </row>
        <row r="136">
          <cell r="D136" t="str">
            <v>Chemistry</v>
          </cell>
        </row>
        <row r="137">
          <cell r="D137" t="str">
            <v>Chemistry</v>
          </cell>
        </row>
        <row r="138">
          <cell r="D138" t="str">
            <v>Lab-Clinical</v>
          </cell>
        </row>
        <row r="139">
          <cell r="D139" t="str">
            <v>Lab-Clinical</v>
          </cell>
        </row>
        <row r="140">
          <cell r="D140" t="str">
            <v>Lab-Clinical</v>
          </cell>
        </row>
        <row r="141">
          <cell r="D141" t="str">
            <v>Lab-Clinical</v>
          </cell>
        </row>
        <row r="142">
          <cell r="D142" t="str">
            <v>Lab-Clinical</v>
          </cell>
        </row>
        <row r="143">
          <cell r="D143" t="str">
            <v>Lab-Microbiology</v>
          </cell>
        </row>
        <row r="144">
          <cell r="D144" t="str">
            <v>Lab-Microbiology</v>
          </cell>
        </row>
        <row r="145">
          <cell r="D145" t="str">
            <v>Lab-Clinical</v>
          </cell>
        </row>
        <row r="146">
          <cell r="D146" t="str">
            <v>Lab-Clinical</v>
          </cell>
        </row>
        <row r="147">
          <cell r="D147" t="str">
            <v>Lab-Clinical</v>
          </cell>
        </row>
        <row r="148">
          <cell r="D148" t="str">
            <v>Lab-Clinical</v>
          </cell>
        </row>
        <row r="149">
          <cell r="D149" t="str">
            <v>Lab-Clinical</v>
          </cell>
        </row>
        <row r="150">
          <cell r="D150" t="str">
            <v>Lab-Clinical</v>
          </cell>
        </row>
        <row r="151">
          <cell r="D151" t="str">
            <v>Lab-Clinical</v>
          </cell>
        </row>
        <row r="152">
          <cell r="D152" t="str">
            <v>Lab-Pathology</v>
          </cell>
        </row>
        <row r="153">
          <cell r="D153" t="str">
            <v>Lab-Pathology</v>
          </cell>
        </row>
        <row r="154">
          <cell r="D154" t="str">
            <v>Lab-Pathology</v>
          </cell>
        </row>
        <row r="155">
          <cell r="D155" t="str">
            <v>Lab-Pathology</v>
          </cell>
        </row>
        <row r="156">
          <cell r="D156" t="str">
            <v>Lab-Pathology</v>
          </cell>
        </row>
        <row r="157">
          <cell r="D157" t="str">
            <v>Lab-Pathology</v>
          </cell>
        </row>
        <row r="158">
          <cell r="D158" t="str">
            <v>Lab-Pathology</v>
          </cell>
        </row>
        <row r="159">
          <cell r="D159" t="str">
            <v>Lab-Pathology</v>
          </cell>
        </row>
        <row r="160">
          <cell r="D160" t="str">
            <v>Lab-Pathology</v>
          </cell>
        </row>
        <row r="161">
          <cell r="D161" t="str">
            <v>Nuclear Medicine</v>
          </cell>
        </row>
        <row r="162">
          <cell r="D162" t="str">
            <v>Nuclear Medicine</v>
          </cell>
        </row>
        <row r="163">
          <cell r="D163" t="str">
            <v>Nuclear Medicine</v>
          </cell>
        </row>
        <row r="164">
          <cell r="D164" t="str">
            <v>Nuclear Medicine</v>
          </cell>
        </row>
        <row r="165">
          <cell r="D165" t="str">
            <v>Nuclear Medicine</v>
          </cell>
        </row>
        <row r="166">
          <cell r="D166" t="str">
            <v>Nuclear Medicine</v>
          </cell>
        </row>
        <row r="167">
          <cell r="D167" t="str">
            <v>Nuclear Medicine</v>
          </cell>
        </row>
        <row r="168">
          <cell r="D168" t="str">
            <v>Nuclear Medicine</v>
          </cell>
        </row>
        <row r="169">
          <cell r="D169" t="str">
            <v>Nuclear Medicine</v>
          </cell>
        </row>
        <row r="170">
          <cell r="D170" t="str">
            <v>Nuclear Medicine</v>
          </cell>
        </row>
        <row r="171">
          <cell r="D171" t="str">
            <v>Nuclear Medicine</v>
          </cell>
        </row>
        <row r="172">
          <cell r="D172" t="str">
            <v>Nuclear Medicine</v>
          </cell>
        </row>
        <row r="173">
          <cell r="D173" t="str">
            <v>Nuclear Medicine</v>
          </cell>
        </row>
        <row r="174">
          <cell r="D174" t="str">
            <v>Nuclear Medicine</v>
          </cell>
        </row>
        <row r="175">
          <cell r="D175" t="str">
            <v>Nuclear Medicine</v>
          </cell>
        </row>
        <row r="176">
          <cell r="D176" t="str">
            <v>Nuclear Medicine</v>
          </cell>
        </row>
        <row r="177">
          <cell r="D177" t="str">
            <v>Nuclear Medicine</v>
          </cell>
        </row>
        <row r="178">
          <cell r="D178" t="str">
            <v>Nuclear Medicine</v>
          </cell>
        </row>
        <row r="179">
          <cell r="D179" t="str">
            <v>Pharmacy-Summit</v>
          </cell>
        </row>
        <row r="180">
          <cell r="D180" t="str">
            <v>Nuclear Medicine</v>
          </cell>
        </row>
        <row r="181">
          <cell r="D181" t="str">
            <v>Pharmacy-Summit</v>
          </cell>
        </row>
        <row r="182">
          <cell r="D182" t="str">
            <v>Pharmacy-Summit</v>
          </cell>
        </row>
        <row r="183">
          <cell r="D183" t="str">
            <v>Pharmacy-Summit</v>
          </cell>
        </row>
        <row r="184">
          <cell r="D184" t="str">
            <v>Pharmacy-Summit</v>
          </cell>
        </row>
        <row r="185">
          <cell r="D185" t="str">
            <v>Pharmacy-Summit</v>
          </cell>
        </row>
        <row r="186">
          <cell r="D186" t="str">
            <v>Pharmacy-Summit</v>
          </cell>
        </row>
        <row r="187">
          <cell r="D187" t="str">
            <v>Pharmacy-Summit</v>
          </cell>
        </row>
        <row r="188">
          <cell r="D188" t="str">
            <v>Pharmacy-Summit</v>
          </cell>
        </row>
        <row r="189">
          <cell r="D189" t="str">
            <v>Pharmacy-Summit</v>
          </cell>
        </row>
        <row r="190">
          <cell r="D190" t="str">
            <v>Pharmacy-Summit</v>
          </cell>
        </row>
        <row r="191">
          <cell r="D191" t="str">
            <v>Pharmacy-Summit</v>
          </cell>
        </row>
        <row r="192">
          <cell r="D192" t="str">
            <v>Pharmacy-Summit</v>
          </cell>
        </row>
        <row r="193">
          <cell r="D193" t="str">
            <v>Pharmacy-Summit</v>
          </cell>
        </row>
        <row r="194">
          <cell r="D194" t="str">
            <v>Pharmacy-Summit</v>
          </cell>
        </row>
        <row r="195">
          <cell r="D195" t="str">
            <v>Pharmacy-Summit</v>
          </cell>
        </row>
        <row r="196">
          <cell r="D196" t="str">
            <v>Emergency Services</v>
          </cell>
        </row>
        <row r="197">
          <cell r="D197" t="str">
            <v>Plant Operations</v>
          </cell>
        </row>
        <row r="198">
          <cell r="D198" t="str">
            <v>Emergency Services</v>
          </cell>
        </row>
        <row r="199">
          <cell r="D199" t="str">
            <v>Emergency Services</v>
          </cell>
        </row>
        <row r="200">
          <cell r="D200" t="str">
            <v>Emergency Services</v>
          </cell>
        </row>
        <row r="201">
          <cell r="D201" t="str">
            <v>Case Management Services</v>
          </cell>
        </row>
        <row r="202">
          <cell r="D202" t="str">
            <v>Admininstration</v>
          </cell>
        </row>
        <row r="203">
          <cell r="D203" t="str">
            <v>Admininstration</v>
          </cell>
        </row>
        <row r="204">
          <cell r="D204" t="str">
            <v>Admininstration</v>
          </cell>
        </row>
        <row r="205">
          <cell r="D205" t="str">
            <v>Admininstration</v>
          </cell>
        </row>
        <row r="206">
          <cell r="D206" t="str">
            <v>Admininstration</v>
          </cell>
        </row>
        <row r="207">
          <cell r="D207" t="str">
            <v>Admininstration</v>
          </cell>
        </row>
        <row r="208">
          <cell r="D208" t="str">
            <v>Admininstration</v>
          </cell>
        </row>
        <row r="209">
          <cell r="D209" t="str">
            <v>Admininstration</v>
          </cell>
        </row>
        <row r="210">
          <cell r="D210" t="str">
            <v>Admininstration</v>
          </cell>
        </row>
        <row r="211">
          <cell r="D211" t="str">
            <v>Emergency Services</v>
          </cell>
        </row>
        <row r="212">
          <cell r="D212" t="str">
            <v>IT Admin</v>
          </cell>
        </row>
        <row r="213">
          <cell r="D213" t="str">
            <v>Emergency Services</v>
          </cell>
        </row>
        <row r="214">
          <cell r="D214" t="str">
            <v>Emergency Services</v>
          </cell>
        </row>
        <row r="215">
          <cell r="D215" t="str">
            <v>Emergency Services</v>
          </cell>
        </row>
        <row r="216">
          <cell r="D216" t="str">
            <v>Emergency Services</v>
          </cell>
        </row>
        <row r="217">
          <cell r="D217" t="str">
            <v>Emergency Services</v>
          </cell>
        </row>
        <row r="218">
          <cell r="D218" t="str">
            <v>Emergency Services</v>
          </cell>
        </row>
        <row r="219">
          <cell r="D219" t="str">
            <v>Plant Operations</v>
          </cell>
        </row>
        <row r="220">
          <cell r="D220" t="str">
            <v>Emergency Services</v>
          </cell>
        </row>
        <row r="221">
          <cell r="D221" t="str">
            <v>Emergency Services</v>
          </cell>
        </row>
        <row r="222">
          <cell r="D222" t="str">
            <v>Emergency Services</v>
          </cell>
        </row>
        <row r="223">
          <cell r="D223" t="str">
            <v>Emergency Services</v>
          </cell>
        </row>
        <row r="224">
          <cell r="D224" t="str">
            <v>Emergency Services</v>
          </cell>
        </row>
        <row r="225">
          <cell r="D225" t="str">
            <v>Emergency Services</v>
          </cell>
        </row>
        <row r="226">
          <cell r="D226" t="str">
            <v>Emergency Services</v>
          </cell>
        </row>
        <row r="227">
          <cell r="D227" t="str">
            <v>Emergency Services</v>
          </cell>
        </row>
        <row r="228">
          <cell r="D228" t="str">
            <v>Emergency Services</v>
          </cell>
        </row>
        <row r="229">
          <cell r="D229" t="str">
            <v>Emergency Services</v>
          </cell>
        </row>
        <row r="230">
          <cell r="D230" t="str">
            <v>Emergency Services</v>
          </cell>
        </row>
        <row r="231">
          <cell r="D231" t="str">
            <v>Emergency Services</v>
          </cell>
        </row>
        <row r="232">
          <cell r="D232" t="str">
            <v>Emergency Services</v>
          </cell>
        </row>
        <row r="233">
          <cell r="D233" t="str">
            <v>Emergency Services</v>
          </cell>
        </row>
        <row r="234">
          <cell r="D234" t="str">
            <v>Emergency Services</v>
          </cell>
        </row>
        <row r="235">
          <cell r="D235" t="str">
            <v>Plant Operations</v>
          </cell>
        </row>
        <row r="236">
          <cell r="D236" t="str">
            <v>Emergency Services</v>
          </cell>
        </row>
        <row r="237">
          <cell r="D237" t="str">
            <v>Emergency Services</v>
          </cell>
        </row>
        <row r="238">
          <cell r="D238" t="str">
            <v>Environmental Services</v>
          </cell>
        </row>
        <row r="239">
          <cell r="D239" t="str">
            <v>Emergency Services</v>
          </cell>
        </row>
        <row r="240">
          <cell r="D240" t="str">
            <v>Emergency Services</v>
          </cell>
        </row>
        <row r="241">
          <cell r="D241" t="str">
            <v>Emergency Services</v>
          </cell>
        </row>
        <row r="242">
          <cell r="D242" t="str">
            <v>Emergency Services</v>
          </cell>
        </row>
        <row r="243">
          <cell r="D243" t="str">
            <v>Emergency Services</v>
          </cell>
        </row>
        <row r="244">
          <cell r="D244" t="str">
            <v>Emergency Services</v>
          </cell>
        </row>
        <row r="245">
          <cell r="D245" t="str">
            <v>Emergency Services</v>
          </cell>
        </row>
        <row r="246">
          <cell r="D246" t="str">
            <v>Emergency Services</v>
          </cell>
        </row>
        <row r="247">
          <cell r="D247" t="str">
            <v>Emergency Services</v>
          </cell>
        </row>
        <row r="248">
          <cell r="D248" t="str">
            <v>Emergency Services</v>
          </cell>
        </row>
        <row r="249">
          <cell r="D249" t="str">
            <v>Emergency Services</v>
          </cell>
        </row>
        <row r="250">
          <cell r="D250" t="str">
            <v>Emergency Services</v>
          </cell>
        </row>
        <row r="251">
          <cell r="D251" t="str">
            <v>Emergency Services</v>
          </cell>
        </row>
        <row r="252">
          <cell r="D252" t="str">
            <v>Emergency Services</v>
          </cell>
        </row>
        <row r="253">
          <cell r="D253" t="str">
            <v>Emergency Services</v>
          </cell>
        </row>
        <row r="254">
          <cell r="D254" t="str">
            <v>Emergency Services</v>
          </cell>
        </row>
        <row r="255">
          <cell r="D255" t="str">
            <v>Emergency Services</v>
          </cell>
        </row>
        <row r="256">
          <cell r="D256" t="str">
            <v>Emergency Services</v>
          </cell>
        </row>
        <row r="257">
          <cell r="D257" t="str">
            <v>Emergency Services</v>
          </cell>
        </row>
        <row r="258">
          <cell r="D258" t="str">
            <v>Emergency Services</v>
          </cell>
        </row>
        <row r="259">
          <cell r="D259" t="str">
            <v>Emergency Services</v>
          </cell>
        </row>
        <row r="260">
          <cell r="D260" t="str">
            <v>Emergency Services</v>
          </cell>
        </row>
        <row r="261">
          <cell r="D261" t="str">
            <v>Emergency Services</v>
          </cell>
        </row>
        <row r="262">
          <cell r="D262" t="str">
            <v>Emergency Services</v>
          </cell>
        </row>
        <row r="263">
          <cell r="D263" t="str">
            <v>Emergency Services</v>
          </cell>
        </row>
        <row r="264">
          <cell r="D264" t="str">
            <v>Emergency Services</v>
          </cell>
        </row>
        <row r="265">
          <cell r="D265" t="str">
            <v>Dietary</v>
          </cell>
        </row>
        <row r="266">
          <cell r="D266" t="str">
            <v>Dietary</v>
          </cell>
        </row>
        <row r="267">
          <cell r="D267" t="str">
            <v>Environmental Services</v>
          </cell>
        </row>
        <row r="268">
          <cell r="D268" t="str">
            <v>Dietary</v>
          </cell>
        </row>
        <row r="269">
          <cell r="D269" t="str">
            <v>Dietary</v>
          </cell>
        </row>
        <row r="270">
          <cell r="D270" t="str">
            <v>Dietary</v>
          </cell>
        </row>
        <row r="271">
          <cell r="D271" t="str">
            <v>Environmental Services</v>
          </cell>
        </row>
        <row r="272">
          <cell r="D272" t="str">
            <v>Cardiology/Invasive Cardiology</v>
          </cell>
        </row>
        <row r="273">
          <cell r="D273" t="str">
            <v>Cardiology/Invasive Cardiology</v>
          </cell>
        </row>
        <row r="274">
          <cell r="D274" t="str">
            <v>Admitting/OP Registration</v>
          </cell>
        </row>
        <row r="275">
          <cell r="D275" t="str">
            <v>Admitting/OP Registration</v>
          </cell>
        </row>
        <row r="276">
          <cell r="D276" t="str">
            <v>Admitting/OP Registration</v>
          </cell>
        </row>
        <row r="277">
          <cell r="D277" t="str">
            <v>Admitting/OP Registration</v>
          </cell>
        </row>
        <row r="278">
          <cell r="D278" t="str">
            <v>Admitting/OP Registration</v>
          </cell>
        </row>
        <row r="279">
          <cell r="D279" t="str">
            <v>Admitting/OP Registration</v>
          </cell>
        </row>
        <row r="280">
          <cell r="D280" t="str">
            <v>Admitting/OP Registration</v>
          </cell>
        </row>
        <row r="281">
          <cell r="D281" t="str">
            <v>Admitting/OP Registration</v>
          </cell>
        </row>
        <row r="282">
          <cell r="D282" t="str">
            <v>IT EHR Training</v>
          </cell>
        </row>
        <row r="283">
          <cell r="D283" t="str">
            <v>Admitting/OP Registration</v>
          </cell>
        </row>
        <row r="284">
          <cell r="D284" t="str">
            <v>Plant Operations</v>
          </cell>
        </row>
        <row r="285">
          <cell r="D285" t="str">
            <v>Admitting/OP Registration</v>
          </cell>
        </row>
        <row r="286">
          <cell r="D286" t="str">
            <v>Admitting/OP Registration</v>
          </cell>
        </row>
        <row r="287">
          <cell r="D287" t="str">
            <v>Admitting/OP Registration</v>
          </cell>
        </row>
        <row r="288">
          <cell r="D288" t="str">
            <v>Admitting/OP Registration</v>
          </cell>
        </row>
        <row r="289">
          <cell r="D289" t="str">
            <v>Security</v>
          </cell>
        </row>
        <row r="290">
          <cell r="D290" t="str">
            <v>Plant Operations</v>
          </cell>
        </row>
        <row r="291">
          <cell r="D291" t="str">
            <v>Chaplain Services</v>
          </cell>
        </row>
        <row r="292">
          <cell r="D292" t="str">
            <v>Gift Shop</v>
          </cell>
        </row>
        <row r="293">
          <cell r="D293" t="str">
            <v>Gift Shop</v>
          </cell>
        </row>
        <row r="294">
          <cell r="D294" t="str">
            <v>Gift Shop</v>
          </cell>
        </row>
        <row r="295">
          <cell r="D295" t="str">
            <v>Gift Shop</v>
          </cell>
        </row>
        <row r="296">
          <cell r="D296" t="str">
            <v>Admininstration</v>
          </cell>
        </row>
        <row r="297">
          <cell r="D297" t="str">
            <v>Environmental Services</v>
          </cell>
        </row>
        <row r="298">
          <cell r="D298" t="str">
            <v>Plant Operations</v>
          </cell>
        </row>
        <row r="299">
          <cell r="D299" t="str">
            <v>Building Common</v>
          </cell>
        </row>
        <row r="300">
          <cell r="D300" t="str">
            <v>Building Common</v>
          </cell>
        </row>
        <row r="301">
          <cell r="D301" t="str">
            <v>Building Common</v>
          </cell>
        </row>
        <row r="302">
          <cell r="D302" t="str">
            <v>Building Common</v>
          </cell>
        </row>
        <row r="303">
          <cell r="D303" t="str">
            <v>Floor Common</v>
          </cell>
        </row>
        <row r="304">
          <cell r="D304" t="str">
            <v>Floor Common</v>
          </cell>
        </row>
        <row r="305">
          <cell r="D305" t="str">
            <v>Floor Common</v>
          </cell>
        </row>
        <row r="306">
          <cell r="D306" t="str">
            <v>Floor Common</v>
          </cell>
        </row>
        <row r="307">
          <cell r="D307" t="str">
            <v>Floor Common</v>
          </cell>
        </row>
        <row r="308">
          <cell r="D308" t="str">
            <v>Floor Common</v>
          </cell>
        </row>
        <row r="309">
          <cell r="D309" t="str">
            <v>Floor Common</v>
          </cell>
        </row>
        <row r="310">
          <cell r="D310" t="str">
            <v>Floor Common</v>
          </cell>
        </row>
        <row r="311">
          <cell r="D311" t="str">
            <v>Floor Common</v>
          </cell>
        </row>
        <row r="312">
          <cell r="D312" t="str">
            <v>Floor Common</v>
          </cell>
        </row>
        <row r="313">
          <cell r="D313" t="str">
            <v>Floor Common</v>
          </cell>
        </row>
        <row r="314">
          <cell r="D314" t="str">
            <v>Floor Common</v>
          </cell>
        </row>
        <row r="315">
          <cell r="D315" t="str">
            <v>Floor Common</v>
          </cell>
        </row>
        <row r="316">
          <cell r="D316" t="str">
            <v>Floor Common</v>
          </cell>
        </row>
        <row r="317">
          <cell r="D317" t="str">
            <v>Floor Common</v>
          </cell>
        </row>
        <row r="318">
          <cell r="D318" t="str">
            <v>Floor Common</v>
          </cell>
        </row>
        <row r="319">
          <cell r="D319" t="str">
            <v>Floor Common</v>
          </cell>
        </row>
        <row r="320">
          <cell r="D320" t="str">
            <v>Floor Common</v>
          </cell>
        </row>
        <row r="321">
          <cell r="D321" t="str">
            <v>Floor Common</v>
          </cell>
        </row>
        <row r="322">
          <cell r="D322" t="str">
            <v>Floor Common</v>
          </cell>
        </row>
        <row r="323">
          <cell r="D323" t="str">
            <v>Floor Common</v>
          </cell>
        </row>
        <row r="324">
          <cell r="D324" t="str">
            <v>Floor Common</v>
          </cell>
        </row>
        <row r="325">
          <cell r="D325" t="str">
            <v>Floor Common</v>
          </cell>
        </row>
        <row r="326">
          <cell r="D326" t="str">
            <v>Floor Common</v>
          </cell>
        </row>
        <row r="327">
          <cell r="D327" t="str">
            <v>Plant Operations</v>
          </cell>
        </row>
        <row r="328">
          <cell r="D328" t="str">
            <v>Plant Operations</v>
          </cell>
        </row>
        <row r="329">
          <cell r="D329" t="str">
            <v>Plant Operations</v>
          </cell>
        </row>
        <row r="330">
          <cell r="D330" t="str">
            <v>Plant Operations</v>
          </cell>
        </row>
        <row r="331">
          <cell r="D331" t="str">
            <v>Plant Operations</v>
          </cell>
        </row>
        <row r="332">
          <cell r="D332" t="str">
            <v>Plant Operations</v>
          </cell>
        </row>
        <row r="333">
          <cell r="D333" t="str">
            <v>Plant Operations</v>
          </cell>
        </row>
        <row r="334">
          <cell r="D334" t="str">
            <v>Plant Operations</v>
          </cell>
        </row>
        <row r="335">
          <cell r="D335" t="str">
            <v>Plant Operations</v>
          </cell>
        </row>
        <row r="336">
          <cell r="D336" t="str">
            <v>Plant Operations</v>
          </cell>
        </row>
        <row r="337">
          <cell r="D337" t="str">
            <v>Plant Operations</v>
          </cell>
        </row>
        <row r="338">
          <cell r="D338" t="str">
            <v>Plant Operations</v>
          </cell>
        </row>
        <row r="339">
          <cell r="D339" t="str">
            <v>Plant Operations</v>
          </cell>
        </row>
        <row r="340">
          <cell r="D340" t="str">
            <v>Plant Operations</v>
          </cell>
        </row>
        <row r="341">
          <cell r="D341" t="str">
            <v>Plant Operations</v>
          </cell>
        </row>
        <row r="342">
          <cell r="D342" t="str">
            <v>Plant Operations</v>
          </cell>
        </row>
        <row r="343">
          <cell r="D343" t="str">
            <v>Plant Operations</v>
          </cell>
        </row>
        <row r="344">
          <cell r="D344" t="str">
            <v>Plant Operations</v>
          </cell>
        </row>
        <row r="345">
          <cell r="D345" t="str">
            <v>Plant Operations</v>
          </cell>
        </row>
        <row r="346">
          <cell r="D346" t="str">
            <v>Plant Operations</v>
          </cell>
        </row>
        <row r="347">
          <cell r="D347" t="str">
            <v>Plant Operations</v>
          </cell>
        </row>
        <row r="348">
          <cell r="D348" t="str">
            <v>Plant Operations</v>
          </cell>
        </row>
        <row r="349">
          <cell r="D349" t="str">
            <v>Plant Operations</v>
          </cell>
        </row>
        <row r="350">
          <cell r="D350" t="str">
            <v>Plant Operations</v>
          </cell>
        </row>
        <row r="351">
          <cell r="D351" t="str">
            <v>Plant Operations</v>
          </cell>
        </row>
        <row r="352">
          <cell r="D352" t="str">
            <v>Plant Operations</v>
          </cell>
        </row>
        <row r="353">
          <cell r="D353" t="str">
            <v>Plant Operations</v>
          </cell>
        </row>
        <row r="354">
          <cell r="D354" t="str">
            <v>Plant Operations</v>
          </cell>
        </row>
        <row r="355">
          <cell r="D355" t="str">
            <v>Plant Operations</v>
          </cell>
        </row>
        <row r="356">
          <cell r="D356" t="str">
            <v>Plant Operations</v>
          </cell>
        </row>
        <row r="357">
          <cell r="D357" t="str">
            <v>Plant Operations</v>
          </cell>
        </row>
        <row r="358">
          <cell r="D358" t="str">
            <v>Ortho/Surgical - 10th Floor</v>
          </cell>
        </row>
        <row r="359">
          <cell r="D359" t="str">
            <v>Ortho/Surgical - 10th Floor</v>
          </cell>
        </row>
        <row r="360">
          <cell r="D360" t="str">
            <v>Ortho/Surgical - 10th Floor</v>
          </cell>
        </row>
        <row r="361">
          <cell r="D361" t="str">
            <v>Ortho/Surgical - 10th Floor</v>
          </cell>
        </row>
        <row r="362">
          <cell r="D362" t="str">
            <v>Ortho/Surgical - 10th Floor</v>
          </cell>
        </row>
        <row r="363">
          <cell r="D363" t="str">
            <v>Environmental Services</v>
          </cell>
        </row>
        <row r="364">
          <cell r="D364" t="str">
            <v>Ortho/Surgical - 10th Floor</v>
          </cell>
        </row>
        <row r="365">
          <cell r="D365" t="str">
            <v>Ortho/Surgical - 10th Floor</v>
          </cell>
        </row>
        <row r="366">
          <cell r="D366" t="str">
            <v>Ortho/Surgical - 10th Floor</v>
          </cell>
        </row>
        <row r="367">
          <cell r="D367" t="str">
            <v>Ortho/Surgical - 10th Floor</v>
          </cell>
        </row>
        <row r="368">
          <cell r="D368" t="str">
            <v>Ortho/Surgical - 10th Floor</v>
          </cell>
        </row>
        <row r="369">
          <cell r="D369" t="str">
            <v>Ortho/Surgical - 10th Floor</v>
          </cell>
        </row>
        <row r="370">
          <cell r="D370" t="str">
            <v>Ortho/Surgical - 10th Floor</v>
          </cell>
        </row>
        <row r="371">
          <cell r="D371" t="str">
            <v>Ortho/Surgical - 10th Floor</v>
          </cell>
        </row>
        <row r="372">
          <cell r="D372" t="str">
            <v>Ortho/Surgical - 10th Floor</v>
          </cell>
        </row>
        <row r="373">
          <cell r="D373" t="str">
            <v>Ortho/Surgical - 10th Floor</v>
          </cell>
        </row>
        <row r="374">
          <cell r="D374" t="str">
            <v>Ortho/Surgical - 10th Floor</v>
          </cell>
        </row>
        <row r="375">
          <cell r="D375" t="str">
            <v>Ortho/Surgical - 10th Floor</v>
          </cell>
        </row>
        <row r="376">
          <cell r="D376" t="str">
            <v>Ortho/Surgical - 10th Floor</v>
          </cell>
        </row>
        <row r="377">
          <cell r="D377" t="str">
            <v>Ortho/Surgical - 10th Floor</v>
          </cell>
        </row>
        <row r="378">
          <cell r="D378" t="str">
            <v>Ortho/Surgical - 10th Floor</v>
          </cell>
        </row>
        <row r="379">
          <cell r="D379" t="str">
            <v>Ortho/Surgical - 10th Floor</v>
          </cell>
        </row>
        <row r="380">
          <cell r="D380" t="str">
            <v>Ortho/Surgical - 10th Floor</v>
          </cell>
        </row>
        <row r="381">
          <cell r="D381" t="str">
            <v>Ortho/Surgical - 10th Floor</v>
          </cell>
        </row>
        <row r="382">
          <cell r="D382" t="str">
            <v>Ortho/Surgical - 10th Floor</v>
          </cell>
        </row>
        <row r="383">
          <cell r="D383" t="str">
            <v>Ortho/Surgical - 10th Floor</v>
          </cell>
        </row>
        <row r="384">
          <cell r="D384" t="str">
            <v>Ortho/Surgical - 10th Floor</v>
          </cell>
        </row>
        <row r="385">
          <cell r="D385" t="str">
            <v>Ortho/Surgical - 10th Floor</v>
          </cell>
        </row>
        <row r="386">
          <cell r="D386" t="str">
            <v>Ortho/Surgical - 10th Floor</v>
          </cell>
        </row>
        <row r="387">
          <cell r="D387" t="str">
            <v>Ortho/Surgical - 10th Floor</v>
          </cell>
        </row>
        <row r="388">
          <cell r="D388" t="str">
            <v>Ortho/Surgical - 10th Floor</v>
          </cell>
        </row>
        <row r="389">
          <cell r="D389" t="str">
            <v>Ortho/Surgical - 10th Floor</v>
          </cell>
        </row>
        <row r="390">
          <cell r="D390" t="str">
            <v>Ortho/Surgical - 10th Floor</v>
          </cell>
        </row>
        <row r="391">
          <cell r="D391" t="str">
            <v>Ortho/Surgical - 10th Floor</v>
          </cell>
        </row>
        <row r="392">
          <cell r="D392" t="str">
            <v>Ortho/Surgical - 10th Floor</v>
          </cell>
        </row>
        <row r="393">
          <cell r="D393" t="str">
            <v>Ortho/Surgical - 10th Floor</v>
          </cell>
        </row>
        <row r="394">
          <cell r="D394" t="str">
            <v>Ortho/Surgical - 10th Floor</v>
          </cell>
        </row>
        <row r="395">
          <cell r="D395" t="str">
            <v>Ortho/Surgical - 10th Floor</v>
          </cell>
        </row>
        <row r="396">
          <cell r="D396" t="str">
            <v>Ortho/Surgical - 10th Floor</v>
          </cell>
        </row>
        <row r="397">
          <cell r="D397" t="str">
            <v>Ortho/Surgical - 10th Floor</v>
          </cell>
        </row>
        <row r="398">
          <cell r="D398" t="str">
            <v>Ortho/Surgical - 10th Floor</v>
          </cell>
        </row>
        <row r="399">
          <cell r="D399" t="str">
            <v>Ortho/Surgical - 10th Floor</v>
          </cell>
        </row>
        <row r="400">
          <cell r="D400" t="str">
            <v>Ortho/Surgical - 10th Floor</v>
          </cell>
        </row>
        <row r="401">
          <cell r="D401" t="str">
            <v>Ortho/Surgical - 10th Floor</v>
          </cell>
        </row>
        <row r="402">
          <cell r="D402" t="str">
            <v>Ortho/Surgical - 10th Floor</v>
          </cell>
        </row>
        <row r="403">
          <cell r="D403" t="str">
            <v>IT Admin</v>
          </cell>
        </row>
        <row r="404">
          <cell r="D404" t="str">
            <v>Plant Operations</v>
          </cell>
        </row>
        <row r="405">
          <cell r="D405" t="str">
            <v>Ortho/Surgical - 10th Floor</v>
          </cell>
        </row>
        <row r="406">
          <cell r="D406" t="str">
            <v>Ortho/Surgical - 10th Floor</v>
          </cell>
        </row>
        <row r="407">
          <cell r="D407" t="str">
            <v>Ortho/Surgical - 10th Floor</v>
          </cell>
        </row>
        <row r="408">
          <cell r="D408" t="str">
            <v>Ortho/Surgical - 10th Floor</v>
          </cell>
        </row>
        <row r="409">
          <cell r="D409" t="str">
            <v>Ortho/Surgical - 10th Floor</v>
          </cell>
        </row>
        <row r="410">
          <cell r="D410" t="str">
            <v>Ortho/Surgical - 10th Floor</v>
          </cell>
        </row>
        <row r="411">
          <cell r="D411" t="str">
            <v>Floor Common</v>
          </cell>
        </row>
        <row r="412">
          <cell r="D412" t="str">
            <v>Floor Common</v>
          </cell>
        </row>
        <row r="413">
          <cell r="D413" t="str">
            <v>Floor Common</v>
          </cell>
        </row>
        <row r="414">
          <cell r="D414" t="str">
            <v>Floor Common</v>
          </cell>
        </row>
        <row r="415">
          <cell r="D415" t="str">
            <v>Floor Common</v>
          </cell>
        </row>
        <row r="416">
          <cell r="D416" t="str">
            <v>Floor Common</v>
          </cell>
        </row>
        <row r="417">
          <cell r="D417" t="str">
            <v>Floor Common</v>
          </cell>
        </row>
        <row r="418">
          <cell r="D418" t="str">
            <v>Plant Operations</v>
          </cell>
        </row>
        <row r="419">
          <cell r="D419" t="str">
            <v>Plant Operations</v>
          </cell>
        </row>
        <row r="420">
          <cell r="D420" t="str">
            <v>Plant Operations</v>
          </cell>
        </row>
        <row r="421">
          <cell r="D421" t="str">
            <v>Plant Operations</v>
          </cell>
        </row>
        <row r="422">
          <cell r="D422" t="str">
            <v>Plant Operations</v>
          </cell>
        </row>
        <row r="423">
          <cell r="D423" t="str">
            <v>Plant Operations</v>
          </cell>
        </row>
        <row r="424">
          <cell r="D424" t="str">
            <v>Plant Operations</v>
          </cell>
        </row>
        <row r="425">
          <cell r="D425" t="str">
            <v>Plant Operations</v>
          </cell>
        </row>
        <row r="426">
          <cell r="D426" t="str">
            <v>Plant Operations</v>
          </cell>
        </row>
        <row r="427">
          <cell r="D427" t="str">
            <v>Admininstration</v>
          </cell>
        </row>
        <row r="428">
          <cell r="D428" t="str">
            <v>Environmental Services</v>
          </cell>
        </row>
        <row r="429">
          <cell r="D429" t="str">
            <v>Plant Operations</v>
          </cell>
        </row>
        <row r="430">
          <cell r="D430" t="str">
            <v>Admininstration</v>
          </cell>
        </row>
        <row r="431">
          <cell r="D431" t="str">
            <v>Admininstration</v>
          </cell>
        </row>
        <row r="432">
          <cell r="D432" t="str">
            <v>Admininstration</v>
          </cell>
        </row>
        <row r="433">
          <cell r="D433" t="str">
            <v>Plant Operations</v>
          </cell>
        </row>
        <row r="434">
          <cell r="D434" t="str">
            <v>Floor Common</v>
          </cell>
        </row>
        <row r="435">
          <cell r="D435" t="str">
            <v>Floor Common</v>
          </cell>
        </row>
        <row r="436">
          <cell r="D436" t="str">
            <v>Floor Common</v>
          </cell>
        </row>
        <row r="437">
          <cell r="D437" t="str">
            <v>Floor Common</v>
          </cell>
        </row>
        <row r="438">
          <cell r="D438" t="str">
            <v>Floor Common</v>
          </cell>
        </row>
        <row r="439">
          <cell r="D439" t="str">
            <v>Plant Operations</v>
          </cell>
        </row>
        <row r="440">
          <cell r="D440" t="str">
            <v>Plant Operations</v>
          </cell>
        </row>
        <row r="441">
          <cell r="D441" t="str">
            <v>Plant Operations</v>
          </cell>
        </row>
        <row r="442">
          <cell r="D442" t="str">
            <v>Plant Operations</v>
          </cell>
        </row>
        <row r="443">
          <cell r="D443" t="str">
            <v>Plant Operations</v>
          </cell>
        </row>
        <row r="444">
          <cell r="D444" t="str">
            <v>Floor Common</v>
          </cell>
        </row>
        <row r="445">
          <cell r="D445" t="str">
            <v>Plant Operations</v>
          </cell>
        </row>
        <row r="446">
          <cell r="D446" t="str">
            <v>Plant Operations</v>
          </cell>
        </row>
        <row r="447">
          <cell r="D447" t="str">
            <v>Plant Operations</v>
          </cell>
        </row>
        <row r="448">
          <cell r="D448" t="str">
            <v>Environmental Services</v>
          </cell>
        </row>
        <row r="449">
          <cell r="D449" t="str">
            <v>Oncology - 2N</v>
          </cell>
        </row>
        <row r="450">
          <cell r="D450" t="str">
            <v>Plant Operations</v>
          </cell>
        </row>
        <row r="451">
          <cell r="D451" t="str">
            <v>Plant Operations</v>
          </cell>
        </row>
        <row r="452">
          <cell r="D452" t="str">
            <v>Plant Operations</v>
          </cell>
        </row>
        <row r="453">
          <cell r="D453" t="str">
            <v>Plant Operations</v>
          </cell>
        </row>
        <row r="454">
          <cell r="D454" t="str">
            <v>Surgery General-North</v>
          </cell>
        </row>
        <row r="455">
          <cell r="D455" t="str">
            <v>Surgery General-North</v>
          </cell>
        </row>
        <row r="456">
          <cell r="D456" t="str">
            <v>Surgery General-North</v>
          </cell>
        </row>
        <row r="457">
          <cell r="D457" t="str">
            <v>Surgery General-North</v>
          </cell>
        </row>
        <row r="458">
          <cell r="D458" t="str">
            <v>Surgery General-North</v>
          </cell>
        </row>
        <row r="459">
          <cell r="D459" t="str">
            <v>Surgery General-North</v>
          </cell>
        </row>
        <row r="460">
          <cell r="D460" t="str">
            <v>Surgery General-North</v>
          </cell>
        </row>
        <row r="461">
          <cell r="D461" t="str">
            <v>Surgery General-North</v>
          </cell>
        </row>
        <row r="462">
          <cell r="D462" t="str">
            <v>Surgery General-North</v>
          </cell>
        </row>
        <row r="463">
          <cell r="D463" t="str">
            <v>Surgery General-North</v>
          </cell>
        </row>
        <row r="464">
          <cell r="D464" t="str">
            <v>Surgery General-North</v>
          </cell>
        </row>
        <row r="465">
          <cell r="D465" t="str">
            <v>Surgery General-North</v>
          </cell>
        </row>
        <row r="466">
          <cell r="D466" t="str">
            <v>Surgery General-North</v>
          </cell>
        </row>
        <row r="467">
          <cell r="D467" t="str">
            <v>Surgery General-North</v>
          </cell>
        </row>
        <row r="468">
          <cell r="D468" t="str">
            <v>Surgery General-North</v>
          </cell>
        </row>
        <row r="469">
          <cell r="D469" t="str">
            <v>Pharmacy-Summit</v>
          </cell>
        </row>
        <row r="470">
          <cell r="D470" t="str">
            <v>Plant Operations</v>
          </cell>
        </row>
        <row r="471">
          <cell r="D471" t="str">
            <v>Plant Operations</v>
          </cell>
        </row>
        <row r="472">
          <cell r="D472" t="str">
            <v>Sterile Processing -Summit</v>
          </cell>
        </row>
        <row r="473">
          <cell r="D473" t="str">
            <v>Sterile Processing -Summit</v>
          </cell>
        </row>
        <row r="474">
          <cell r="D474" t="str">
            <v>Sterile Processing -Summit</v>
          </cell>
        </row>
        <row r="475">
          <cell r="D475" t="str">
            <v>Chaplain Services</v>
          </cell>
        </row>
        <row r="476">
          <cell r="D476" t="str">
            <v>Vacant</v>
          </cell>
        </row>
        <row r="477">
          <cell r="D477" t="str">
            <v>Vacant</v>
          </cell>
        </row>
        <row r="478">
          <cell r="D478" t="str">
            <v>Vacant</v>
          </cell>
        </row>
        <row r="479">
          <cell r="D479" t="str">
            <v>Vacant</v>
          </cell>
        </row>
        <row r="480">
          <cell r="D480" t="str">
            <v>Vacant</v>
          </cell>
        </row>
        <row r="481">
          <cell r="D481" t="str">
            <v>Vacant</v>
          </cell>
        </row>
        <row r="482">
          <cell r="D482" t="str">
            <v>Vacant</v>
          </cell>
        </row>
        <row r="483">
          <cell r="D483" t="str">
            <v>Vacant</v>
          </cell>
        </row>
        <row r="484">
          <cell r="D484" t="str">
            <v>Vacant</v>
          </cell>
        </row>
        <row r="485">
          <cell r="D485" t="str">
            <v>Vacant</v>
          </cell>
        </row>
        <row r="486">
          <cell r="D486" t="str">
            <v>Vacant</v>
          </cell>
        </row>
        <row r="487">
          <cell r="D487" t="str">
            <v>Vacant</v>
          </cell>
        </row>
        <row r="488">
          <cell r="D488" t="str">
            <v>Vacant</v>
          </cell>
        </row>
        <row r="489">
          <cell r="D489" t="str">
            <v>Vacant</v>
          </cell>
        </row>
        <row r="490">
          <cell r="D490" t="str">
            <v>Vacant</v>
          </cell>
        </row>
        <row r="491">
          <cell r="D491" t="str">
            <v>Dietary</v>
          </cell>
        </row>
        <row r="492">
          <cell r="D492" t="str">
            <v>Vacant</v>
          </cell>
        </row>
        <row r="493">
          <cell r="D493" t="str">
            <v>Dietary</v>
          </cell>
        </row>
        <row r="494">
          <cell r="D494" t="str">
            <v>Dietary</v>
          </cell>
        </row>
        <row r="495">
          <cell r="D495" t="str">
            <v>Vacant</v>
          </cell>
        </row>
        <row r="496">
          <cell r="D496" t="str">
            <v>Dietary</v>
          </cell>
        </row>
        <row r="497">
          <cell r="D497" t="str">
            <v>Dietary</v>
          </cell>
        </row>
        <row r="498">
          <cell r="D498" t="str">
            <v>Vacant</v>
          </cell>
        </row>
        <row r="499">
          <cell r="D499" t="str">
            <v>Vacant</v>
          </cell>
        </row>
        <row r="500">
          <cell r="D500" t="str">
            <v>Vacant</v>
          </cell>
        </row>
        <row r="501">
          <cell r="D501" t="str">
            <v>Vacant</v>
          </cell>
        </row>
        <row r="502">
          <cell r="D502" t="str">
            <v>Vacant</v>
          </cell>
        </row>
        <row r="503">
          <cell r="D503" t="str">
            <v>Vacant</v>
          </cell>
        </row>
        <row r="504">
          <cell r="D504" t="str">
            <v>Surgery General-North</v>
          </cell>
        </row>
        <row r="505">
          <cell r="D505" t="str">
            <v>Medical Staff Administration</v>
          </cell>
        </row>
        <row r="506">
          <cell r="D506" t="str">
            <v>Medical Staff Administration</v>
          </cell>
        </row>
        <row r="507">
          <cell r="D507" t="str">
            <v>Vacant</v>
          </cell>
        </row>
        <row r="508">
          <cell r="D508" t="str">
            <v>Medical Staff Administration</v>
          </cell>
        </row>
        <row r="509">
          <cell r="D509" t="str">
            <v>Medical Staff Administration</v>
          </cell>
        </row>
        <row r="510">
          <cell r="D510" t="str">
            <v>Medical Staff Administration</v>
          </cell>
        </row>
        <row r="511">
          <cell r="D511" t="str">
            <v>Medical Staff Administration</v>
          </cell>
        </row>
        <row r="512">
          <cell r="D512" t="str">
            <v>Medical Staff Administration</v>
          </cell>
        </row>
        <row r="513">
          <cell r="D513" t="str">
            <v>Medical Staff Administration</v>
          </cell>
        </row>
        <row r="514">
          <cell r="D514" t="str">
            <v>Medical Staff Administration</v>
          </cell>
        </row>
        <row r="515">
          <cell r="D515" t="str">
            <v>Vacant</v>
          </cell>
        </row>
        <row r="516">
          <cell r="D516" t="str">
            <v>Vacant</v>
          </cell>
        </row>
        <row r="517">
          <cell r="D517" t="str">
            <v>Vacant</v>
          </cell>
        </row>
        <row r="518">
          <cell r="D518" t="str">
            <v>Medical Staff Administration</v>
          </cell>
        </row>
        <row r="519">
          <cell r="D519" t="str">
            <v>Hospitalists</v>
          </cell>
        </row>
        <row r="520">
          <cell r="D520" t="str">
            <v>Dietary</v>
          </cell>
        </row>
        <row r="521">
          <cell r="D521" t="str">
            <v>Dietary</v>
          </cell>
        </row>
        <row r="522">
          <cell r="D522" t="str">
            <v>Dietary</v>
          </cell>
        </row>
        <row r="523">
          <cell r="D523" t="str">
            <v>Dietary</v>
          </cell>
        </row>
        <row r="524">
          <cell r="D524" t="str">
            <v>Patient Transportation</v>
          </cell>
        </row>
        <row r="525">
          <cell r="D525" t="str">
            <v>Plant Operations</v>
          </cell>
        </row>
        <row r="526">
          <cell r="D526" t="str">
            <v>Hospitalists</v>
          </cell>
        </row>
        <row r="527">
          <cell r="D527" t="str">
            <v>Hospitalists</v>
          </cell>
        </row>
        <row r="528">
          <cell r="D528" t="str">
            <v>Hospitalists</v>
          </cell>
        </row>
        <row r="529">
          <cell r="D529" t="str">
            <v>Environmental Services</v>
          </cell>
        </row>
        <row r="530">
          <cell r="D530" t="str">
            <v>Hospitalists</v>
          </cell>
        </row>
        <row r="531">
          <cell r="D531" t="str">
            <v>Vascular Access (PICC Line)</v>
          </cell>
        </row>
        <row r="532">
          <cell r="D532" t="str">
            <v>Clinical Training</v>
          </cell>
        </row>
        <row r="533">
          <cell r="D533" t="str">
            <v>Clinical Training</v>
          </cell>
        </row>
        <row r="534">
          <cell r="D534" t="str">
            <v>Vacant</v>
          </cell>
        </row>
        <row r="535">
          <cell r="D535" t="str">
            <v>Hospitalists</v>
          </cell>
        </row>
        <row r="536">
          <cell r="D536" t="str">
            <v>Hospitalists</v>
          </cell>
        </row>
        <row r="537">
          <cell r="D537" t="str">
            <v>Clinical Training</v>
          </cell>
        </row>
        <row r="538">
          <cell r="D538" t="str">
            <v>Infection Prevention &amp; Control</v>
          </cell>
        </row>
        <row r="539">
          <cell r="D539" t="str">
            <v>Telecommunications</v>
          </cell>
        </row>
        <row r="540">
          <cell r="D540" t="str">
            <v>Infusion Clinic</v>
          </cell>
        </row>
        <row r="541">
          <cell r="D541" t="str">
            <v>Clinical Training</v>
          </cell>
        </row>
        <row r="542">
          <cell r="D542" t="str">
            <v>Environmental Services</v>
          </cell>
        </row>
        <row r="543">
          <cell r="D543" t="str">
            <v>Hospitalists</v>
          </cell>
        </row>
        <row r="544">
          <cell r="D544" t="str">
            <v>Oncology - 2N</v>
          </cell>
        </row>
        <row r="545">
          <cell r="D545" t="str">
            <v>Oncology - 2N</v>
          </cell>
        </row>
        <row r="546">
          <cell r="D546" t="str">
            <v>Oncology - 2N</v>
          </cell>
        </row>
        <row r="547">
          <cell r="D547" t="str">
            <v>Environmental Services</v>
          </cell>
        </row>
        <row r="548">
          <cell r="D548" t="str">
            <v>Oncology - 2N</v>
          </cell>
        </row>
        <row r="549">
          <cell r="D549" t="str">
            <v>Oncology - 2N</v>
          </cell>
        </row>
        <row r="550">
          <cell r="D550" t="str">
            <v>Oncology - 2N</v>
          </cell>
        </row>
        <row r="551">
          <cell r="D551" t="str">
            <v>Oncology - 2N</v>
          </cell>
        </row>
        <row r="552">
          <cell r="D552" t="str">
            <v>Oncology - 2N</v>
          </cell>
        </row>
        <row r="553">
          <cell r="D553" t="str">
            <v>Oncology - 2N</v>
          </cell>
        </row>
        <row r="554">
          <cell r="D554" t="str">
            <v>Oncology - 2N</v>
          </cell>
        </row>
        <row r="555">
          <cell r="D555" t="str">
            <v>Oncology - 2N</v>
          </cell>
        </row>
        <row r="556">
          <cell r="D556" t="str">
            <v>Oncology - 2N</v>
          </cell>
        </row>
        <row r="557">
          <cell r="D557" t="str">
            <v>Oncology - 2N</v>
          </cell>
        </row>
        <row r="558">
          <cell r="D558" t="str">
            <v>Oncology - 2N</v>
          </cell>
        </row>
        <row r="559">
          <cell r="D559" t="str">
            <v>Oncology - 2N</v>
          </cell>
        </row>
        <row r="560">
          <cell r="D560" t="str">
            <v>Oncology - 2N</v>
          </cell>
        </row>
        <row r="561">
          <cell r="D561" t="str">
            <v>Oncology - 2N</v>
          </cell>
        </row>
        <row r="562">
          <cell r="D562" t="str">
            <v>Oncology - 2N</v>
          </cell>
        </row>
        <row r="563">
          <cell r="D563" t="str">
            <v>Oncology - 2N</v>
          </cell>
        </row>
        <row r="564">
          <cell r="D564" t="str">
            <v>Oncology - 2N</v>
          </cell>
        </row>
        <row r="565">
          <cell r="D565" t="str">
            <v>Oncology - 2N</v>
          </cell>
        </row>
        <row r="566">
          <cell r="D566" t="str">
            <v>Environmental Services</v>
          </cell>
        </row>
        <row r="567">
          <cell r="D567" t="str">
            <v>Oncology - 2N</v>
          </cell>
        </row>
        <row r="568">
          <cell r="D568" t="str">
            <v>Oncology - 2N</v>
          </cell>
        </row>
        <row r="569">
          <cell r="D569" t="str">
            <v>Oncology - 2N</v>
          </cell>
        </row>
        <row r="570">
          <cell r="D570" t="str">
            <v>Oncology - 2N</v>
          </cell>
        </row>
        <row r="571">
          <cell r="D571" t="str">
            <v>Oncology - 2N</v>
          </cell>
        </row>
        <row r="572">
          <cell r="D572" t="str">
            <v>Oncology - 2N</v>
          </cell>
        </row>
        <row r="573">
          <cell r="D573" t="str">
            <v>Oncology - 2N</v>
          </cell>
        </row>
        <row r="574">
          <cell r="D574" t="str">
            <v>Oncology - 2N</v>
          </cell>
        </row>
        <row r="575">
          <cell r="D575" t="str">
            <v>Oncology - 2N</v>
          </cell>
        </row>
        <row r="576">
          <cell r="D576" t="str">
            <v>Oncology - 2N</v>
          </cell>
        </row>
        <row r="577">
          <cell r="D577" t="str">
            <v>Oncology - 2N</v>
          </cell>
        </row>
        <row r="578">
          <cell r="D578" t="str">
            <v>Oncology - 2N</v>
          </cell>
        </row>
        <row r="579">
          <cell r="D579" t="str">
            <v>Oncology - 2N</v>
          </cell>
        </row>
        <row r="580">
          <cell r="D580" t="str">
            <v>Case Management Services</v>
          </cell>
        </row>
        <row r="581">
          <cell r="D581" t="str">
            <v>Oncology - 2N</v>
          </cell>
        </row>
        <row r="582">
          <cell r="D582" t="str">
            <v>Oncology - 2N</v>
          </cell>
        </row>
        <row r="583">
          <cell r="D583" t="str">
            <v>Oncology - 2N</v>
          </cell>
        </row>
        <row r="584">
          <cell r="D584" t="str">
            <v>Oncology - 2N</v>
          </cell>
        </row>
        <row r="585">
          <cell r="D585" t="str">
            <v>Oncology - 2N</v>
          </cell>
        </row>
        <row r="586">
          <cell r="D586" t="str">
            <v>Acute Rehab Services-Summit</v>
          </cell>
        </row>
        <row r="587">
          <cell r="D587" t="str">
            <v>Plant Operations</v>
          </cell>
        </row>
        <row r="588">
          <cell r="D588" t="str">
            <v>Plant Operations</v>
          </cell>
        </row>
        <row r="589">
          <cell r="D589" t="str">
            <v>IT Admin</v>
          </cell>
        </row>
        <row r="590">
          <cell r="D590" t="str">
            <v>Environmental Services</v>
          </cell>
        </row>
        <row r="591">
          <cell r="D591" t="str">
            <v>Acute Rehab Services-Summit</v>
          </cell>
        </row>
        <row r="592">
          <cell r="D592" t="str">
            <v>Acute Rehab Services-Summit</v>
          </cell>
        </row>
        <row r="593">
          <cell r="D593" t="str">
            <v>Acute Rehab Services-Summit</v>
          </cell>
        </row>
        <row r="594">
          <cell r="D594" t="str">
            <v>Acute Rehab Services-Summit</v>
          </cell>
        </row>
        <row r="595">
          <cell r="D595" t="str">
            <v>Acute Rehab Services-Summit</v>
          </cell>
        </row>
        <row r="596">
          <cell r="D596" t="str">
            <v>Acute Rehab Services-Summit</v>
          </cell>
        </row>
        <row r="597">
          <cell r="D597" t="str">
            <v>Plant Operations</v>
          </cell>
        </row>
        <row r="598">
          <cell r="D598" t="str">
            <v>Acute Rehab Services-Summit</v>
          </cell>
        </row>
        <row r="599">
          <cell r="D599" t="str">
            <v>Acute Rehab Services-Summit</v>
          </cell>
        </row>
        <row r="600">
          <cell r="D600" t="str">
            <v>Acute Rehab Services-Summit</v>
          </cell>
        </row>
        <row r="601">
          <cell r="D601" t="str">
            <v>Acute Rehab Services-Summit</v>
          </cell>
        </row>
        <row r="602">
          <cell r="D602" t="str">
            <v>Acute Rehab Services-Summit</v>
          </cell>
        </row>
        <row r="603">
          <cell r="D603" t="str">
            <v>Acute Rehab Services-Summit</v>
          </cell>
        </row>
        <row r="604">
          <cell r="D604" t="str">
            <v>Acute Rehab Services-Summit</v>
          </cell>
        </row>
        <row r="605">
          <cell r="D605" t="str">
            <v>Acute Rehab Services-Summit</v>
          </cell>
        </row>
        <row r="606">
          <cell r="D606" t="str">
            <v>Acute Rehab Services-Summit</v>
          </cell>
        </row>
        <row r="607">
          <cell r="D607" t="str">
            <v>Acute Rehab Services-Summit</v>
          </cell>
        </row>
        <row r="608">
          <cell r="D608" t="str">
            <v>Acute Rehab Services-Summit</v>
          </cell>
        </row>
        <row r="609">
          <cell r="D609" t="str">
            <v>Acute Rehab Services-Summit</v>
          </cell>
        </row>
        <row r="610">
          <cell r="D610" t="str">
            <v>Acute Rehab Services-Summit</v>
          </cell>
        </row>
        <row r="611">
          <cell r="D611" t="str">
            <v>Acute Rehab Services-Summit</v>
          </cell>
        </row>
        <row r="612">
          <cell r="D612" t="str">
            <v>Acute Rehab Services-Summit</v>
          </cell>
        </row>
        <row r="613">
          <cell r="D613" t="str">
            <v>Acute Rehab Services-Summit</v>
          </cell>
        </row>
        <row r="614">
          <cell r="D614" t="str">
            <v>Plant Operations</v>
          </cell>
        </row>
        <row r="615">
          <cell r="D615" t="str">
            <v>Acute Rehab Services-Summit</v>
          </cell>
        </row>
        <row r="616">
          <cell r="D616" t="str">
            <v>Acute Rehab Services-Summit</v>
          </cell>
        </row>
        <row r="617">
          <cell r="D617" t="str">
            <v>Surgery General-North</v>
          </cell>
        </row>
        <row r="618">
          <cell r="D618" t="str">
            <v>Plant Operations</v>
          </cell>
        </row>
        <row r="619">
          <cell r="D619" t="str">
            <v>Oncology - 2N</v>
          </cell>
        </row>
        <row r="620">
          <cell r="D620" t="str">
            <v>Oncology - 2N</v>
          </cell>
        </row>
        <row r="621">
          <cell r="D621" t="str">
            <v>Floor Common</v>
          </cell>
        </row>
        <row r="622">
          <cell r="D622" t="str">
            <v>Floor Common</v>
          </cell>
        </row>
        <row r="623">
          <cell r="D623" t="str">
            <v>Floor Common</v>
          </cell>
        </row>
        <row r="624">
          <cell r="D624" t="str">
            <v>Floor Common</v>
          </cell>
        </row>
        <row r="625">
          <cell r="D625" t="str">
            <v>Floor Common</v>
          </cell>
        </row>
        <row r="626">
          <cell r="D626" t="str">
            <v>Floor Common</v>
          </cell>
        </row>
        <row r="627">
          <cell r="D627" t="str">
            <v>Floor Common</v>
          </cell>
        </row>
        <row r="628">
          <cell r="D628" t="str">
            <v>Floor Common</v>
          </cell>
        </row>
        <row r="629">
          <cell r="D629" t="str">
            <v>Floor Common</v>
          </cell>
        </row>
        <row r="630">
          <cell r="D630" t="str">
            <v>Floor Common</v>
          </cell>
        </row>
        <row r="631">
          <cell r="D631" t="str">
            <v>Floor Common</v>
          </cell>
        </row>
        <row r="632">
          <cell r="D632" t="str">
            <v>Floor Common</v>
          </cell>
        </row>
        <row r="633">
          <cell r="D633" t="str">
            <v>Floor Common</v>
          </cell>
        </row>
        <row r="634">
          <cell r="D634" t="str">
            <v>Floor Common</v>
          </cell>
        </row>
        <row r="635">
          <cell r="D635" t="str">
            <v>Plant Operations</v>
          </cell>
        </row>
        <row r="636">
          <cell r="D636" t="str">
            <v>Plant Operations</v>
          </cell>
        </row>
        <row r="637">
          <cell r="D637" t="str">
            <v>Plant Operations</v>
          </cell>
        </row>
        <row r="638">
          <cell r="D638" t="str">
            <v>Plant Operations</v>
          </cell>
        </row>
        <row r="639">
          <cell r="D639" t="str">
            <v>Plant Operations</v>
          </cell>
        </row>
        <row r="640">
          <cell r="D640" t="str">
            <v>Plant Operations</v>
          </cell>
        </row>
        <row r="641">
          <cell r="D641" t="str">
            <v>Plant Operations</v>
          </cell>
        </row>
        <row r="642">
          <cell r="D642" t="str">
            <v>Plant Operations</v>
          </cell>
        </row>
        <row r="643">
          <cell r="D643" t="str">
            <v>Plant Operations</v>
          </cell>
        </row>
        <row r="644">
          <cell r="D644" t="str">
            <v>Plant Operations</v>
          </cell>
        </row>
        <row r="645">
          <cell r="D645" t="str">
            <v>Plant Operations</v>
          </cell>
        </row>
        <row r="646">
          <cell r="D646" t="str">
            <v>Plant Operations</v>
          </cell>
        </row>
        <row r="647">
          <cell r="D647" t="str">
            <v>Plant Operations</v>
          </cell>
        </row>
        <row r="648">
          <cell r="D648" t="str">
            <v>Plant Operations</v>
          </cell>
        </row>
        <row r="649">
          <cell r="D649" t="str">
            <v>Plant Operations</v>
          </cell>
        </row>
        <row r="650">
          <cell r="D650" t="str">
            <v>Plant Operations</v>
          </cell>
        </row>
        <row r="651">
          <cell r="D651" t="str">
            <v>Plant Operations</v>
          </cell>
        </row>
        <row r="652">
          <cell r="D652" t="str">
            <v>Plant Operations</v>
          </cell>
        </row>
        <row r="653">
          <cell r="D653" t="str">
            <v>Plant Operations</v>
          </cell>
        </row>
        <row r="654">
          <cell r="D654" t="str">
            <v>Plant Operations</v>
          </cell>
        </row>
        <row r="655">
          <cell r="D655" t="str">
            <v>Plant Operations</v>
          </cell>
        </row>
        <row r="656">
          <cell r="D656" t="str">
            <v>Plant Operations</v>
          </cell>
        </row>
        <row r="657">
          <cell r="D657" t="str">
            <v>Plant Operations</v>
          </cell>
        </row>
        <row r="658">
          <cell r="D658" t="str">
            <v>Plant Operations</v>
          </cell>
        </row>
        <row r="659">
          <cell r="D659" t="str">
            <v>Plant Operations</v>
          </cell>
        </row>
        <row r="660">
          <cell r="D660" t="str">
            <v>Plant Operations</v>
          </cell>
        </row>
        <row r="661">
          <cell r="D661" t="str">
            <v>Plant Operations</v>
          </cell>
        </row>
        <row r="662">
          <cell r="D662" t="str">
            <v>Plant Operations</v>
          </cell>
        </row>
        <row r="663">
          <cell r="D663" t="str">
            <v>Plant Operations</v>
          </cell>
        </row>
        <row r="664">
          <cell r="D664" t="str">
            <v>Plant Operations</v>
          </cell>
        </row>
        <row r="665">
          <cell r="D665" t="str">
            <v>Plant Operations</v>
          </cell>
        </row>
        <row r="666">
          <cell r="D666" t="str">
            <v>Plant Operations</v>
          </cell>
        </row>
        <row r="667">
          <cell r="D667" t="str">
            <v>Plant Operations</v>
          </cell>
        </row>
        <row r="668">
          <cell r="D668" t="str">
            <v>Plant Operations</v>
          </cell>
        </row>
        <row r="669">
          <cell r="D669" t="str">
            <v>Plant Operations</v>
          </cell>
        </row>
        <row r="670">
          <cell r="D670" t="str">
            <v>Plant Operations</v>
          </cell>
        </row>
        <row r="671">
          <cell r="D671" t="str">
            <v>Plant Operations</v>
          </cell>
        </row>
        <row r="672">
          <cell r="D672" t="str">
            <v>Plant Operations</v>
          </cell>
        </row>
        <row r="673">
          <cell r="D673" t="str">
            <v>Plant Operations</v>
          </cell>
        </row>
        <row r="674">
          <cell r="D674" t="str">
            <v>Plant Operations</v>
          </cell>
        </row>
        <row r="675">
          <cell r="D675" t="str">
            <v>Plant Operations</v>
          </cell>
        </row>
        <row r="676">
          <cell r="D676" t="str">
            <v>Plant Operations</v>
          </cell>
        </row>
        <row r="677">
          <cell r="D677" t="str">
            <v>Plant Operations</v>
          </cell>
        </row>
        <row r="678">
          <cell r="D678" t="str">
            <v>Plant Operations</v>
          </cell>
        </row>
        <row r="679">
          <cell r="D679" t="str">
            <v>Vacant</v>
          </cell>
        </row>
        <row r="680">
          <cell r="D680" t="str">
            <v>Laundry &amp; Linen</v>
          </cell>
        </row>
        <row r="681">
          <cell r="D681" t="str">
            <v>Vacant</v>
          </cell>
        </row>
        <row r="682">
          <cell r="D682" t="str">
            <v>Vacant</v>
          </cell>
        </row>
        <row r="683">
          <cell r="D683" t="str">
            <v>Vacant</v>
          </cell>
        </row>
        <row r="684">
          <cell r="D684" t="str">
            <v>Vacant</v>
          </cell>
        </row>
        <row r="685">
          <cell r="D685" t="str">
            <v>Vacant</v>
          </cell>
        </row>
        <row r="686">
          <cell r="D686" t="str">
            <v>Vacant</v>
          </cell>
        </row>
        <row r="687">
          <cell r="D687" t="str">
            <v>Vacant</v>
          </cell>
        </row>
        <row r="688">
          <cell r="D688" t="str">
            <v>Vacant</v>
          </cell>
        </row>
        <row r="689">
          <cell r="D689" t="str">
            <v>Vacant</v>
          </cell>
        </row>
        <row r="690">
          <cell r="D690" t="str">
            <v>Vacant</v>
          </cell>
        </row>
        <row r="691">
          <cell r="D691" t="str">
            <v>Vacant</v>
          </cell>
        </row>
        <row r="692">
          <cell r="D692" t="str">
            <v>Vacant</v>
          </cell>
        </row>
        <row r="693">
          <cell r="D693" t="str">
            <v>Vacant</v>
          </cell>
        </row>
        <row r="694">
          <cell r="D694" t="str">
            <v>Vacant</v>
          </cell>
        </row>
        <row r="695">
          <cell r="D695" t="str">
            <v>Vacant</v>
          </cell>
        </row>
        <row r="696">
          <cell r="D696" t="str">
            <v>Vacant</v>
          </cell>
        </row>
        <row r="697">
          <cell r="D697" t="str">
            <v>Vacant</v>
          </cell>
        </row>
        <row r="698">
          <cell r="D698" t="str">
            <v>Environmental Services</v>
          </cell>
        </row>
        <row r="699">
          <cell r="D699" t="str">
            <v>Vacant</v>
          </cell>
        </row>
        <row r="700">
          <cell r="D700" t="str">
            <v>Vacant</v>
          </cell>
        </row>
        <row r="701">
          <cell r="D701" t="str">
            <v>Vacant</v>
          </cell>
        </row>
        <row r="702">
          <cell r="D702" t="str">
            <v>Vacant</v>
          </cell>
        </row>
        <row r="703">
          <cell r="D703" t="str">
            <v>Vacant</v>
          </cell>
        </row>
        <row r="704">
          <cell r="D704" t="str">
            <v>Vacant</v>
          </cell>
        </row>
        <row r="705">
          <cell r="D705" t="str">
            <v>Vacant</v>
          </cell>
        </row>
        <row r="706">
          <cell r="D706" t="str">
            <v>Vacant</v>
          </cell>
        </row>
        <row r="707">
          <cell r="D707" t="str">
            <v>Vacant</v>
          </cell>
        </row>
        <row r="708">
          <cell r="D708" t="str">
            <v>Vacant</v>
          </cell>
        </row>
        <row r="709">
          <cell r="D709" t="str">
            <v>Vacant</v>
          </cell>
        </row>
        <row r="710">
          <cell r="D710" t="str">
            <v>Vacant</v>
          </cell>
        </row>
        <row r="711">
          <cell r="D711" t="str">
            <v>Vacant</v>
          </cell>
        </row>
        <row r="712">
          <cell r="D712" t="str">
            <v>Vacant</v>
          </cell>
        </row>
        <row r="713">
          <cell r="D713" t="str">
            <v>Vacant</v>
          </cell>
        </row>
        <row r="714">
          <cell r="D714" t="str">
            <v>Vacant</v>
          </cell>
        </row>
        <row r="715">
          <cell r="D715" t="str">
            <v>Vacant</v>
          </cell>
        </row>
        <row r="716">
          <cell r="D716" t="str">
            <v>Vacant</v>
          </cell>
        </row>
        <row r="717">
          <cell r="D717" t="str">
            <v>Vacant</v>
          </cell>
        </row>
        <row r="718">
          <cell r="D718" t="str">
            <v>Vacant</v>
          </cell>
        </row>
        <row r="719">
          <cell r="D719" t="str">
            <v>Vacant</v>
          </cell>
        </row>
        <row r="720">
          <cell r="D720" t="str">
            <v>Vacant</v>
          </cell>
        </row>
        <row r="721">
          <cell r="D721" t="str">
            <v>Environmental Services</v>
          </cell>
        </row>
        <row r="722">
          <cell r="D722" t="str">
            <v>Environmental Services</v>
          </cell>
        </row>
        <row r="723">
          <cell r="D723" t="str">
            <v>Environmental Services</v>
          </cell>
        </row>
        <row r="724">
          <cell r="D724" t="str">
            <v>EBR Purchasing/Material Mgmt</v>
          </cell>
        </row>
        <row r="725">
          <cell r="D725" t="str">
            <v>Plant Operations</v>
          </cell>
        </row>
        <row r="726">
          <cell r="D726" t="str">
            <v>Pharmacy-Summit</v>
          </cell>
        </row>
        <row r="727">
          <cell r="D727" t="str">
            <v>Surgery General-North</v>
          </cell>
        </row>
        <row r="728">
          <cell r="D728" t="str">
            <v>Surgery General-North</v>
          </cell>
        </row>
        <row r="729">
          <cell r="D729" t="str">
            <v>Surgery General-North</v>
          </cell>
        </row>
        <row r="730">
          <cell r="D730" t="str">
            <v>Surgery General-North</v>
          </cell>
        </row>
        <row r="731">
          <cell r="D731" t="str">
            <v>Surgery General-North</v>
          </cell>
        </row>
        <row r="732">
          <cell r="D732" t="str">
            <v>Surgery General-North</v>
          </cell>
        </row>
        <row r="733">
          <cell r="D733" t="str">
            <v>Lab-Pathology</v>
          </cell>
        </row>
        <row r="734">
          <cell r="D734" t="str">
            <v>Plant Operations</v>
          </cell>
        </row>
        <row r="735">
          <cell r="D735" t="str">
            <v>Surgery General-North</v>
          </cell>
        </row>
        <row r="736">
          <cell r="D736" t="str">
            <v>Surgery General-North</v>
          </cell>
        </row>
        <row r="737">
          <cell r="D737" t="str">
            <v>Surgery General-North</v>
          </cell>
        </row>
        <row r="738">
          <cell r="D738" t="str">
            <v>Surgery General-North</v>
          </cell>
        </row>
        <row r="739">
          <cell r="D739" t="str">
            <v>Surgery General-North</v>
          </cell>
        </row>
        <row r="740">
          <cell r="D740" t="str">
            <v>Surgery General-North</v>
          </cell>
        </row>
        <row r="741">
          <cell r="D741" t="str">
            <v>Plant Operations</v>
          </cell>
        </row>
        <row r="742">
          <cell r="D742" t="str">
            <v>Surgery General-North</v>
          </cell>
        </row>
        <row r="743">
          <cell r="D743" t="str">
            <v>Surgery General-North</v>
          </cell>
        </row>
        <row r="744">
          <cell r="D744" t="str">
            <v>Surgery General-North</v>
          </cell>
        </row>
        <row r="745">
          <cell r="D745" t="str">
            <v>Surgery General-North</v>
          </cell>
        </row>
        <row r="746">
          <cell r="D746" t="str">
            <v>Surgery General-North</v>
          </cell>
        </row>
        <row r="747">
          <cell r="D747" t="str">
            <v>Environmental Services</v>
          </cell>
        </row>
        <row r="748">
          <cell r="D748" t="str">
            <v>Surgery General-North</v>
          </cell>
        </row>
        <row r="749">
          <cell r="D749" t="str">
            <v>Surgery General-North</v>
          </cell>
        </row>
        <row r="750">
          <cell r="D750" t="str">
            <v>Surgery General-North</v>
          </cell>
        </row>
        <row r="751">
          <cell r="D751" t="str">
            <v>Surgery General-North</v>
          </cell>
        </row>
        <row r="752">
          <cell r="D752" t="str">
            <v>Surgery General-North</v>
          </cell>
        </row>
        <row r="753">
          <cell r="D753" t="str">
            <v>Surgery General-North</v>
          </cell>
        </row>
        <row r="754">
          <cell r="D754" t="str">
            <v>Surgery General-North</v>
          </cell>
        </row>
        <row r="755">
          <cell r="D755" t="str">
            <v>Vacant</v>
          </cell>
        </row>
        <row r="756">
          <cell r="D756" t="str">
            <v>Surgery General-North</v>
          </cell>
        </row>
        <row r="757">
          <cell r="D757" t="str">
            <v>Surgery General-North</v>
          </cell>
        </row>
        <row r="758">
          <cell r="D758" t="str">
            <v>Surgery General-North</v>
          </cell>
        </row>
        <row r="759">
          <cell r="D759" t="str">
            <v>Surgery General-North</v>
          </cell>
        </row>
        <row r="760">
          <cell r="D760" t="str">
            <v>Surgery General-North</v>
          </cell>
        </row>
        <row r="761">
          <cell r="D761" t="str">
            <v>Surgery General-North</v>
          </cell>
        </row>
        <row r="762">
          <cell r="D762" t="str">
            <v>Surgery General-North</v>
          </cell>
        </row>
        <row r="763">
          <cell r="D763" t="str">
            <v>Surgery General-North</v>
          </cell>
        </row>
        <row r="764">
          <cell r="D764" t="str">
            <v>Surgery General-North</v>
          </cell>
        </row>
        <row r="765">
          <cell r="D765" t="str">
            <v>Surgery General-North</v>
          </cell>
        </row>
        <row r="766">
          <cell r="D766" t="str">
            <v>Surgery General-North</v>
          </cell>
        </row>
        <row r="767">
          <cell r="D767" t="str">
            <v>Surgery General-North</v>
          </cell>
        </row>
        <row r="768">
          <cell r="D768" t="str">
            <v>Surgery General-North</v>
          </cell>
        </row>
        <row r="769">
          <cell r="D769" t="str">
            <v>Surgery General-North</v>
          </cell>
        </row>
        <row r="770">
          <cell r="D770" t="str">
            <v>Respiratory Therapy</v>
          </cell>
        </row>
        <row r="771">
          <cell r="D771" t="str">
            <v>Environmental Services</v>
          </cell>
        </row>
        <row r="772">
          <cell r="D772" t="str">
            <v>Intens Care-Med/Surg</v>
          </cell>
        </row>
        <row r="773">
          <cell r="D773" t="str">
            <v>Intens Care-Med/Surg</v>
          </cell>
        </row>
        <row r="774">
          <cell r="D774" t="str">
            <v>Intens Care-Med/Surg</v>
          </cell>
        </row>
        <row r="775">
          <cell r="D775" t="str">
            <v>Intens Care-Med/Surg</v>
          </cell>
        </row>
        <row r="776">
          <cell r="D776" t="str">
            <v>Intens Care-Med/Surg</v>
          </cell>
        </row>
        <row r="777">
          <cell r="D777" t="str">
            <v>Intens Care-Med/Surg</v>
          </cell>
        </row>
        <row r="778">
          <cell r="D778" t="str">
            <v>Intens Care-Med/Surg</v>
          </cell>
        </row>
        <row r="779">
          <cell r="D779" t="str">
            <v>Intens Care-Med/Surg</v>
          </cell>
        </row>
        <row r="780">
          <cell r="D780" t="str">
            <v>Intens Care-Med/Surg</v>
          </cell>
        </row>
        <row r="781">
          <cell r="D781" t="str">
            <v>Intens Care-Med/Surg</v>
          </cell>
        </row>
        <row r="782">
          <cell r="D782" t="str">
            <v>Intens Care-Med/Surg</v>
          </cell>
        </row>
        <row r="783">
          <cell r="D783" t="str">
            <v>Intens Care-Med/Surg</v>
          </cell>
        </row>
        <row r="784">
          <cell r="D784" t="str">
            <v>Intens Care-Med/Surg</v>
          </cell>
        </row>
        <row r="785">
          <cell r="D785" t="str">
            <v>Surgery General-North</v>
          </cell>
        </row>
        <row r="786">
          <cell r="D786" t="str">
            <v>Materials/Stores</v>
          </cell>
        </row>
        <row r="787">
          <cell r="D787" t="str">
            <v>Plant Operations</v>
          </cell>
        </row>
        <row r="788">
          <cell r="D788" t="str">
            <v>Vacant</v>
          </cell>
        </row>
        <row r="789">
          <cell r="D789" t="str">
            <v>Vacant</v>
          </cell>
        </row>
        <row r="790">
          <cell r="D790" t="str">
            <v>Vacant</v>
          </cell>
        </row>
        <row r="791">
          <cell r="D791" t="str">
            <v>Vacant</v>
          </cell>
        </row>
        <row r="792">
          <cell r="D792" t="str">
            <v>Vacant</v>
          </cell>
        </row>
        <row r="793">
          <cell r="D793" t="str">
            <v>Vacant</v>
          </cell>
        </row>
        <row r="794">
          <cell r="D794" t="str">
            <v>Vacant</v>
          </cell>
        </row>
        <row r="795">
          <cell r="D795" t="str">
            <v>Vacant</v>
          </cell>
        </row>
        <row r="796">
          <cell r="D796" t="str">
            <v>Vacant</v>
          </cell>
        </row>
        <row r="797">
          <cell r="D797" t="str">
            <v>Surgery Pre/Post Op-North</v>
          </cell>
        </row>
        <row r="798">
          <cell r="D798" t="str">
            <v>Surgery Pre/Post Op-North</v>
          </cell>
        </row>
        <row r="799">
          <cell r="D799" t="str">
            <v>Surgery Pre/Post Op-North</v>
          </cell>
        </row>
        <row r="800">
          <cell r="D800" t="str">
            <v>Surgery Pre/Post Op-North</v>
          </cell>
        </row>
        <row r="801">
          <cell r="D801" t="str">
            <v>Surgery Pre/Post Op-North</v>
          </cell>
        </row>
        <row r="802">
          <cell r="D802" t="str">
            <v>Surgery Pre/Post Op-North</v>
          </cell>
        </row>
        <row r="803">
          <cell r="D803" t="str">
            <v>Surgery Pre/Post Op-North</v>
          </cell>
        </row>
        <row r="804">
          <cell r="D804" t="str">
            <v>Surgery Pre/Post Op-North</v>
          </cell>
        </row>
        <row r="805">
          <cell r="D805" t="str">
            <v>Surgery Pre/Post Op-North</v>
          </cell>
        </row>
        <row r="806">
          <cell r="D806" t="str">
            <v>Surgery Pre/Post Op-North</v>
          </cell>
        </row>
        <row r="807">
          <cell r="D807" t="str">
            <v>Surgery Pre/Post Op-North</v>
          </cell>
        </row>
        <row r="808">
          <cell r="D808" t="str">
            <v>Surgery Pre/Post Op-North</v>
          </cell>
        </row>
        <row r="809">
          <cell r="D809" t="str">
            <v>Surgery Pre/Post Op-North</v>
          </cell>
        </row>
        <row r="810">
          <cell r="D810" t="str">
            <v>Surgery Pre/Post Op-North</v>
          </cell>
        </row>
        <row r="811">
          <cell r="D811" t="str">
            <v>Surgery Pre/Post Op-North</v>
          </cell>
        </row>
        <row r="812">
          <cell r="D812" t="str">
            <v>Surgery Pre/Post Op-North</v>
          </cell>
        </row>
        <row r="813">
          <cell r="D813" t="str">
            <v>Surgery Pre/Post Op-North</v>
          </cell>
        </row>
        <row r="814">
          <cell r="D814" t="str">
            <v>Surgery Pre/Post Op-North</v>
          </cell>
        </row>
        <row r="815">
          <cell r="D815" t="str">
            <v>Surgery Pre/Post Op-North</v>
          </cell>
        </row>
        <row r="816">
          <cell r="D816" t="str">
            <v>Surgery Pre/Post Op-North</v>
          </cell>
        </row>
        <row r="817">
          <cell r="D817" t="str">
            <v>Surgery Pre/Post Op-North</v>
          </cell>
        </row>
        <row r="818">
          <cell r="D818" t="str">
            <v>Surgery Pre/Post Op-North</v>
          </cell>
        </row>
        <row r="819">
          <cell r="D819" t="str">
            <v>Surgery Pre/Post Op-North</v>
          </cell>
        </row>
        <row r="820">
          <cell r="D820" t="str">
            <v>Surgery Pre/Post Op-North</v>
          </cell>
        </row>
        <row r="821">
          <cell r="D821" t="str">
            <v>Surgery Pre/Post Op-North</v>
          </cell>
        </row>
        <row r="822">
          <cell r="D822" t="str">
            <v>Surgery General-North</v>
          </cell>
        </row>
        <row r="823">
          <cell r="D823" t="str">
            <v>Surgery General-North</v>
          </cell>
        </row>
        <row r="824">
          <cell r="D824" t="str">
            <v>Surgery Pre/Post Op-North</v>
          </cell>
        </row>
        <row r="825">
          <cell r="D825" t="str">
            <v>Surgery Pre/Post Op-North</v>
          </cell>
        </row>
        <row r="826">
          <cell r="D826" t="str">
            <v>Surgery Pre/Post Op-North</v>
          </cell>
        </row>
        <row r="827">
          <cell r="D827" t="str">
            <v>Surgery Pre/Post Op-North</v>
          </cell>
        </row>
        <row r="828">
          <cell r="D828" t="str">
            <v>Surgery Pre/Post Op-North</v>
          </cell>
        </row>
        <row r="829">
          <cell r="D829" t="str">
            <v>Case Management Services</v>
          </cell>
        </row>
        <row r="830">
          <cell r="D830" t="str">
            <v>Surgery General-North</v>
          </cell>
        </row>
        <row r="831">
          <cell r="D831" t="str">
            <v>Vacant</v>
          </cell>
        </row>
        <row r="832">
          <cell r="D832" t="str">
            <v>Family Resource Center</v>
          </cell>
        </row>
        <row r="833">
          <cell r="D833" t="str">
            <v>Vacant</v>
          </cell>
        </row>
        <row r="834">
          <cell r="D834" t="str">
            <v>Family Resource Center</v>
          </cell>
        </row>
        <row r="835">
          <cell r="D835" t="str">
            <v>Family Resource Center</v>
          </cell>
        </row>
        <row r="836">
          <cell r="D836" t="str">
            <v>Plant Operations</v>
          </cell>
        </row>
        <row r="837">
          <cell r="D837" t="str">
            <v>Family Resource Center</v>
          </cell>
        </row>
        <row r="838">
          <cell r="D838" t="str">
            <v>Family Resource Center</v>
          </cell>
        </row>
        <row r="839">
          <cell r="D839" t="str">
            <v>Family Resource Center</v>
          </cell>
        </row>
        <row r="840">
          <cell r="D840" t="str">
            <v>Family Resource Center</v>
          </cell>
        </row>
        <row r="841">
          <cell r="D841" t="str">
            <v>Plant Operations</v>
          </cell>
        </row>
        <row r="842">
          <cell r="D842" t="str">
            <v>Family Resource Center</v>
          </cell>
        </row>
        <row r="843">
          <cell r="D843" t="str">
            <v>Environmental Services</v>
          </cell>
        </row>
        <row r="844">
          <cell r="D844" t="str">
            <v>Family Resource Center</v>
          </cell>
        </row>
        <row r="845">
          <cell r="D845" t="str">
            <v>Family Resource Center</v>
          </cell>
        </row>
        <row r="846">
          <cell r="D846" t="str">
            <v>Family Resource Center</v>
          </cell>
        </row>
        <row r="847">
          <cell r="D847" t="str">
            <v>Admininstration</v>
          </cell>
        </row>
        <row r="848">
          <cell r="D848" t="str">
            <v>Cardiac Care - 3N</v>
          </cell>
        </row>
        <row r="849">
          <cell r="D849" t="str">
            <v>Cardiac Care - 3N</v>
          </cell>
        </row>
        <row r="850">
          <cell r="D850" t="str">
            <v>Cardiac Care - 3N</v>
          </cell>
        </row>
        <row r="851">
          <cell r="D851" t="str">
            <v>Cardiac Care - 3N</v>
          </cell>
        </row>
        <row r="852">
          <cell r="D852" t="str">
            <v>Cardiac Care - 3N</v>
          </cell>
        </row>
        <row r="853">
          <cell r="D853" t="str">
            <v>Cardiac Care - 3N</v>
          </cell>
        </row>
        <row r="854">
          <cell r="D854" t="str">
            <v>Cardiac Care - 3N</v>
          </cell>
        </row>
        <row r="855">
          <cell r="D855" t="str">
            <v>Cardiac Care - 3N</v>
          </cell>
        </row>
        <row r="856">
          <cell r="D856" t="str">
            <v>Cardiac Care - 3N</v>
          </cell>
        </row>
        <row r="857">
          <cell r="D857" t="str">
            <v>Cardiac Care - 3N</v>
          </cell>
        </row>
        <row r="858">
          <cell r="D858" t="str">
            <v>Cardiac Care - 3N</v>
          </cell>
        </row>
        <row r="859">
          <cell r="D859" t="str">
            <v>Cardiac Care - 3N</v>
          </cell>
        </row>
        <row r="860">
          <cell r="D860" t="str">
            <v>Cardiac Care - 3N</v>
          </cell>
        </row>
        <row r="861">
          <cell r="D861" t="str">
            <v>Cardiac Care - 3N</v>
          </cell>
        </row>
        <row r="862">
          <cell r="D862" t="str">
            <v>Cardiac Care - 3N</v>
          </cell>
        </row>
        <row r="863">
          <cell r="D863" t="str">
            <v>Cardiac Care - 3N</v>
          </cell>
        </row>
        <row r="864">
          <cell r="D864" t="str">
            <v>Cardiac Care - 3N</v>
          </cell>
        </row>
        <row r="865">
          <cell r="D865" t="str">
            <v>Cardiac Care - 3N</v>
          </cell>
        </row>
        <row r="866">
          <cell r="D866" t="str">
            <v>Cardiac Care - 3N</v>
          </cell>
        </row>
        <row r="867">
          <cell r="D867" t="str">
            <v>Cardiac Care - 3N</v>
          </cell>
        </row>
        <row r="868">
          <cell r="D868" t="str">
            <v>Cardiac Care - 3N</v>
          </cell>
        </row>
        <row r="869">
          <cell r="D869" t="str">
            <v>Cardiac Care - 3N</v>
          </cell>
        </row>
        <row r="870">
          <cell r="D870" t="str">
            <v>Cardiac Care - 3N</v>
          </cell>
        </row>
        <row r="871">
          <cell r="D871" t="str">
            <v>Cardiac Care - 3N</v>
          </cell>
        </row>
        <row r="872">
          <cell r="D872" t="str">
            <v>Cardiac Care - 3N</v>
          </cell>
        </row>
        <row r="873">
          <cell r="D873" t="str">
            <v>Cardiac Care - 3N</v>
          </cell>
        </row>
        <row r="874">
          <cell r="D874" t="str">
            <v>Cardiac Care - 3N</v>
          </cell>
        </row>
        <row r="875">
          <cell r="D875" t="str">
            <v>Cardiac Care - 3N</v>
          </cell>
        </row>
        <row r="876">
          <cell r="D876" t="str">
            <v>Cardiac Care - 3N</v>
          </cell>
        </row>
        <row r="877">
          <cell r="D877" t="str">
            <v>Cardiac Care - 3N</v>
          </cell>
        </row>
        <row r="878">
          <cell r="D878" t="str">
            <v>Case Management Services</v>
          </cell>
        </row>
        <row r="879">
          <cell r="D879" t="str">
            <v>Cardiac Care - 3N</v>
          </cell>
        </row>
        <row r="880">
          <cell r="D880" t="str">
            <v>Cardiac Care - 3N</v>
          </cell>
        </row>
        <row r="881">
          <cell r="D881" t="str">
            <v>Cardiac Care - 3N</v>
          </cell>
        </row>
        <row r="882">
          <cell r="D882" t="str">
            <v>Cardiac Care - 3N</v>
          </cell>
        </row>
        <row r="883">
          <cell r="D883" t="str">
            <v>Cardiac Care - 3N</v>
          </cell>
        </row>
        <row r="884">
          <cell r="D884" t="str">
            <v>Cardiac Care - 3N</v>
          </cell>
        </row>
        <row r="885">
          <cell r="D885" t="str">
            <v>Cardiac Care - 3N</v>
          </cell>
        </row>
        <row r="886">
          <cell r="D886" t="str">
            <v>Cardiac Care - 3N</v>
          </cell>
        </row>
        <row r="887">
          <cell r="D887" t="str">
            <v>Cardiac Care - 3N</v>
          </cell>
        </row>
        <row r="888">
          <cell r="D888" t="str">
            <v>Cardiac Care - 3N</v>
          </cell>
        </row>
        <row r="889">
          <cell r="D889" t="str">
            <v>Cardiac Care - 3N</v>
          </cell>
        </row>
        <row r="890">
          <cell r="D890" t="str">
            <v>Acute Rehab - 3rd Floor</v>
          </cell>
        </row>
        <row r="891">
          <cell r="D891" t="str">
            <v>Acute Rehab - 3rd Floor</v>
          </cell>
        </row>
        <row r="892">
          <cell r="D892" t="str">
            <v>Acute Rehab - 3rd Floor</v>
          </cell>
        </row>
        <row r="893">
          <cell r="D893" t="str">
            <v>Acute Rehab - 3rd Floor</v>
          </cell>
        </row>
        <row r="894">
          <cell r="D894" t="str">
            <v>Acute Rehab - 3rd Floor</v>
          </cell>
        </row>
        <row r="895">
          <cell r="D895" t="str">
            <v>Acute Rehab - 3rd Floor</v>
          </cell>
        </row>
        <row r="896">
          <cell r="D896" t="str">
            <v>Acute Rehab - 3rd Floor</v>
          </cell>
        </row>
        <row r="897">
          <cell r="D897" t="str">
            <v>Acute Rehab - 3rd Floor</v>
          </cell>
        </row>
        <row r="898">
          <cell r="D898" t="str">
            <v>Acute Rehab - 3rd Floor</v>
          </cell>
        </row>
        <row r="899">
          <cell r="D899" t="str">
            <v>Acute Rehab - 3rd Floor</v>
          </cell>
        </row>
        <row r="900">
          <cell r="D900" t="str">
            <v>Acute Rehab - 3rd Floor</v>
          </cell>
        </row>
        <row r="901">
          <cell r="D901" t="str">
            <v>Acute Rehab - 3rd Floor</v>
          </cell>
        </row>
        <row r="902">
          <cell r="D902" t="str">
            <v>Acute Rehab - 3rd Floor</v>
          </cell>
        </row>
        <row r="903">
          <cell r="D903" t="str">
            <v>Acute Rehab - 3rd Floor</v>
          </cell>
        </row>
        <row r="904">
          <cell r="D904" t="str">
            <v>Acute Rehab - 3rd Floor</v>
          </cell>
        </row>
        <row r="905">
          <cell r="D905" t="str">
            <v>Acute Rehab - 3rd Floor</v>
          </cell>
        </row>
        <row r="906">
          <cell r="D906" t="str">
            <v>Acute Rehab - 3rd Floor</v>
          </cell>
        </row>
        <row r="907">
          <cell r="D907" t="str">
            <v>Acute Rehab - 3rd Floor</v>
          </cell>
        </row>
        <row r="908">
          <cell r="D908" t="str">
            <v>Acute Rehab - 3rd Floor</v>
          </cell>
        </row>
        <row r="909">
          <cell r="D909" t="str">
            <v>Acute Rehab - 3rd Floor</v>
          </cell>
        </row>
        <row r="910">
          <cell r="D910" t="str">
            <v>Acute Rehab - 3rd Floor</v>
          </cell>
        </row>
        <row r="911">
          <cell r="D911" t="str">
            <v>Environmental Services</v>
          </cell>
        </row>
        <row r="912">
          <cell r="D912" t="str">
            <v>Acute Rehab - 3rd Floor</v>
          </cell>
        </row>
        <row r="913">
          <cell r="D913" t="str">
            <v>Acute Rehab - 3rd Floor</v>
          </cell>
        </row>
        <row r="914">
          <cell r="D914" t="str">
            <v>Acute Rehab - 3rd Floor</v>
          </cell>
        </row>
        <row r="915">
          <cell r="D915" t="str">
            <v>Acute Rehab - 3rd Floor</v>
          </cell>
        </row>
        <row r="916">
          <cell r="D916" t="str">
            <v>Acute Rehab - 3rd Floor</v>
          </cell>
        </row>
        <row r="917">
          <cell r="D917" t="str">
            <v>Acute Rehab - 3rd Floor</v>
          </cell>
        </row>
        <row r="918">
          <cell r="D918" t="str">
            <v>Acute Rehab - 3rd Floor</v>
          </cell>
        </row>
        <row r="919">
          <cell r="D919" t="str">
            <v>Acute Rehab - 3rd Floor</v>
          </cell>
        </row>
        <row r="920">
          <cell r="D920" t="str">
            <v>Acute Rehab - 3rd Floor</v>
          </cell>
        </row>
        <row r="921">
          <cell r="D921" t="str">
            <v>Acute Rehab - 3rd Floor</v>
          </cell>
        </row>
        <row r="922">
          <cell r="D922" t="str">
            <v>Acute Rehab - 3rd Floor</v>
          </cell>
        </row>
        <row r="923">
          <cell r="D923" t="str">
            <v>Acute Rehab - 3rd Floor</v>
          </cell>
        </row>
        <row r="924">
          <cell r="D924" t="str">
            <v>Acute Rehab - 3rd Floor</v>
          </cell>
        </row>
        <row r="925">
          <cell r="D925" t="str">
            <v>Acute Rehab - 3rd Floor</v>
          </cell>
        </row>
        <row r="926">
          <cell r="D926" t="str">
            <v>Acute Rehab - 3rd Floor</v>
          </cell>
        </row>
        <row r="927">
          <cell r="D927" t="str">
            <v>Acute Rehab - 3rd Floor</v>
          </cell>
        </row>
        <row r="928">
          <cell r="D928" t="str">
            <v>Acute Rehab - 3rd Floor</v>
          </cell>
        </row>
        <row r="929">
          <cell r="D929" t="str">
            <v>Acute Rehab - 3rd Floor</v>
          </cell>
        </row>
        <row r="930">
          <cell r="D930" t="str">
            <v>Acute Rehab - 3rd Floor</v>
          </cell>
        </row>
        <row r="931">
          <cell r="D931" t="str">
            <v>Acute Rehab - 3rd Floor</v>
          </cell>
        </row>
        <row r="932">
          <cell r="D932" t="str">
            <v>Acute Rehab - 3rd Floor</v>
          </cell>
        </row>
        <row r="933">
          <cell r="D933" t="str">
            <v>Acute Rehab - 3rd Floor</v>
          </cell>
        </row>
        <row r="934">
          <cell r="D934" t="str">
            <v>Acute Rehab - 3rd Floor</v>
          </cell>
        </row>
        <row r="935">
          <cell r="D935" t="str">
            <v>Acute Rehab - 3rd Floor</v>
          </cell>
        </row>
        <row r="936">
          <cell r="D936" t="str">
            <v>IT Admin</v>
          </cell>
        </row>
        <row r="937">
          <cell r="D937" t="str">
            <v>Plant Operations</v>
          </cell>
        </row>
        <row r="938">
          <cell r="D938" t="str">
            <v>Acute Rehab - 3rd Floor</v>
          </cell>
        </row>
        <row r="939">
          <cell r="D939" t="str">
            <v>Acute Rehab - 3rd Floor</v>
          </cell>
        </row>
        <row r="940">
          <cell r="D940" t="str">
            <v>Acute Rehab - 3rd Floor</v>
          </cell>
        </row>
        <row r="941">
          <cell r="D941" t="str">
            <v>Acute Rehab - 3rd Floor</v>
          </cell>
        </row>
        <row r="942">
          <cell r="D942" t="str">
            <v>Acute Rehab - 3rd Floor</v>
          </cell>
        </row>
        <row r="943">
          <cell r="D943" t="str">
            <v>Acute Rehab - 3rd Floor</v>
          </cell>
        </row>
        <row r="944">
          <cell r="D944" t="str">
            <v>Acute Rehab - 3rd Floor</v>
          </cell>
        </row>
        <row r="945">
          <cell r="D945" t="str">
            <v>Vacant</v>
          </cell>
        </row>
        <row r="946">
          <cell r="D946" t="str">
            <v>Floor Common</v>
          </cell>
        </row>
        <row r="947">
          <cell r="D947" t="str">
            <v>Floor Common</v>
          </cell>
        </row>
        <row r="948">
          <cell r="D948" t="str">
            <v>Floor Common</v>
          </cell>
        </row>
        <row r="949">
          <cell r="D949" t="str">
            <v>Floor Common</v>
          </cell>
        </row>
        <row r="950">
          <cell r="D950" t="str">
            <v>Floor Common</v>
          </cell>
        </row>
        <row r="951">
          <cell r="D951" t="str">
            <v>Floor Common</v>
          </cell>
        </row>
        <row r="952">
          <cell r="D952" t="str">
            <v>Floor Common</v>
          </cell>
        </row>
        <row r="953">
          <cell r="D953" t="str">
            <v>Floor Common</v>
          </cell>
        </row>
        <row r="954">
          <cell r="D954" t="str">
            <v>Floor Common</v>
          </cell>
        </row>
        <row r="955">
          <cell r="D955" t="str">
            <v>Floor Common</v>
          </cell>
        </row>
        <row r="956">
          <cell r="D956" t="str">
            <v>Floor Common</v>
          </cell>
        </row>
        <row r="957">
          <cell r="D957" t="str">
            <v>Floor Common</v>
          </cell>
        </row>
        <row r="958">
          <cell r="D958" t="str">
            <v>Floor Common</v>
          </cell>
        </row>
        <row r="959">
          <cell r="D959" t="str">
            <v>Floor Common</v>
          </cell>
        </row>
        <row r="960">
          <cell r="D960" t="str">
            <v>Floor Common</v>
          </cell>
        </row>
        <row r="961">
          <cell r="D961" t="str">
            <v>Floor Common</v>
          </cell>
        </row>
        <row r="962">
          <cell r="D962" t="str">
            <v>Floor Common</v>
          </cell>
        </row>
        <row r="963">
          <cell r="D963" t="str">
            <v>Floor Common</v>
          </cell>
        </row>
        <row r="964">
          <cell r="D964" t="str">
            <v>Floor Common</v>
          </cell>
        </row>
        <row r="965">
          <cell r="D965" t="str">
            <v>Floor Common</v>
          </cell>
        </row>
        <row r="966">
          <cell r="D966" t="str">
            <v>Plant Operations</v>
          </cell>
        </row>
        <row r="967">
          <cell r="D967" t="str">
            <v>Plant Operations</v>
          </cell>
        </row>
        <row r="968">
          <cell r="D968" t="str">
            <v>Plant Operations</v>
          </cell>
        </row>
        <row r="969">
          <cell r="D969" t="str">
            <v>Plant Operations</v>
          </cell>
        </row>
        <row r="970">
          <cell r="D970" t="str">
            <v>Plant Operations</v>
          </cell>
        </row>
        <row r="971">
          <cell r="D971" t="str">
            <v>Plant Operations</v>
          </cell>
        </row>
        <row r="972">
          <cell r="D972" t="str">
            <v>Plant Operations</v>
          </cell>
        </row>
        <row r="973">
          <cell r="D973" t="str">
            <v>Plant Operations</v>
          </cell>
        </row>
        <row r="974">
          <cell r="D974" t="str">
            <v>Plant Operations</v>
          </cell>
        </row>
        <row r="975">
          <cell r="D975" t="str">
            <v>Plant Operations</v>
          </cell>
        </row>
        <row r="976">
          <cell r="D976" t="str">
            <v>Plant Operations</v>
          </cell>
        </row>
        <row r="977">
          <cell r="D977" t="str">
            <v>Plant Operations</v>
          </cell>
        </row>
        <row r="978">
          <cell r="D978" t="str">
            <v>Plant Operations</v>
          </cell>
        </row>
        <row r="979">
          <cell r="D979" t="str">
            <v>Plant Operations</v>
          </cell>
        </row>
        <row r="980">
          <cell r="D980" t="str">
            <v>Plant Operations</v>
          </cell>
        </row>
        <row r="981">
          <cell r="D981" t="str">
            <v>Plant Operations</v>
          </cell>
        </row>
        <row r="982">
          <cell r="D982" t="str">
            <v>Plant Operations</v>
          </cell>
        </row>
        <row r="983">
          <cell r="D983" t="str">
            <v>Plant Operations</v>
          </cell>
        </row>
        <row r="984">
          <cell r="D984" t="str">
            <v>Plant Operations</v>
          </cell>
        </row>
        <row r="985">
          <cell r="D985" t="str">
            <v>Plant Operations</v>
          </cell>
        </row>
        <row r="986">
          <cell r="D986" t="str">
            <v>Plant Operations</v>
          </cell>
        </row>
        <row r="987">
          <cell r="D987" t="str">
            <v>Plant Operations</v>
          </cell>
        </row>
        <row r="988">
          <cell r="D988" t="str">
            <v>Plant Operations</v>
          </cell>
        </row>
        <row r="989">
          <cell r="D989" t="str">
            <v>Plant Operations</v>
          </cell>
        </row>
        <row r="990">
          <cell r="D990" t="str">
            <v>Plant Operations</v>
          </cell>
        </row>
        <row r="991">
          <cell r="D991" t="str">
            <v>Plant Operations</v>
          </cell>
        </row>
        <row r="992">
          <cell r="D992" t="str">
            <v>Plant Operations</v>
          </cell>
        </row>
        <row r="993">
          <cell r="D993" t="str">
            <v>Plant Operations</v>
          </cell>
        </row>
        <row r="994">
          <cell r="D994" t="str">
            <v>Plant Operations</v>
          </cell>
        </row>
        <row r="995">
          <cell r="D995" t="str">
            <v>Plant Operations</v>
          </cell>
        </row>
        <row r="996">
          <cell r="D996" t="str">
            <v>Plant Operations</v>
          </cell>
        </row>
        <row r="997">
          <cell r="D997" t="str">
            <v>Plant Operations</v>
          </cell>
        </row>
        <row r="998">
          <cell r="D998" t="str">
            <v>Plant Operations</v>
          </cell>
        </row>
        <row r="999">
          <cell r="D999" t="str">
            <v>Plant Operations</v>
          </cell>
        </row>
        <row r="1000">
          <cell r="D1000" t="str">
            <v>Plant Operations</v>
          </cell>
        </row>
        <row r="1001">
          <cell r="D1001" t="str">
            <v>Plant Operations</v>
          </cell>
        </row>
        <row r="1002">
          <cell r="D1002" t="str">
            <v>Plant Operations</v>
          </cell>
        </row>
        <row r="1003">
          <cell r="D1003" t="str">
            <v>Plant Operations</v>
          </cell>
        </row>
        <row r="1004">
          <cell r="D1004" t="str">
            <v>Plant Operations</v>
          </cell>
        </row>
        <row r="1005">
          <cell r="D1005" t="str">
            <v>Plant Operations</v>
          </cell>
        </row>
        <row r="1006">
          <cell r="D1006" t="str">
            <v>Vacant</v>
          </cell>
        </row>
        <row r="1007">
          <cell r="D1007" t="str">
            <v>Plant Operations</v>
          </cell>
        </row>
        <row r="1008">
          <cell r="D1008" t="str">
            <v>Vacant</v>
          </cell>
        </row>
        <row r="1009">
          <cell r="D1009" t="str">
            <v>Vacant</v>
          </cell>
        </row>
        <row r="1010">
          <cell r="D1010" t="str">
            <v>Vacant</v>
          </cell>
        </row>
        <row r="1011">
          <cell r="D1011" t="str">
            <v>Vacant</v>
          </cell>
        </row>
        <row r="1012">
          <cell r="D1012" t="str">
            <v>Vacant</v>
          </cell>
        </row>
        <row r="1013">
          <cell r="D1013" t="str">
            <v>Vacant</v>
          </cell>
        </row>
        <row r="1014">
          <cell r="D1014" t="str">
            <v>Vacant</v>
          </cell>
        </row>
        <row r="1015">
          <cell r="D1015" t="str">
            <v>Vacant</v>
          </cell>
        </row>
        <row r="1016">
          <cell r="D1016" t="str">
            <v>Vacant</v>
          </cell>
        </row>
        <row r="1017">
          <cell r="D1017" t="str">
            <v>Vacant</v>
          </cell>
        </row>
        <row r="1018">
          <cell r="D1018" t="str">
            <v>Vacant</v>
          </cell>
        </row>
        <row r="1019">
          <cell r="D1019" t="str">
            <v>Vacant</v>
          </cell>
        </row>
        <row r="1020">
          <cell r="D1020" t="str">
            <v>Vacant</v>
          </cell>
        </row>
        <row r="1021">
          <cell r="D1021" t="str">
            <v>Vacant</v>
          </cell>
        </row>
        <row r="1022">
          <cell r="D1022" t="str">
            <v>Vacant</v>
          </cell>
        </row>
        <row r="1023">
          <cell r="D1023" t="str">
            <v>Vacant</v>
          </cell>
        </row>
        <row r="1024">
          <cell r="D1024" t="str">
            <v>Environmental Services</v>
          </cell>
        </row>
        <row r="1025">
          <cell r="D1025" t="str">
            <v>Vacant</v>
          </cell>
        </row>
        <row r="1026">
          <cell r="D1026" t="str">
            <v>Vacant</v>
          </cell>
        </row>
        <row r="1027">
          <cell r="D1027" t="str">
            <v>Vacant</v>
          </cell>
        </row>
        <row r="1028">
          <cell r="D1028" t="str">
            <v>Vacant</v>
          </cell>
        </row>
        <row r="1029">
          <cell r="D1029" t="str">
            <v>Vacant</v>
          </cell>
        </row>
        <row r="1030">
          <cell r="D1030" t="str">
            <v>Vacant</v>
          </cell>
        </row>
        <row r="1031">
          <cell r="D1031" t="str">
            <v>Vacant</v>
          </cell>
        </row>
        <row r="1032">
          <cell r="D1032" t="str">
            <v>Vacant</v>
          </cell>
        </row>
        <row r="1033">
          <cell r="D1033" t="str">
            <v>Vacant</v>
          </cell>
        </row>
        <row r="1034">
          <cell r="D1034" t="str">
            <v>Environmental Services</v>
          </cell>
        </row>
        <row r="1035">
          <cell r="D1035" t="str">
            <v>Vacant</v>
          </cell>
        </row>
        <row r="1036">
          <cell r="D1036" t="str">
            <v>Vacant</v>
          </cell>
        </row>
        <row r="1037">
          <cell r="D1037" t="str">
            <v>Vacant</v>
          </cell>
        </row>
        <row r="1038">
          <cell r="D1038" t="str">
            <v>Vacant</v>
          </cell>
        </row>
        <row r="1039">
          <cell r="D1039" t="str">
            <v>Vacant</v>
          </cell>
        </row>
        <row r="1040">
          <cell r="D1040" t="str">
            <v>Vacant</v>
          </cell>
        </row>
        <row r="1041">
          <cell r="D1041" t="str">
            <v>Vacant</v>
          </cell>
        </row>
        <row r="1042">
          <cell r="D1042" t="str">
            <v>Vacant</v>
          </cell>
        </row>
        <row r="1043">
          <cell r="D1043" t="str">
            <v>Vacant</v>
          </cell>
        </row>
        <row r="1044">
          <cell r="D1044" t="str">
            <v>Vacant</v>
          </cell>
        </row>
        <row r="1045">
          <cell r="D1045" t="str">
            <v>Vacant</v>
          </cell>
        </row>
        <row r="1046">
          <cell r="D1046" t="str">
            <v>Plant Operations</v>
          </cell>
        </row>
        <row r="1047">
          <cell r="D1047" t="str">
            <v>Environmental Services</v>
          </cell>
        </row>
        <row r="1048">
          <cell r="D1048" t="str">
            <v>Environmental Services</v>
          </cell>
        </row>
        <row r="1049">
          <cell r="D1049" t="str">
            <v>Environmental Services</v>
          </cell>
        </row>
        <row r="1050">
          <cell r="D1050" t="str">
            <v>Environmental Services</v>
          </cell>
        </row>
        <row r="1051">
          <cell r="D1051" t="str">
            <v>Vacant</v>
          </cell>
        </row>
        <row r="1052">
          <cell r="D1052" t="str">
            <v>EBR Purchasing/Material Mgmt</v>
          </cell>
        </row>
        <row r="1053">
          <cell r="D1053" t="str">
            <v>Plant Operations</v>
          </cell>
        </row>
        <row r="1054">
          <cell r="D1054" t="str">
            <v>Intens Care-Med/Surg</v>
          </cell>
        </row>
        <row r="1055">
          <cell r="D1055" t="str">
            <v>Intens Care-Med/Surg</v>
          </cell>
        </row>
        <row r="1056">
          <cell r="D1056" t="str">
            <v>Intens Care-Med/Surg</v>
          </cell>
        </row>
        <row r="1057">
          <cell r="D1057" t="str">
            <v>Intens Care-Med/Surg</v>
          </cell>
        </row>
        <row r="1058">
          <cell r="D1058" t="str">
            <v>Intens Care-Med/Surg</v>
          </cell>
        </row>
        <row r="1059">
          <cell r="D1059" t="str">
            <v>Intens Care-Med/Surg</v>
          </cell>
        </row>
        <row r="1060">
          <cell r="D1060" t="str">
            <v>Intens Care-Med/Surg</v>
          </cell>
        </row>
        <row r="1061">
          <cell r="D1061" t="str">
            <v>Intens Care-Med/Surg</v>
          </cell>
        </row>
        <row r="1062">
          <cell r="D1062" t="str">
            <v>Intens Care-Med/Surg</v>
          </cell>
        </row>
        <row r="1063">
          <cell r="D1063" t="str">
            <v>Intens Care-Med/Surg</v>
          </cell>
        </row>
        <row r="1064">
          <cell r="D1064" t="str">
            <v>Intens Care-Med/Surg</v>
          </cell>
        </row>
        <row r="1065">
          <cell r="D1065" t="str">
            <v>Intens Care-Med/Surg</v>
          </cell>
        </row>
        <row r="1066">
          <cell r="D1066" t="str">
            <v>Intens Care-Med/Surg</v>
          </cell>
        </row>
        <row r="1067">
          <cell r="D1067" t="str">
            <v>Intens Care-Med/Surg</v>
          </cell>
        </row>
        <row r="1068">
          <cell r="D1068" t="str">
            <v>Intens Care-Med/Surg</v>
          </cell>
        </row>
        <row r="1069">
          <cell r="D1069" t="str">
            <v>Intens Care-Med/Surg</v>
          </cell>
        </row>
        <row r="1070">
          <cell r="D1070" t="str">
            <v>Intens Care-Med/Surg</v>
          </cell>
        </row>
        <row r="1071">
          <cell r="D1071" t="str">
            <v>Intens Care-Med/Surg</v>
          </cell>
        </row>
        <row r="1072">
          <cell r="D1072" t="str">
            <v>Intens Care-Med/Surg</v>
          </cell>
        </row>
        <row r="1073">
          <cell r="D1073" t="str">
            <v>Intens Care-Med/Surg</v>
          </cell>
        </row>
        <row r="1074">
          <cell r="D1074" t="str">
            <v>Intens Care-Med/Surg</v>
          </cell>
        </row>
        <row r="1075">
          <cell r="D1075" t="str">
            <v>Environmental Services</v>
          </cell>
        </row>
        <row r="1076">
          <cell r="D1076" t="str">
            <v>Intens Care-Med/Surg</v>
          </cell>
        </row>
        <row r="1077">
          <cell r="D1077" t="str">
            <v>Intens Care-Med/Surg</v>
          </cell>
        </row>
        <row r="1078">
          <cell r="D1078" t="str">
            <v>Intens Care-Med/Surg</v>
          </cell>
        </row>
        <row r="1079">
          <cell r="D1079" t="str">
            <v>Intens Care-Med/Surg</v>
          </cell>
        </row>
        <row r="1080">
          <cell r="D1080" t="str">
            <v>Intens Care-Med/Surg</v>
          </cell>
        </row>
        <row r="1081">
          <cell r="D1081" t="str">
            <v>Intens Care-Med/Surg</v>
          </cell>
        </row>
        <row r="1082">
          <cell r="D1082" t="str">
            <v>Intens Care-Med/Surg</v>
          </cell>
        </row>
        <row r="1083">
          <cell r="D1083" t="str">
            <v>Intens Care-Med/Surg</v>
          </cell>
        </row>
        <row r="1084">
          <cell r="D1084" t="str">
            <v>Intens Care-Med/Surg</v>
          </cell>
        </row>
        <row r="1085">
          <cell r="D1085" t="str">
            <v>Environmental Services</v>
          </cell>
        </row>
        <row r="1086">
          <cell r="D1086" t="str">
            <v>Intens Care-Med/Surg</v>
          </cell>
        </row>
        <row r="1087">
          <cell r="D1087" t="str">
            <v>Intens Care-Med/Surg</v>
          </cell>
        </row>
        <row r="1088">
          <cell r="D1088" t="str">
            <v>Intens Care-Med/Surg</v>
          </cell>
        </row>
        <row r="1089">
          <cell r="D1089" t="str">
            <v>Intens Care-Med/Surg</v>
          </cell>
        </row>
        <row r="1090">
          <cell r="D1090" t="str">
            <v>Intens Care-Med/Surg</v>
          </cell>
        </row>
        <row r="1091">
          <cell r="D1091" t="str">
            <v>Intens Care-Med/Surg</v>
          </cell>
        </row>
        <row r="1092">
          <cell r="D1092" t="str">
            <v>Intens Care-Med/Surg</v>
          </cell>
        </row>
        <row r="1093">
          <cell r="D1093" t="str">
            <v>Intens Care-Med/Surg</v>
          </cell>
        </row>
        <row r="1094">
          <cell r="D1094" t="str">
            <v>Intens Care-Med/Surg</v>
          </cell>
        </row>
        <row r="1095">
          <cell r="D1095" t="str">
            <v>Intens Care-Med/Surg</v>
          </cell>
        </row>
        <row r="1096">
          <cell r="D1096" t="str">
            <v>Intens Care-Med/Surg</v>
          </cell>
        </row>
        <row r="1097">
          <cell r="D1097" t="str">
            <v>Intens Care-Med/Surg</v>
          </cell>
        </row>
        <row r="1098">
          <cell r="D1098" t="str">
            <v>Intens Care-Med/Surg</v>
          </cell>
        </row>
        <row r="1099">
          <cell r="D1099" t="str">
            <v>Intens Care-Med/Surg</v>
          </cell>
        </row>
        <row r="1100">
          <cell r="D1100" t="str">
            <v>Intens Care-Med/Surg</v>
          </cell>
        </row>
        <row r="1101">
          <cell r="D1101" t="str">
            <v>Intens Care-Med/Surg</v>
          </cell>
        </row>
        <row r="1102">
          <cell r="D1102" t="str">
            <v>Intens Care-Med/Surg</v>
          </cell>
        </row>
        <row r="1103">
          <cell r="D1103" t="str">
            <v>Intens Care-Med/Surg</v>
          </cell>
        </row>
        <row r="1104">
          <cell r="D1104" t="str">
            <v>Intens Care-Med/Surg</v>
          </cell>
        </row>
        <row r="1105">
          <cell r="D1105" t="str">
            <v>Intens Care-Med/Surg</v>
          </cell>
        </row>
        <row r="1106">
          <cell r="D1106" t="str">
            <v>Intens Care-Med/Surg</v>
          </cell>
        </row>
        <row r="1107">
          <cell r="D1107" t="str">
            <v>Intens Care-Med/Surg</v>
          </cell>
        </row>
        <row r="1108">
          <cell r="D1108" t="str">
            <v>Intens Care-Med/Surg</v>
          </cell>
        </row>
        <row r="1109">
          <cell r="D1109" t="str">
            <v>Intens Care-Med/Surg</v>
          </cell>
        </row>
        <row r="1110">
          <cell r="D1110" t="str">
            <v>Intens Care-Med/Surg</v>
          </cell>
        </row>
        <row r="1111">
          <cell r="D1111" t="str">
            <v>Intens Care-Med/Surg</v>
          </cell>
        </row>
        <row r="1112">
          <cell r="D1112" t="str">
            <v>Intens Care-Med/Surg</v>
          </cell>
        </row>
        <row r="1113">
          <cell r="D1113" t="str">
            <v>Intens Care-Med/Surg</v>
          </cell>
        </row>
        <row r="1114">
          <cell r="D1114" t="str">
            <v>Environmental Services</v>
          </cell>
        </row>
        <row r="1115">
          <cell r="D1115" t="str">
            <v>Intens Care-Med/Surg</v>
          </cell>
        </row>
        <row r="1116">
          <cell r="D1116" t="str">
            <v>Intens Care-Med/Surg</v>
          </cell>
        </row>
        <row r="1117">
          <cell r="D1117" t="str">
            <v>Intens Care-Med/Surg</v>
          </cell>
        </row>
        <row r="1118">
          <cell r="D1118" t="str">
            <v>Intens Care-Med/Surg</v>
          </cell>
        </row>
        <row r="1119">
          <cell r="D1119" t="str">
            <v>Intens Care-Med/Surg</v>
          </cell>
        </row>
        <row r="1120">
          <cell r="D1120" t="str">
            <v>Pharmacy-Summit</v>
          </cell>
        </row>
        <row r="1121">
          <cell r="D1121" t="str">
            <v>Intens Care-Med/Surg</v>
          </cell>
        </row>
        <row r="1122">
          <cell r="D1122" t="str">
            <v>Intens Care-Med/Surg</v>
          </cell>
        </row>
        <row r="1123">
          <cell r="D1123" t="str">
            <v>Intens Care-Med/Surg</v>
          </cell>
        </row>
        <row r="1124">
          <cell r="D1124" t="str">
            <v>Acute Care Administration</v>
          </cell>
        </row>
        <row r="1125">
          <cell r="D1125" t="str">
            <v>Intens Care-Med/Surg</v>
          </cell>
        </row>
        <row r="1126">
          <cell r="D1126" t="str">
            <v>Intens Care-Med/Surg</v>
          </cell>
        </row>
        <row r="1127">
          <cell r="D1127" t="str">
            <v>Intens Care-Med/Surg</v>
          </cell>
        </row>
        <row r="1128">
          <cell r="D1128" t="str">
            <v>Intens Care-Med/Surg</v>
          </cell>
        </row>
        <row r="1129">
          <cell r="D1129" t="str">
            <v>Intens Care-Med/Surg</v>
          </cell>
        </row>
        <row r="1130">
          <cell r="D1130" t="str">
            <v>Intens Care-Med/Surg</v>
          </cell>
        </row>
        <row r="1131">
          <cell r="D1131" t="str">
            <v>Intens Care-Med/Surg</v>
          </cell>
        </row>
        <row r="1132">
          <cell r="D1132" t="str">
            <v>Intens Care-Med/Surg</v>
          </cell>
        </row>
        <row r="1133">
          <cell r="D1133" t="str">
            <v>Plant Operations</v>
          </cell>
        </row>
        <row r="1134">
          <cell r="D1134" t="str">
            <v>Intens Care-Med/Surg</v>
          </cell>
        </row>
        <row r="1135">
          <cell r="D1135" t="str">
            <v>Vacant</v>
          </cell>
        </row>
        <row r="1136">
          <cell r="D1136" t="str">
            <v>Intens Care-Med/Surg</v>
          </cell>
        </row>
        <row r="1137">
          <cell r="D1137" t="str">
            <v>Renal Metabolic-4E</v>
          </cell>
        </row>
        <row r="1138">
          <cell r="D1138" t="str">
            <v>Renal Metabolic-4E</v>
          </cell>
        </row>
        <row r="1139">
          <cell r="D1139" t="str">
            <v>Renal Metabolic-4E</v>
          </cell>
        </row>
        <row r="1140">
          <cell r="D1140" t="str">
            <v>Renal Metabolic-4E</v>
          </cell>
        </row>
        <row r="1141">
          <cell r="D1141" t="str">
            <v>Renal Metabolic-4E</v>
          </cell>
        </row>
        <row r="1142">
          <cell r="D1142" t="str">
            <v>Renal Metabolic-4E</v>
          </cell>
        </row>
        <row r="1143">
          <cell r="D1143" t="str">
            <v>Renal Metabolic-4E</v>
          </cell>
        </row>
        <row r="1144">
          <cell r="D1144" t="str">
            <v>Renal Metabolic-4E</v>
          </cell>
        </row>
        <row r="1145">
          <cell r="D1145" t="str">
            <v>Renal Metabolic-4E</v>
          </cell>
        </row>
        <row r="1146">
          <cell r="D1146" t="str">
            <v>Renal Metabolic-4E</v>
          </cell>
        </row>
        <row r="1147">
          <cell r="D1147" t="str">
            <v>Renal Metabolic-4E</v>
          </cell>
        </row>
        <row r="1148">
          <cell r="D1148" t="str">
            <v>Renal Metabolic-4E</v>
          </cell>
        </row>
        <row r="1149">
          <cell r="D1149" t="str">
            <v>Renal Metabolic-4E</v>
          </cell>
        </row>
        <row r="1150">
          <cell r="D1150" t="str">
            <v>Renal Metabolic-4E</v>
          </cell>
        </row>
        <row r="1151">
          <cell r="D1151" t="str">
            <v>Respiratory Therapy</v>
          </cell>
        </row>
        <row r="1152">
          <cell r="D1152" t="str">
            <v>Renal Metabolic-4E</v>
          </cell>
        </row>
        <row r="1153">
          <cell r="D1153" t="str">
            <v>Renal Metabolic-4E</v>
          </cell>
        </row>
        <row r="1154">
          <cell r="D1154" t="str">
            <v>Renal Metabolic-4E</v>
          </cell>
        </row>
        <row r="1155">
          <cell r="D1155" t="str">
            <v>Renal Metabolic-4E</v>
          </cell>
        </row>
        <row r="1156">
          <cell r="D1156" t="str">
            <v>Renal Metabolic-4E</v>
          </cell>
        </row>
        <row r="1157">
          <cell r="D1157" t="str">
            <v>Renal Metabolic-4E</v>
          </cell>
        </row>
        <row r="1158">
          <cell r="D1158" t="str">
            <v>Renal Metabolic-4E</v>
          </cell>
        </row>
        <row r="1159">
          <cell r="D1159" t="str">
            <v>Renal Metabolic-4E</v>
          </cell>
        </row>
        <row r="1160">
          <cell r="D1160" t="str">
            <v>Renal Metabolic-4E</v>
          </cell>
        </row>
        <row r="1161">
          <cell r="D1161" t="str">
            <v>Renal Metabolic-4E</v>
          </cell>
        </row>
        <row r="1162">
          <cell r="D1162" t="str">
            <v>Renal Metabolic-4E</v>
          </cell>
        </row>
        <row r="1163">
          <cell r="D1163" t="str">
            <v>Renal Metabolic-4E</v>
          </cell>
        </row>
        <row r="1164">
          <cell r="D1164" t="str">
            <v>Renal Metabolic-4E</v>
          </cell>
        </row>
        <row r="1165">
          <cell r="D1165" t="str">
            <v>Renal Metabolic-4E</v>
          </cell>
        </row>
        <row r="1166">
          <cell r="D1166" t="str">
            <v>Renal Metabolic-4E</v>
          </cell>
        </row>
        <row r="1167">
          <cell r="D1167" t="str">
            <v>Renal Metabolic-4E</v>
          </cell>
        </row>
        <row r="1168">
          <cell r="D1168" t="str">
            <v>Case Management Services</v>
          </cell>
        </row>
        <row r="1169">
          <cell r="D1169" t="str">
            <v>Renal Metabolic-4E</v>
          </cell>
        </row>
        <row r="1170">
          <cell r="D1170" t="str">
            <v>Renal Metabolic-4E</v>
          </cell>
        </row>
        <row r="1171">
          <cell r="D1171" t="str">
            <v>Renal Metabolic-4E</v>
          </cell>
        </row>
        <row r="1172">
          <cell r="D1172" t="str">
            <v>Renal Metabolic-4E</v>
          </cell>
        </row>
        <row r="1173">
          <cell r="D1173" t="str">
            <v>Pharmacy-Summit</v>
          </cell>
        </row>
        <row r="1174">
          <cell r="D1174" t="str">
            <v>Renal Metabolic-4E</v>
          </cell>
        </row>
        <row r="1175">
          <cell r="D1175" t="str">
            <v>Plant Operations</v>
          </cell>
        </row>
        <row r="1176">
          <cell r="D1176" t="str">
            <v>Environmental Services</v>
          </cell>
        </row>
        <row r="1177">
          <cell r="D1177" t="str">
            <v>Laundry &amp; Linen</v>
          </cell>
        </row>
        <row r="1178">
          <cell r="D1178" t="str">
            <v>GI Laboratory</v>
          </cell>
        </row>
        <row r="1179">
          <cell r="D1179" t="str">
            <v>GI Laboratory</v>
          </cell>
        </row>
        <row r="1180">
          <cell r="D1180" t="str">
            <v>GI Laboratory</v>
          </cell>
        </row>
        <row r="1181">
          <cell r="D1181" t="str">
            <v>GI Laboratory</v>
          </cell>
        </row>
        <row r="1182">
          <cell r="D1182" t="str">
            <v>GI Laboratory</v>
          </cell>
        </row>
        <row r="1183">
          <cell r="D1183" t="str">
            <v>GI Laboratory</v>
          </cell>
        </row>
        <row r="1184">
          <cell r="D1184" t="str">
            <v>GI Laboratory</v>
          </cell>
        </row>
        <row r="1185">
          <cell r="D1185" t="str">
            <v>Respiratory Therapy</v>
          </cell>
        </row>
        <row r="1186">
          <cell r="D1186" t="str">
            <v>Respiratory Therapy</v>
          </cell>
        </row>
        <row r="1187">
          <cell r="D1187" t="str">
            <v>Respiratory Therapy</v>
          </cell>
        </row>
        <row r="1188">
          <cell r="D1188" t="str">
            <v>Rehabilitation Svcs-North</v>
          </cell>
        </row>
        <row r="1189">
          <cell r="D1189" t="str">
            <v>Respiratory Therapy</v>
          </cell>
        </row>
        <row r="1190">
          <cell r="D1190" t="str">
            <v>Respiratory Therapy</v>
          </cell>
        </row>
        <row r="1191">
          <cell r="D1191" t="str">
            <v>Respiratory Therapy</v>
          </cell>
        </row>
        <row r="1192">
          <cell r="D1192" t="str">
            <v>Rehabilitation Svcs-North</v>
          </cell>
        </row>
        <row r="1193">
          <cell r="D1193" t="str">
            <v>Rehabilitation Svcs-North</v>
          </cell>
        </row>
        <row r="1194">
          <cell r="D1194" t="str">
            <v>Rehabilitation Svcs-North</v>
          </cell>
        </row>
        <row r="1195">
          <cell r="D1195" t="str">
            <v>Respiratory Therapy</v>
          </cell>
        </row>
        <row r="1196">
          <cell r="D1196" t="str">
            <v>Respiratory Therapy</v>
          </cell>
        </row>
        <row r="1197">
          <cell r="D1197" t="str">
            <v>Vacant</v>
          </cell>
        </row>
        <row r="1198">
          <cell r="D1198" t="str">
            <v>Vacant</v>
          </cell>
        </row>
        <row r="1199">
          <cell r="D1199" t="str">
            <v>Vacant</v>
          </cell>
        </row>
        <row r="1200">
          <cell r="D1200" t="str">
            <v>Vacant</v>
          </cell>
        </row>
        <row r="1201">
          <cell r="D1201" t="str">
            <v>Vacant</v>
          </cell>
        </row>
        <row r="1202">
          <cell r="D1202" t="str">
            <v>Vacant</v>
          </cell>
        </row>
        <row r="1203">
          <cell r="D1203" t="str">
            <v>Vacant</v>
          </cell>
        </row>
        <row r="1204">
          <cell r="D1204" t="str">
            <v>Vacant</v>
          </cell>
        </row>
        <row r="1205">
          <cell r="D1205" t="str">
            <v>Vacant</v>
          </cell>
        </row>
        <row r="1206">
          <cell r="D1206" t="str">
            <v>Valve Clinic</v>
          </cell>
        </row>
        <row r="1207">
          <cell r="D1207" t="str">
            <v>Respiratory Therapy</v>
          </cell>
        </row>
        <row r="1208">
          <cell r="D1208" t="str">
            <v>Respiratory Therapy</v>
          </cell>
        </row>
        <row r="1209">
          <cell r="D1209" t="str">
            <v>Valve Clinic</v>
          </cell>
        </row>
        <row r="1210">
          <cell r="D1210" t="str">
            <v>Admininstration</v>
          </cell>
        </row>
        <row r="1211">
          <cell r="D1211" t="str">
            <v>Admininstration</v>
          </cell>
        </row>
        <row r="1212">
          <cell r="D1212" t="str">
            <v>Admininstration</v>
          </cell>
        </row>
        <row r="1213">
          <cell r="D1213" t="str">
            <v>Environmental Services</v>
          </cell>
        </row>
        <row r="1214">
          <cell r="D1214" t="str">
            <v>Environmental Services</v>
          </cell>
        </row>
        <row r="1215">
          <cell r="D1215" t="str">
            <v>Environmental Services</v>
          </cell>
        </row>
        <row r="1216">
          <cell r="D1216" t="str">
            <v>Cardiology E.K.G.</v>
          </cell>
        </row>
        <row r="1217">
          <cell r="D1217" t="str">
            <v>Cardiology E.K.G.</v>
          </cell>
        </row>
        <row r="1218">
          <cell r="D1218" t="str">
            <v>Cardiology E.K.G.</v>
          </cell>
        </row>
        <row r="1219">
          <cell r="D1219" t="str">
            <v>Respiratory Therapy</v>
          </cell>
        </row>
        <row r="1220">
          <cell r="D1220" t="str">
            <v>Respiratory Therapy</v>
          </cell>
        </row>
        <row r="1221">
          <cell r="D1221" t="str">
            <v>Cardiology E.K.G.</v>
          </cell>
        </row>
        <row r="1222">
          <cell r="D1222" t="str">
            <v>Cardiology E.K.G.</v>
          </cell>
        </row>
        <row r="1223">
          <cell r="D1223" t="str">
            <v>Cardiology E.K.G.</v>
          </cell>
        </row>
        <row r="1224">
          <cell r="D1224" t="str">
            <v>Cardiology E.K.G.</v>
          </cell>
        </row>
        <row r="1225">
          <cell r="D1225" t="str">
            <v>Cardiology E.K.G.</v>
          </cell>
        </row>
        <row r="1226">
          <cell r="D1226" t="str">
            <v>Cardiology E.K.G.</v>
          </cell>
        </row>
        <row r="1227">
          <cell r="D1227" t="str">
            <v>Cardiology E.K.G.</v>
          </cell>
        </row>
        <row r="1228">
          <cell r="D1228" t="str">
            <v>Cardiology E.K.G.</v>
          </cell>
        </row>
        <row r="1229">
          <cell r="D1229" t="str">
            <v>Cardiology E.K.G.</v>
          </cell>
        </row>
        <row r="1230">
          <cell r="D1230" t="str">
            <v>Cardiology E.K.G.</v>
          </cell>
        </row>
        <row r="1231">
          <cell r="D1231" t="str">
            <v>Cardiology E.K.G.</v>
          </cell>
        </row>
        <row r="1232">
          <cell r="D1232" t="str">
            <v>Cardiology E.K.G.</v>
          </cell>
        </row>
        <row r="1233">
          <cell r="D1233" t="str">
            <v>Cardiology E.K.G.</v>
          </cell>
        </row>
        <row r="1234">
          <cell r="D1234" t="str">
            <v>Cardiology E.K.G.</v>
          </cell>
        </row>
        <row r="1235">
          <cell r="D1235" t="str">
            <v>Cardiology E.K.G.</v>
          </cell>
        </row>
        <row r="1236">
          <cell r="D1236" t="str">
            <v>Cardiology E.K.G.</v>
          </cell>
        </row>
        <row r="1237">
          <cell r="D1237" t="str">
            <v>Cardiology E.K.G.</v>
          </cell>
        </row>
        <row r="1238">
          <cell r="D1238" t="str">
            <v>Cardiology E.K.G.</v>
          </cell>
        </row>
        <row r="1239">
          <cell r="D1239" t="str">
            <v>Cardiology E.K.G.</v>
          </cell>
        </row>
        <row r="1240">
          <cell r="D1240" t="str">
            <v>Cardiology E.K.G.</v>
          </cell>
        </row>
        <row r="1241">
          <cell r="D1241" t="str">
            <v>Acute Rehab - 4th Floor</v>
          </cell>
        </row>
        <row r="1242">
          <cell r="D1242" t="str">
            <v>Acute Rehab - 4th Floor</v>
          </cell>
        </row>
        <row r="1243">
          <cell r="D1243" t="str">
            <v>Acute Rehab - 4th Floor</v>
          </cell>
        </row>
        <row r="1244">
          <cell r="D1244" t="str">
            <v>Acute Rehab - 4th Floor</v>
          </cell>
        </row>
        <row r="1245">
          <cell r="D1245" t="str">
            <v>Acute Rehab - 4th Floor</v>
          </cell>
        </row>
        <row r="1246">
          <cell r="D1246" t="str">
            <v>Acute Rehab - 4th Floor</v>
          </cell>
        </row>
        <row r="1247">
          <cell r="D1247" t="str">
            <v>Acute Rehab - 4th Floor</v>
          </cell>
        </row>
        <row r="1248">
          <cell r="D1248" t="str">
            <v>Acute Rehab - 4th Floor</v>
          </cell>
        </row>
        <row r="1249">
          <cell r="D1249" t="str">
            <v>Acute Rehab - 4th Floor</v>
          </cell>
        </row>
        <row r="1250">
          <cell r="D1250" t="str">
            <v>Acute Rehab - 4th Floor</v>
          </cell>
        </row>
        <row r="1251">
          <cell r="D1251" t="str">
            <v>Acute Rehab - 4th Floor</v>
          </cell>
        </row>
        <row r="1252">
          <cell r="D1252" t="str">
            <v>Acute Rehab - 4th Floor</v>
          </cell>
        </row>
        <row r="1253">
          <cell r="D1253" t="str">
            <v>Acute Rehab - 4th Floor</v>
          </cell>
        </row>
        <row r="1254">
          <cell r="D1254" t="str">
            <v>Acute Rehab - 4th Floor</v>
          </cell>
        </row>
        <row r="1255">
          <cell r="D1255" t="str">
            <v>Acute Rehab - 4th Floor</v>
          </cell>
        </row>
        <row r="1256">
          <cell r="D1256" t="str">
            <v>Acute Rehab - 4th Floor</v>
          </cell>
        </row>
        <row r="1257">
          <cell r="D1257" t="str">
            <v>Acute Rehab - 4th Floor</v>
          </cell>
        </row>
        <row r="1258">
          <cell r="D1258" t="str">
            <v>Acute Rehab - 4th Floor</v>
          </cell>
        </row>
        <row r="1259">
          <cell r="D1259" t="str">
            <v>Acute Rehab - 4th Floor</v>
          </cell>
        </row>
        <row r="1260">
          <cell r="D1260" t="str">
            <v>Environmental Services</v>
          </cell>
        </row>
        <row r="1261">
          <cell r="D1261" t="str">
            <v>Acute Rehab - 4th Floor</v>
          </cell>
        </row>
        <row r="1262">
          <cell r="D1262" t="str">
            <v>Acute Rehab - 4th Floor</v>
          </cell>
        </row>
        <row r="1263">
          <cell r="D1263" t="str">
            <v>Acute Rehab - 4th Floor</v>
          </cell>
        </row>
        <row r="1264">
          <cell r="D1264" t="str">
            <v>Acute Rehab - 4th Floor</v>
          </cell>
        </row>
        <row r="1265">
          <cell r="D1265" t="str">
            <v>Acute Rehab - 4th Floor</v>
          </cell>
        </row>
        <row r="1266">
          <cell r="D1266" t="str">
            <v>Acute Rehab - 4th Floor</v>
          </cell>
        </row>
        <row r="1267">
          <cell r="D1267" t="str">
            <v>Acute Rehab - 4th Floor</v>
          </cell>
        </row>
        <row r="1268">
          <cell r="D1268" t="str">
            <v>Acute Rehab - 4th Floor</v>
          </cell>
        </row>
        <row r="1269">
          <cell r="D1269" t="str">
            <v>Acute Rehab - 4th Floor</v>
          </cell>
        </row>
        <row r="1270">
          <cell r="D1270" t="str">
            <v>Acute Rehab - 4th Floor</v>
          </cell>
        </row>
        <row r="1271">
          <cell r="D1271" t="str">
            <v>Acute Rehab - 4th Floor</v>
          </cell>
        </row>
        <row r="1272">
          <cell r="D1272" t="str">
            <v>Acute Rehab - 4th Floor</v>
          </cell>
        </row>
        <row r="1273">
          <cell r="D1273" t="str">
            <v>Acute Rehab - 4th Floor</v>
          </cell>
        </row>
        <row r="1274">
          <cell r="D1274" t="str">
            <v>Acute Rehab - 4th Floor</v>
          </cell>
        </row>
        <row r="1275">
          <cell r="D1275" t="str">
            <v>Acute Rehab - 4th Floor</v>
          </cell>
        </row>
        <row r="1276">
          <cell r="D1276" t="str">
            <v>Acute Rehab - 4th Floor</v>
          </cell>
        </row>
        <row r="1277">
          <cell r="D1277" t="str">
            <v>Acute Rehab - 4th Floor</v>
          </cell>
        </row>
        <row r="1278">
          <cell r="D1278" t="str">
            <v>Acute Rehab - 4th Floor</v>
          </cell>
        </row>
        <row r="1279">
          <cell r="D1279" t="str">
            <v>Acute Rehab - 4th Floor</v>
          </cell>
        </row>
        <row r="1280">
          <cell r="D1280" t="str">
            <v>Acute Rehab - 4th Floor</v>
          </cell>
        </row>
        <row r="1281">
          <cell r="D1281" t="str">
            <v>Acute Rehab - 4th Floor</v>
          </cell>
        </row>
        <row r="1282">
          <cell r="D1282" t="str">
            <v>Acute Rehab - 4th Floor</v>
          </cell>
        </row>
        <row r="1283">
          <cell r="D1283" t="str">
            <v>Acute Rehab - 4th Floor</v>
          </cell>
        </row>
        <row r="1284">
          <cell r="D1284" t="str">
            <v>Acute Rehab - 4th Floor</v>
          </cell>
        </row>
        <row r="1285">
          <cell r="D1285" t="str">
            <v>IT Admin</v>
          </cell>
        </row>
        <row r="1286">
          <cell r="D1286" t="str">
            <v>Plant Operations</v>
          </cell>
        </row>
        <row r="1287">
          <cell r="D1287" t="str">
            <v>Acute Rehab - 4th Floor</v>
          </cell>
        </row>
        <row r="1288">
          <cell r="D1288" t="str">
            <v>Acute Rehab - 4th Floor</v>
          </cell>
        </row>
        <row r="1289">
          <cell r="D1289" t="str">
            <v>Acute Rehab - 4th Floor</v>
          </cell>
        </row>
        <row r="1290">
          <cell r="D1290" t="str">
            <v>Acute Rehab - 4th Floor</v>
          </cell>
        </row>
        <row r="1291">
          <cell r="D1291" t="str">
            <v>Acute Rehab - 4th Floor</v>
          </cell>
        </row>
        <row r="1292">
          <cell r="D1292" t="str">
            <v>Intens Care-Med/Surg</v>
          </cell>
        </row>
        <row r="1293">
          <cell r="D1293" t="str">
            <v>Intens Care-Med/Surg</v>
          </cell>
        </row>
        <row r="1294">
          <cell r="D1294" t="str">
            <v>Vacant</v>
          </cell>
        </row>
        <row r="1295">
          <cell r="D1295" t="str">
            <v>Renal Metabolic-4E</v>
          </cell>
        </row>
        <row r="1296">
          <cell r="D1296" t="str">
            <v>Floor Common</v>
          </cell>
        </row>
        <row r="1297">
          <cell r="D1297" t="str">
            <v>Floor Common</v>
          </cell>
        </row>
        <row r="1298">
          <cell r="D1298" t="str">
            <v>Floor Common</v>
          </cell>
        </row>
        <row r="1299">
          <cell r="D1299" t="str">
            <v>Floor Common</v>
          </cell>
        </row>
        <row r="1300">
          <cell r="D1300" t="str">
            <v>Floor Common</v>
          </cell>
        </row>
        <row r="1301">
          <cell r="D1301" t="str">
            <v>Floor Common</v>
          </cell>
        </row>
        <row r="1302">
          <cell r="D1302" t="str">
            <v>Floor Common</v>
          </cell>
        </row>
        <row r="1303">
          <cell r="D1303" t="str">
            <v>Floor Common</v>
          </cell>
        </row>
        <row r="1304">
          <cell r="D1304" t="str">
            <v>Floor Common</v>
          </cell>
        </row>
        <row r="1305">
          <cell r="D1305" t="str">
            <v>Floor Common</v>
          </cell>
        </row>
        <row r="1306">
          <cell r="D1306" t="str">
            <v>Floor Common</v>
          </cell>
        </row>
        <row r="1307">
          <cell r="D1307" t="str">
            <v>Floor Common</v>
          </cell>
        </row>
        <row r="1308">
          <cell r="D1308" t="str">
            <v>Floor Common</v>
          </cell>
        </row>
        <row r="1309">
          <cell r="D1309" t="str">
            <v>Floor Common</v>
          </cell>
        </row>
        <row r="1310">
          <cell r="D1310" t="str">
            <v>Floor Common</v>
          </cell>
        </row>
        <row r="1311">
          <cell r="D1311" t="str">
            <v>Floor Common</v>
          </cell>
        </row>
        <row r="1312">
          <cell r="D1312" t="str">
            <v>Floor Common</v>
          </cell>
        </row>
        <row r="1313">
          <cell r="D1313" t="str">
            <v>Floor Common</v>
          </cell>
        </row>
        <row r="1314">
          <cell r="D1314" t="str">
            <v>Floor Common</v>
          </cell>
        </row>
        <row r="1315">
          <cell r="D1315" t="str">
            <v>Plant Operations</v>
          </cell>
        </row>
        <row r="1316">
          <cell r="D1316" t="str">
            <v>Plant Operations</v>
          </cell>
        </row>
        <row r="1317">
          <cell r="D1317" t="str">
            <v>Plant Operations</v>
          </cell>
        </row>
        <row r="1318">
          <cell r="D1318" t="str">
            <v>Plant Operations</v>
          </cell>
        </row>
        <row r="1319">
          <cell r="D1319" t="str">
            <v>Plant Operations</v>
          </cell>
        </row>
        <row r="1320">
          <cell r="D1320" t="str">
            <v>Plant Operations</v>
          </cell>
        </row>
        <row r="1321">
          <cell r="D1321" t="str">
            <v>Plant Operations</v>
          </cell>
        </row>
        <row r="1322">
          <cell r="D1322" t="str">
            <v>Plant Operations</v>
          </cell>
        </row>
        <row r="1323">
          <cell r="D1323" t="str">
            <v>Plant Operations</v>
          </cell>
        </row>
        <row r="1324">
          <cell r="D1324" t="str">
            <v>Plant Operations</v>
          </cell>
        </row>
        <row r="1325">
          <cell r="D1325" t="str">
            <v>Plant Operations</v>
          </cell>
        </row>
        <row r="1326">
          <cell r="D1326" t="str">
            <v>Plant Operations</v>
          </cell>
        </row>
        <row r="1327">
          <cell r="D1327" t="str">
            <v>Plant Operations</v>
          </cell>
        </row>
        <row r="1328">
          <cell r="D1328" t="str">
            <v>Plant Operations</v>
          </cell>
        </row>
        <row r="1329">
          <cell r="D1329" t="str">
            <v>Plant Operations</v>
          </cell>
        </row>
        <row r="1330">
          <cell r="D1330" t="str">
            <v>Plant Operations</v>
          </cell>
        </row>
        <row r="1331">
          <cell r="D1331" t="str">
            <v>Plant Operations</v>
          </cell>
        </row>
        <row r="1332">
          <cell r="D1332" t="str">
            <v>Plant Operations</v>
          </cell>
        </row>
        <row r="1333">
          <cell r="D1333" t="str">
            <v>Plant Operations</v>
          </cell>
        </row>
        <row r="1334">
          <cell r="D1334" t="str">
            <v>Plant Operations</v>
          </cell>
        </row>
        <row r="1335">
          <cell r="D1335" t="str">
            <v>Plant Operations</v>
          </cell>
        </row>
        <row r="1336">
          <cell r="D1336" t="str">
            <v>Plant Operations</v>
          </cell>
        </row>
        <row r="1337">
          <cell r="D1337" t="str">
            <v>Plant Operations</v>
          </cell>
        </row>
        <row r="1338">
          <cell r="D1338" t="str">
            <v>Plant Operations</v>
          </cell>
        </row>
        <row r="1339">
          <cell r="D1339" t="str">
            <v>Plant Operations</v>
          </cell>
        </row>
        <row r="1340">
          <cell r="D1340" t="str">
            <v>Plant Operations</v>
          </cell>
        </row>
        <row r="1341">
          <cell r="D1341" t="str">
            <v>Plant Operations</v>
          </cell>
        </row>
        <row r="1342">
          <cell r="D1342" t="str">
            <v>Plant Operations</v>
          </cell>
        </row>
        <row r="1343">
          <cell r="D1343" t="str">
            <v>Plant Operations</v>
          </cell>
        </row>
        <row r="1344">
          <cell r="D1344" t="str">
            <v>Plant Operations</v>
          </cell>
        </row>
        <row r="1345">
          <cell r="D1345" t="str">
            <v>Plant Operations</v>
          </cell>
        </row>
        <row r="1346">
          <cell r="D1346" t="str">
            <v>Plant Operations</v>
          </cell>
        </row>
        <row r="1347">
          <cell r="D1347" t="str">
            <v>Plant Operations</v>
          </cell>
        </row>
        <row r="1348">
          <cell r="D1348" t="str">
            <v>Plant Operations</v>
          </cell>
        </row>
        <row r="1349">
          <cell r="D1349" t="str">
            <v>Plant Operations</v>
          </cell>
        </row>
        <row r="1350">
          <cell r="D1350" t="str">
            <v>Plant Operations</v>
          </cell>
        </row>
        <row r="1351">
          <cell r="D1351" t="str">
            <v>Plant Operations</v>
          </cell>
        </row>
        <row r="1352">
          <cell r="D1352" t="str">
            <v>Plant Operations</v>
          </cell>
        </row>
        <row r="1353">
          <cell r="D1353" t="str">
            <v>Plant Operations</v>
          </cell>
        </row>
        <row r="1354">
          <cell r="D1354" t="str">
            <v>Vacant</v>
          </cell>
        </row>
        <row r="1355">
          <cell r="D1355" t="str">
            <v>Plant Operations</v>
          </cell>
        </row>
        <row r="1356">
          <cell r="D1356" t="str">
            <v>Vacant</v>
          </cell>
        </row>
        <row r="1357">
          <cell r="D1357" t="str">
            <v>Vacant</v>
          </cell>
        </row>
        <row r="1358">
          <cell r="D1358" t="str">
            <v>Vacant</v>
          </cell>
        </row>
        <row r="1359">
          <cell r="D1359" t="str">
            <v>Vacant</v>
          </cell>
        </row>
        <row r="1360">
          <cell r="D1360" t="str">
            <v>Vacant</v>
          </cell>
        </row>
        <row r="1361">
          <cell r="D1361" t="str">
            <v>Vacant</v>
          </cell>
        </row>
        <row r="1362">
          <cell r="D1362" t="str">
            <v>Vacant</v>
          </cell>
        </row>
        <row r="1363">
          <cell r="D1363" t="str">
            <v>Vacant</v>
          </cell>
        </row>
        <row r="1364">
          <cell r="D1364" t="str">
            <v>Vacant</v>
          </cell>
        </row>
        <row r="1365">
          <cell r="D1365" t="str">
            <v>Vacant</v>
          </cell>
        </row>
        <row r="1366">
          <cell r="D1366" t="str">
            <v>Vacant</v>
          </cell>
        </row>
        <row r="1367">
          <cell r="D1367" t="str">
            <v>Vacant</v>
          </cell>
        </row>
        <row r="1368">
          <cell r="D1368" t="str">
            <v>Vacant</v>
          </cell>
        </row>
        <row r="1369">
          <cell r="D1369" t="str">
            <v>Vacant</v>
          </cell>
        </row>
        <row r="1370">
          <cell r="D1370" t="str">
            <v>Vacant</v>
          </cell>
        </row>
        <row r="1371">
          <cell r="D1371" t="str">
            <v>Vacant</v>
          </cell>
        </row>
        <row r="1372">
          <cell r="D1372" t="str">
            <v>Vacant</v>
          </cell>
        </row>
        <row r="1373">
          <cell r="D1373" t="str">
            <v>Vacant</v>
          </cell>
        </row>
        <row r="1374">
          <cell r="D1374" t="str">
            <v>Vacant</v>
          </cell>
        </row>
        <row r="1375">
          <cell r="D1375" t="str">
            <v>Vacant</v>
          </cell>
        </row>
        <row r="1376">
          <cell r="D1376" t="str">
            <v>Vacant</v>
          </cell>
        </row>
        <row r="1377">
          <cell r="D1377" t="str">
            <v>Vacant</v>
          </cell>
        </row>
        <row r="1378">
          <cell r="D1378" t="str">
            <v>Vacant</v>
          </cell>
        </row>
        <row r="1379">
          <cell r="D1379" t="str">
            <v>Vacant</v>
          </cell>
        </row>
        <row r="1380">
          <cell r="D1380" t="str">
            <v>Vacant</v>
          </cell>
        </row>
        <row r="1381">
          <cell r="D1381" t="str">
            <v>Vacant</v>
          </cell>
        </row>
        <row r="1382">
          <cell r="D1382" t="str">
            <v>Environmental Services</v>
          </cell>
        </row>
        <row r="1383">
          <cell r="D1383" t="str">
            <v>Vacant</v>
          </cell>
        </row>
        <row r="1384">
          <cell r="D1384" t="str">
            <v>Vacant</v>
          </cell>
        </row>
        <row r="1385">
          <cell r="D1385" t="str">
            <v>Vacant</v>
          </cell>
        </row>
        <row r="1386">
          <cell r="D1386" t="str">
            <v>Vacant</v>
          </cell>
        </row>
        <row r="1387">
          <cell r="D1387" t="str">
            <v>Vacant</v>
          </cell>
        </row>
        <row r="1388">
          <cell r="D1388" t="str">
            <v>Vacant</v>
          </cell>
        </row>
        <row r="1389">
          <cell r="D1389" t="str">
            <v>Vacant</v>
          </cell>
        </row>
        <row r="1390">
          <cell r="D1390" t="str">
            <v>Vacant</v>
          </cell>
        </row>
        <row r="1391">
          <cell r="D1391" t="str">
            <v>Vacant</v>
          </cell>
        </row>
        <row r="1392">
          <cell r="D1392" t="str">
            <v>Vacant</v>
          </cell>
        </row>
        <row r="1393">
          <cell r="D1393" t="str">
            <v>Vacant</v>
          </cell>
        </row>
        <row r="1394">
          <cell r="D1394" t="str">
            <v>Vacant</v>
          </cell>
        </row>
        <row r="1395">
          <cell r="D1395" t="str">
            <v>Vacant</v>
          </cell>
        </row>
        <row r="1396">
          <cell r="D1396" t="str">
            <v>Vacant</v>
          </cell>
        </row>
        <row r="1397">
          <cell r="D1397" t="str">
            <v>Plant Operations</v>
          </cell>
        </row>
        <row r="1398">
          <cell r="D1398" t="str">
            <v>Orthopedic-5S</v>
          </cell>
        </row>
        <row r="1399">
          <cell r="D1399" t="str">
            <v>Plant Operations</v>
          </cell>
        </row>
        <row r="1400">
          <cell r="D1400" t="str">
            <v>Orthopedic-5S</v>
          </cell>
        </row>
        <row r="1401">
          <cell r="D1401" t="str">
            <v>Orthopedic-5S</v>
          </cell>
        </row>
        <row r="1402">
          <cell r="D1402" t="str">
            <v>Orthopedic-5S</v>
          </cell>
        </row>
        <row r="1403">
          <cell r="D1403" t="str">
            <v>Case Management Services</v>
          </cell>
        </row>
        <row r="1404">
          <cell r="D1404" t="str">
            <v>Orthopedic-5S</v>
          </cell>
        </row>
        <row r="1405">
          <cell r="D1405" t="str">
            <v>Orthopedic-5S</v>
          </cell>
        </row>
        <row r="1406">
          <cell r="D1406" t="str">
            <v>Orthopedic-5S</v>
          </cell>
        </row>
        <row r="1407">
          <cell r="D1407" t="str">
            <v>Orthopedic-5S</v>
          </cell>
        </row>
        <row r="1408">
          <cell r="D1408" t="str">
            <v>Orthopedic-5S</v>
          </cell>
        </row>
        <row r="1409">
          <cell r="D1409" t="str">
            <v>Orthopedic-5S</v>
          </cell>
        </row>
        <row r="1410">
          <cell r="D1410" t="str">
            <v>Orthopedic-5S</v>
          </cell>
        </row>
        <row r="1411">
          <cell r="D1411" t="str">
            <v>Orthopedic-5S</v>
          </cell>
        </row>
        <row r="1412">
          <cell r="D1412" t="str">
            <v>Orthopedic-5S</v>
          </cell>
        </row>
        <row r="1413">
          <cell r="D1413" t="str">
            <v>Orthopedic-5S</v>
          </cell>
        </row>
        <row r="1414">
          <cell r="D1414" t="str">
            <v>Orthopedic-5S</v>
          </cell>
        </row>
        <row r="1415">
          <cell r="D1415" t="str">
            <v>Orthopedic-5S</v>
          </cell>
        </row>
        <row r="1416">
          <cell r="D1416" t="str">
            <v>Orthopedic-5S</v>
          </cell>
        </row>
        <row r="1417">
          <cell r="D1417" t="str">
            <v>Orthopedic-5S</v>
          </cell>
        </row>
        <row r="1418">
          <cell r="D1418" t="str">
            <v>Orthopedic-5S</v>
          </cell>
        </row>
        <row r="1419">
          <cell r="D1419" t="str">
            <v>Orthopedic-5S</v>
          </cell>
        </row>
        <row r="1420">
          <cell r="D1420" t="str">
            <v>Orthopedic-5S</v>
          </cell>
        </row>
        <row r="1421">
          <cell r="D1421" t="str">
            <v>Orthopedic-5S</v>
          </cell>
        </row>
        <row r="1422">
          <cell r="D1422" t="str">
            <v>Orthopedic-5S</v>
          </cell>
        </row>
        <row r="1423">
          <cell r="D1423" t="str">
            <v>Orthopedic-5S</v>
          </cell>
        </row>
        <row r="1424">
          <cell r="D1424" t="str">
            <v>Orthopedic-5S</v>
          </cell>
        </row>
        <row r="1425">
          <cell r="D1425" t="str">
            <v>Orthopedic-5S</v>
          </cell>
        </row>
        <row r="1426">
          <cell r="D1426" t="str">
            <v>Rehabilitation Svcs-North</v>
          </cell>
        </row>
        <row r="1427">
          <cell r="D1427" t="str">
            <v>Orthopedic-5S</v>
          </cell>
        </row>
        <row r="1428">
          <cell r="D1428" t="str">
            <v>Orthopedic-5S</v>
          </cell>
        </row>
        <row r="1429">
          <cell r="D1429" t="str">
            <v>Environmental Services</v>
          </cell>
        </row>
        <row r="1430">
          <cell r="D1430" t="str">
            <v>Orthopedic-5S</v>
          </cell>
        </row>
        <row r="1431">
          <cell r="D1431" t="str">
            <v>Rehabilitation Svcs-North</v>
          </cell>
        </row>
        <row r="1432">
          <cell r="D1432" t="str">
            <v>Orthopedic-5S</v>
          </cell>
        </row>
        <row r="1433">
          <cell r="D1433" t="str">
            <v>Orthopedic-5S</v>
          </cell>
        </row>
        <row r="1434">
          <cell r="D1434" t="str">
            <v>Orthopedic-5S</v>
          </cell>
        </row>
        <row r="1435">
          <cell r="D1435" t="str">
            <v>Orthopedic-5S</v>
          </cell>
        </row>
        <row r="1436">
          <cell r="D1436" t="str">
            <v>Orthopedic-5S</v>
          </cell>
        </row>
        <row r="1437">
          <cell r="D1437" t="str">
            <v>Orthopedic-5S</v>
          </cell>
        </row>
        <row r="1438">
          <cell r="D1438" t="str">
            <v>Orthopedic-5S</v>
          </cell>
        </row>
        <row r="1439">
          <cell r="D1439" t="str">
            <v>Orthopedic-5S</v>
          </cell>
        </row>
        <row r="1440">
          <cell r="D1440" t="str">
            <v>Orthopedic-5S</v>
          </cell>
        </row>
        <row r="1441">
          <cell r="D1441" t="str">
            <v>Rehabilitation Svcs-North</v>
          </cell>
        </row>
        <row r="1442">
          <cell r="D1442" t="str">
            <v>Orthopedic-5S</v>
          </cell>
        </row>
        <row r="1443">
          <cell r="D1443" t="str">
            <v>Rehabilitation Svcs-North</v>
          </cell>
        </row>
        <row r="1444">
          <cell r="D1444" t="str">
            <v>Orthopedic-5S</v>
          </cell>
        </row>
        <row r="1445">
          <cell r="D1445" t="str">
            <v>Orthopedic-5S</v>
          </cell>
        </row>
        <row r="1446">
          <cell r="D1446" t="str">
            <v>Medical Staff Administration</v>
          </cell>
        </row>
        <row r="1447">
          <cell r="D1447" t="str">
            <v>Environmental Services</v>
          </cell>
        </row>
        <row r="1448">
          <cell r="D1448" t="str">
            <v>Medical Staff Administration</v>
          </cell>
        </row>
        <row r="1449">
          <cell r="D1449" t="str">
            <v>Orthopedic-5S</v>
          </cell>
        </row>
        <row r="1450">
          <cell r="D1450" t="str">
            <v>Plant Operations</v>
          </cell>
        </row>
        <row r="1451">
          <cell r="D1451" t="str">
            <v>Vacant</v>
          </cell>
        </row>
        <row r="1452">
          <cell r="D1452" t="str">
            <v>Environmental Services</v>
          </cell>
        </row>
        <row r="1453">
          <cell r="D1453" t="str">
            <v>IT Admin</v>
          </cell>
        </row>
        <row r="1454">
          <cell r="D1454" t="str">
            <v>Environmental Services</v>
          </cell>
        </row>
        <row r="1455">
          <cell r="D1455" t="str">
            <v>Acute Rehab Services-Summit</v>
          </cell>
        </row>
        <row r="1456">
          <cell r="D1456" t="str">
            <v>Acute Rehab Services-Summit</v>
          </cell>
        </row>
        <row r="1457">
          <cell r="D1457" t="str">
            <v>Admininstration</v>
          </cell>
        </row>
        <row r="1458">
          <cell r="D1458" t="str">
            <v>Acute Rehab Services-Summit</v>
          </cell>
        </row>
        <row r="1459">
          <cell r="D1459" t="str">
            <v>Admininstration</v>
          </cell>
        </row>
        <row r="1460">
          <cell r="D1460" t="str">
            <v>Plant Operations</v>
          </cell>
        </row>
        <row r="1461">
          <cell r="D1461" t="str">
            <v>Plant Operations</v>
          </cell>
        </row>
        <row r="1462">
          <cell r="D1462" t="str">
            <v>Environmental Services</v>
          </cell>
        </row>
        <row r="1463">
          <cell r="D1463" t="str">
            <v>Admininstration</v>
          </cell>
        </row>
        <row r="1464">
          <cell r="D1464" t="str">
            <v>Admininstration</v>
          </cell>
        </row>
        <row r="1465">
          <cell r="D1465" t="str">
            <v>Admininstration</v>
          </cell>
        </row>
        <row r="1466">
          <cell r="D1466" t="str">
            <v>Admininstration</v>
          </cell>
        </row>
        <row r="1467">
          <cell r="D1467" t="str">
            <v>Admininstration</v>
          </cell>
        </row>
        <row r="1468">
          <cell r="D1468" t="str">
            <v>Admininstration</v>
          </cell>
        </row>
        <row r="1469">
          <cell r="D1469" t="str">
            <v>Admininstration</v>
          </cell>
        </row>
        <row r="1470">
          <cell r="D1470" t="str">
            <v>Admininstration</v>
          </cell>
        </row>
        <row r="1471">
          <cell r="D1471" t="str">
            <v>Admininstration</v>
          </cell>
        </row>
        <row r="1472">
          <cell r="D1472" t="str">
            <v>Admininstration</v>
          </cell>
        </row>
        <row r="1473">
          <cell r="D1473" t="str">
            <v>Admininstration</v>
          </cell>
        </row>
        <row r="1474">
          <cell r="D1474" t="str">
            <v>Admininstration</v>
          </cell>
        </row>
        <row r="1475">
          <cell r="D1475" t="str">
            <v>Acute Rehab Services-Summit</v>
          </cell>
        </row>
        <row r="1476">
          <cell r="D1476" t="str">
            <v>Acute Rehab Services-Summit</v>
          </cell>
        </row>
        <row r="1477">
          <cell r="D1477" t="str">
            <v>Acute Rehab Services-Summit</v>
          </cell>
        </row>
        <row r="1478">
          <cell r="D1478" t="str">
            <v>Acute Rehab Services-Summit</v>
          </cell>
        </row>
        <row r="1479">
          <cell r="D1479" t="str">
            <v>Acute Rehab Services-Summit</v>
          </cell>
        </row>
        <row r="1480">
          <cell r="D1480" t="str">
            <v>Acute Rehab Services-Summit</v>
          </cell>
        </row>
        <row r="1481">
          <cell r="D1481" t="str">
            <v>Acute Rehab Services-Summit</v>
          </cell>
        </row>
        <row r="1482">
          <cell r="D1482" t="str">
            <v>Acute Rehab Services-Summit</v>
          </cell>
        </row>
        <row r="1483">
          <cell r="D1483" t="str">
            <v>Case Management Services</v>
          </cell>
        </row>
        <row r="1484">
          <cell r="D1484" t="str">
            <v>Case Management Services</v>
          </cell>
        </row>
        <row r="1485">
          <cell r="D1485" t="str">
            <v>Case Management Services</v>
          </cell>
        </row>
        <row r="1486">
          <cell r="D1486" t="str">
            <v>Case Management Services</v>
          </cell>
        </row>
        <row r="1487">
          <cell r="D1487" t="str">
            <v>Case Management Services</v>
          </cell>
        </row>
        <row r="1488">
          <cell r="D1488" t="str">
            <v>Quality Mgmt</v>
          </cell>
        </row>
        <row r="1489">
          <cell r="D1489" t="str">
            <v>Case Management Services</v>
          </cell>
        </row>
        <row r="1490">
          <cell r="D1490" t="str">
            <v>Quality Mgmt</v>
          </cell>
        </row>
        <row r="1491">
          <cell r="D1491" t="str">
            <v>Case Management Services</v>
          </cell>
        </row>
        <row r="1492">
          <cell r="D1492" t="str">
            <v>Quality Mgmt</v>
          </cell>
        </row>
        <row r="1493">
          <cell r="D1493" t="str">
            <v>Plant Operations</v>
          </cell>
        </row>
        <row r="1494">
          <cell r="D1494" t="str">
            <v>Plant Operations</v>
          </cell>
        </row>
        <row r="1495">
          <cell r="D1495" t="str">
            <v>Med/Surg Tele - 5th Floor</v>
          </cell>
        </row>
        <row r="1496">
          <cell r="D1496" t="str">
            <v>Med/Surg Tele - 5th Floor</v>
          </cell>
        </row>
        <row r="1497">
          <cell r="D1497" t="str">
            <v>Med/Surg Tele - 5th Floor</v>
          </cell>
        </row>
        <row r="1498">
          <cell r="D1498" t="str">
            <v>Med/Surg Tele - 5th Floor</v>
          </cell>
        </row>
        <row r="1499">
          <cell r="D1499" t="str">
            <v>Med/Surg Tele - 5th Floor</v>
          </cell>
        </row>
        <row r="1500">
          <cell r="D1500" t="str">
            <v>Environmental Services</v>
          </cell>
        </row>
        <row r="1501">
          <cell r="D1501" t="str">
            <v>Med/Surg Tele - 5th Floor</v>
          </cell>
        </row>
        <row r="1502">
          <cell r="D1502" t="str">
            <v>Med/Surg Tele - 5th Floor</v>
          </cell>
        </row>
        <row r="1503">
          <cell r="D1503" t="str">
            <v>Med/Surg Tele - 5th Floor</v>
          </cell>
        </row>
        <row r="1504">
          <cell r="D1504" t="str">
            <v>Med/Surg Tele - 5th Floor</v>
          </cell>
        </row>
        <row r="1505">
          <cell r="D1505" t="str">
            <v>Med/Surg Tele - 5th Floor</v>
          </cell>
        </row>
        <row r="1506">
          <cell r="D1506" t="str">
            <v>Med/Surg Tele - 5th Floor</v>
          </cell>
        </row>
        <row r="1507">
          <cell r="D1507" t="str">
            <v>Med/Surg Tele - 5th Floor</v>
          </cell>
        </row>
        <row r="1508">
          <cell r="D1508" t="str">
            <v>Med/Surg Tele - 5th Floor</v>
          </cell>
        </row>
        <row r="1509">
          <cell r="D1509" t="str">
            <v>Med/Surg Tele - 5th Floor</v>
          </cell>
        </row>
        <row r="1510">
          <cell r="D1510" t="str">
            <v>Med/Surg Tele - 5th Floor</v>
          </cell>
        </row>
        <row r="1511">
          <cell r="D1511" t="str">
            <v>Med/Surg Tele - 5th Floor</v>
          </cell>
        </row>
        <row r="1512">
          <cell r="D1512" t="str">
            <v>Med/Surg Tele - 5th Floor</v>
          </cell>
        </row>
        <row r="1513">
          <cell r="D1513" t="str">
            <v>Med/Surg Tele - 5th Floor</v>
          </cell>
        </row>
        <row r="1514">
          <cell r="D1514" t="str">
            <v>Med/Surg Tele - 5th Floor</v>
          </cell>
        </row>
        <row r="1515">
          <cell r="D1515" t="str">
            <v>Med/Surg Tele - 5th Floor</v>
          </cell>
        </row>
        <row r="1516">
          <cell r="D1516" t="str">
            <v>Med/Surg Tele - 5th Floor</v>
          </cell>
        </row>
        <row r="1517">
          <cell r="D1517" t="str">
            <v>Med/Surg Tele - 5th Floor</v>
          </cell>
        </row>
        <row r="1518">
          <cell r="D1518" t="str">
            <v>Med/Surg Tele - 5th Floor</v>
          </cell>
        </row>
        <row r="1519">
          <cell r="D1519" t="str">
            <v>Med/Surg Tele - 5th Floor</v>
          </cell>
        </row>
        <row r="1520">
          <cell r="D1520" t="str">
            <v>Med/Surg Tele - 5th Floor</v>
          </cell>
        </row>
        <row r="1521">
          <cell r="D1521" t="str">
            <v>Med/Surg Tele - 5th Floor</v>
          </cell>
        </row>
        <row r="1522">
          <cell r="D1522" t="str">
            <v>Med/Surg Tele - 5th Floor</v>
          </cell>
        </row>
        <row r="1523">
          <cell r="D1523" t="str">
            <v>Med/Surg Tele - 5th Floor</v>
          </cell>
        </row>
        <row r="1524">
          <cell r="D1524" t="str">
            <v>Med/Surg Tele - 5th Floor</v>
          </cell>
        </row>
        <row r="1525">
          <cell r="D1525" t="str">
            <v>Med/Surg Tele - 5th Floor</v>
          </cell>
        </row>
        <row r="1526">
          <cell r="D1526" t="str">
            <v>Med/Surg Tele - 5th Floor</v>
          </cell>
        </row>
        <row r="1527">
          <cell r="D1527" t="str">
            <v>Med/Surg Tele - 5th Floor</v>
          </cell>
        </row>
        <row r="1528">
          <cell r="D1528" t="str">
            <v>Med/Surg Tele - 5th Floor</v>
          </cell>
        </row>
        <row r="1529">
          <cell r="D1529" t="str">
            <v>Med/Surg Tele - 5th Floor</v>
          </cell>
        </row>
        <row r="1530">
          <cell r="D1530" t="str">
            <v>Med/Surg Tele - 5th Floor</v>
          </cell>
        </row>
        <row r="1531">
          <cell r="D1531" t="str">
            <v>Med/Surg Tele - 5th Floor</v>
          </cell>
        </row>
        <row r="1532">
          <cell r="D1532" t="str">
            <v>Med/Surg Tele - 5th Floor</v>
          </cell>
        </row>
        <row r="1533">
          <cell r="D1533" t="str">
            <v>Med/Surg Tele - 5th Floor</v>
          </cell>
        </row>
        <row r="1534">
          <cell r="D1534" t="str">
            <v>Med/Surg Tele - 5th Floor</v>
          </cell>
        </row>
        <row r="1535">
          <cell r="D1535" t="str">
            <v>Med/Surg Tele - 5th Floor</v>
          </cell>
        </row>
        <row r="1536">
          <cell r="D1536" t="str">
            <v>Med/Surg Tele - 5th Floor</v>
          </cell>
        </row>
        <row r="1537">
          <cell r="D1537" t="str">
            <v>Med/Surg Tele - 5th Floor</v>
          </cell>
        </row>
        <row r="1538">
          <cell r="D1538" t="str">
            <v>Med/Surg Tele - 5th Floor</v>
          </cell>
        </row>
        <row r="1539">
          <cell r="D1539" t="str">
            <v>Med/Surg Tele - 5th Floor</v>
          </cell>
        </row>
        <row r="1540">
          <cell r="D1540" t="str">
            <v>IT Admin</v>
          </cell>
        </row>
        <row r="1541">
          <cell r="D1541" t="str">
            <v>Plant Operations</v>
          </cell>
        </row>
        <row r="1542">
          <cell r="D1542" t="str">
            <v>Med/Surg Tele - 5th Floor</v>
          </cell>
        </row>
        <row r="1543">
          <cell r="D1543" t="str">
            <v>Med/Surg Tele - 5th Floor</v>
          </cell>
        </row>
        <row r="1544">
          <cell r="D1544" t="str">
            <v>Med/Surg Tele - 5th Floor</v>
          </cell>
        </row>
        <row r="1545">
          <cell r="D1545" t="str">
            <v>Med/Surg Tele - 5th Floor</v>
          </cell>
        </row>
        <row r="1546">
          <cell r="D1546" t="str">
            <v>Med/Surg Tele - 5th Floor</v>
          </cell>
        </row>
        <row r="1547">
          <cell r="D1547" t="str">
            <v>Med/Surg Tele - 5th Floor</v>
          </cell>
        </row>
        <row r="1548">
          <cell r="D1548" t="str">
            <v>Med/Surg Tele - 5th Floor</v>
          </cell>
        </row>
        <row r="1549">
          <cell r="D1549" t="str">
            <v>Med/Surg Tele - 5th Floor</v>
          </cell>
        </row>
        <row r="1550">
          <cell r="D1550" t="str">
            <v>Orthopedic-5S</v>
          </cell>
        </row>
        <row r="1551">
          <cell r="D1551" t="str">
            <v>Orthopedic-5S</v>
          </cell>
        </row>
        <row r="1552">
          <cell r="D1552" t="str">
            <v>Orthopedic-5S</v>
          </cell>
        </row>
        <row r="1553">
          <cell r="D1553" t="str">
            <v>Floor Common</v>
          </cell>
        </row>
        <row r="1554">
          <cell r="D1554" t="str">
            <v>Floor Common</v>
          </cell>
        </row>
        <row r="1555">
          <cell r="D1555" t="str">
            <v>Floor Common</v>
          </cell>
        </row>
        <row r="1556">
          <cell r="D1556" t="str">
            <v>Floor Common</v>
          </cell>
        </row>
        <row r="1557">
          <cell r="D1557" t="str">
            <v>Floor Common</v>
          </cell>
        </row>
        <row r="1558">
          <cell r="D1558" t="str">
            <v>Floor Common</v>
          </cell>
        </row>
        <row r="1559">
          <cell r="D1559" t="str">
            <v>Floor Common</v>
          </cell>
        </row>
        <row r="1560">
          <cell r="D1560" t="str">
            <v>Floor Common</v>
          </cell>
        </row>
        <row r="1561">
          <cell r="D1561" t="str">
            <v>Floor Common</v>
          </cell>
        </row>
        <row r="1562">
          <cell r="D1562" t="str">
            <v>Floor Common</v>
          </cell>
        </row>
        <row r="1563">
          <cell r="D1563" t="str">
            <v>Floor Common</v>
          </cell>
        </row>
        <row r="1564">
          <cell r="D1564" t="str">
            <v>Floor Common</v>
          </cell>
        </row>
        <row r="1565">
          <cell r="D1565" t="str">
            <v>Floor Common</v>
          </cell>
        </row>
        <row r="1566">
          <cell r="D1566" t="str">
            <v>Floor Common</v>
          </cell>
        </row>
        <row r="1567">
          <cell r="D1567" t="str">
            <v>Floor Common</v>
          </cell>
        </row>
        <row r="1568">
          <cell r="D1568" t="str">
            <v>Floor Common</v>
          </cell>
        </row>
        <row r="1569">
          <cell r="D1569" t="str">
            <v>Floor Common</v>
          </cell>
        </row>
        <row r="1570">
          <cell r="D1570" t="str">
            <v>Floor Common</v>
          </cell>
        </row>
        <row r="1571">
          <cell r="D1571" t="str">
            <v>Plant Operations</v>
          </cell>
        </row>
        <row r="1572">
          <cell r="D1572" t="str">
            <v>Plant Operations</v>
          </cell>
        </row>
        <row r="1573">
          <cell r="D1573" t="str">
            <v>Plant Operations</v>
          </cell>
        </row>
        <row r="1574">
          <cell r="D1574" t="str">
            <v>Plant Operations</v>
          </cell>
        </row>
        <row r="1575">
          <cell r="D1575" t="str">
            <v>Plant Operations</v>
          </cell>
        </row>
        <row r="1576">
          <cell r="D1576" t="str">
            <v>Plant Operations</v>
          </cell>
        </row>
        <row r="1577">
          <cell r="D1577" t="str">
            <v>Plant Operations</v>
          </cell>
        </row>
        <row r="1578">
          <cell r="D1578" t="str">
            <v>Plant Operations</v>
          </cell>
        </row>
        <row r="1579">
          <cell r="D1579" t="str">
            <v>Plant Operations</v>
          </cell>
        </row>
        <row r="1580">
          <cell r="D1580" t="str">
            <v>Plant Operations</v>
          </cell>
        </row>
        <row r="1581">
          <cell r="D1581" t="str">
            <v>Plant Operations</v>
          </cell>
        </row>
        <row r="1582">
          <cell r="D1582" t="str">
            <v>Plant Operations</v>
          </cell>
        </row>
        <row r="1583">
          <cell r="D1583" t="str">
            <v>Plant Operations</v>
          </cell>
        </row>
        <row r="1584">
          <cell r="D1584" t="str">
            <v>Plant Operations</v>
          </cell>
        </row>
        <row r="1585">
          <cell r="D1585" t="str">
            <v>Plant Operations</v>
          </cell>
        </row>
        <row r="1586">
          <cell r="D1586" t="str">
            <v>Plant Operations</v>
          </cell>
        </row>
        <row r="1587">
          <cell r="D1587" t="str">
            <v>Plant Operations</v>
          </cell>
        </row>
        <row r="1588">
          <cell r="D1588" t="str">
            <v>Plant Operations</v>
          </cell>
        </row>
        <row r="1589">
          <cell r="D1589" t="str">
            <v>Plant Operations</v>
          </cell>
        </row>
        <row r="1590">
          <cell r="D1590" t="str">
            <v>Plant Operations</v>
          </cell>
        </row>
        <row r="1591">
          <cell r="D1591" t="str">
            <v>Plant Operations</v>
          </cell>
        </row>
        <row r="1592">
          <cell r="D1592" t="str">
            <v>Plant Operations</v>
          </cell>
        </row>
        <row r="1593">
          <cell r="D1593" t="str">
            <v>Plant Operations</v>
          </cell>
        </row>
        <row r="1594">
          <cell r="D1594" t="str">
            <v>Plant Operations</v>
          </cell>
        </row>
        <row r="1595">
          <cell r="D1595" t="str">
            <v>Plant Operations</v>
          </cell>
        </row>
        <row r="1596">
          <cell r="D1596" t="str">
            <v>Plant Operations</v>
          </cell>
        </row>
        <row r="1597">
          <cell r="D1597" t="str">
            <v>Plant Operations</v>
          </cell>
        </row>
        <row r="1598">
          <cell r="D1598" t="str">
            <v>Plant Operations</v>
          </cell>
        </row>
        <row r="1599">
          <cell r="D1599" t="str">
            <v>Plant Operations</v>
          </cell>
        </row>
        <row r="1600">
          <cell r="D1600" t="str">
            <v>Plant Operations</v>
          </cell>
        </row>
        <row r="1601">
          <cell r="D1601" t="str">
            <v>Plant Operations</v>
          </cell>
        </row>
        <row r="1602">
          <cell r="D1602" t="str">
            <v>Med/Surg - 6th Floor</v>
          </cell>
        </row>
        <row r="1603">
          <cell r="D1603" t="str">
            <v>Med/Surg - 6th Floor</v>
          </cell>
        </row>
        <row r="1604">
          <cell r="D1604" t="str">
            <v>Med/Surg - 6th Floor</v>
          </cell>
        </row>
        <row r="1605">
          <cell r="D1605" t="str">
            <v>Med/Surg - 6th Floor</v>
          </cell>
        </row>
        <row r="1606">
          <cell r="D1606" t="str">
            <v>Med/Surg - 6th Floor</v>
          </cell>
        </row>
        <row r="1607">
          <cell r="D1607" t="str">
            <v>Environmental Services</v>
          </cell>
        </row>
        <row r="1608">
          <cell r="D1608" t="str">
            <v>Med/Surg - 6th Floor</v>
          </cell>
        </row>
        <row r="1609">
          <cell r="D1609" t="str">
            <v>Med/Surg - 6th Floor</v>
          </cell>
        </row>
        <row r="1610">
          <cell r="D1610" t="str">
            <v>Med/Surg - 6th Floor</v>
          </cell>
        </row>
        <row r="1611">
          <cell r="D1611" t="str">
            <v>Med/Surg - 6th Floor</v>
          </cell>
        </row>
        <row r="1612">
          <cell r="D1612" t="str">
            <v>Med/Surg - 6th Floor</v>
          </cell>
        </row>
        <row r="1613">
          <cell r="D1613" t="str">
            <v>Med/Surg - 6th Floor</v>
          </cell>
        </row>
        <row r="1614">
          <cell r="D1614" t="str">
            <v>Med/Surg - 6th Floor</v>
          </cell>
        </row>
        <row r="1615">
          <cell r="D1615" t="str">
            <v>Med/Surg - 6th Floor</v>
          </cell>
        </row>
        <row r="1616">
          <cell r="D1616" t="str">
            <v>Med/Surg - 6th Floor</v>
          </cell>
        </row>
        <row r="1617">
          <cell r="D1617" t="str">
            <v>Med/Surg - 6th Floor</v>
          </cell>
        </row>
        <row r="1618">
          <cell r="D1618" t="str">
            <v>Med/Surg - 6th Floor</v>
          </cell>
        </row>
        <row r="1619">
          <cell r="D1619" t="str">
            <v>Med/Surg - 6th Floor</v>
          </cell>
        </row>
        <row r="1620">
          <cell r="D1620" t="str">
            <v>Med/Surg - 6th Floor</v>
          </cell>
        </row>
        <row r="1621">
          <cell r="D1621" t="str">
            <v>Med/Surg - 6th Floor</v>
          </cell>
        </row>
        <row r="1622">
          <cell r="D1622" t="str">
            <v>Med/Surg - 6th Floor</v>
          </cell>
        </row>
        <row r="1623">
          <cell r="D1623" t="str">
            <v>Med/Surg - 6th Floor</v>
          </cell>
        </row>
        <row r="1624">
          <cell r="D1624" t="str">
            <v>Med/Surg - 6th Floor</v>
          </cell>
        </row>
        <row r="1625">
          <cell r="D1625" t="str">
            <v>Med/Surg - 6th Floor</v>
          </cell>
        </row>
        <row r="1626">
          <cell r="D1626" t="str">
            <v>Med/Surg - 6th Floor</v>
          </cell>
        </row>
        <row r="1627">
          <cell r="D1627" t="str">
            <v>Med/Surg - 6th Floor</v>
          </cell>
        </row>
        <row r="1628">
          <cell r="D1628" t="str">
            <v>Med/Surg - 6th Floor</v>
          </cell>
        </row>
        <row r="1629">
          <cell r="D1629" t="str">
            <v>Med/Surg - 6th Floor</v>
          </cell>
        </row>
        <row r="1630">
          <cell r="D1630" t="str">
            <v>Med/Surg - 6th Floor</v>
          </cell>
        </row>
        <row r="1631">
          <cell r="D1631" t="str">
            <v>Med/Surg - 6th Floor</v>
          </cell>
        </row>
        <row r="1632">
          <cell r="D1632" t="str">
            <v>Med/Surg - 6th Floor</v>
          </cell>
        </row>
        <row r="1633">
          <cell r="D1633" t="str">
            <v>Med/Surg - 6th Floor</v>
          </cell>
        </row>
        <row r="1634">
          <cell r="D1634" t="str">
            <v>Med/Surg - 6th Floor</v>
          </cell>
        </row>
        <row r="1635">
          <cell r="D1635" t="str">
            <v>Med/Surg - 6th Floor</v>
          </cell>
        </row>
        <row r="1636">
          <cell r="D1636" t="str">
            <v>Med/Surg - 6th Floor</v>
          </cell>
        </row>
        <row r="1637">
          <cell r="D1637" t="str">
            <v>Med/Surg - 6th Floor</v>
          </cell>
        </row>
        <row r="1638">
          <cell r="D1638" t="str">
            <v>Med/Surg - 6th Floor</v>
          </cell>
        </row>
        <row r="1639">
          <cell r="D1639" t="str">
            <v>Med/Surg - 6th Floor</v>
          </cell>
        </row>
        <row r="1640">
          <cell r="D1640" t="str">
            <v>Med/Surg - 6th Floor</v>
          </cell>
        </row>
        <row r="1641">
          <cell r="D1641" t="str">
            <v>Med/Surg - 6th Floor</v>
          </cell>
        </row>
        <row r="1642">
          <cell r="D1642" t="str">
            <v>Med/Surg - 6th Floor</v>
          </cell>
        </row>
        <row r="1643">
          <cell r="D1643" t="str">
            <v>Med/Surg - 6th Floor</v>
          </cell>
        </row>
        <row r="1644">
          <cell r="D1644" t="str">
            <v>Med/Surg - 6th Floor</v>
          </cell>
        </row>
        <row r="1645">
          <cell r="D1645" t="str">
            <v>Med/Surg - 6th Floor</v>
          </cell>
        </row>
        <row r="1646">
          <cell r="D1646" t="str">
            <v>Med/Surg - 6th Floor</v>
          </cell>
        </row>
        <row r="1647">
          <cell r="D1647" t="str">
            <v>IT Admin</v>
          </cell>
        </row>
        <row r="1648">
          <cell r="D1648" t="str">
            <v>Plant Operations</v>
          </cell>
        </row>
        <row r="1649">
          <cell r="D1649" t="str">
            <v>Med/Surg - 6th Floor</v>
          </cell>
        </row>
        <row r="1650">
          <cell r="D1650" t="str">
            <v>Med/Surg - 6th Floor</v>
          </cell>
        </row>
        <row r="1651">
          <cell r="D1651" t="str">
            <v>Med/Surg - 6th Floor</v>
          </cell>
        </row>
        <row r="1652">
          <cell r="D1652" t="str">
            <v>Med/Surg - 6th Floor</v>
          </cell>
        </row>
        <row r="1653">
          <cell r="D1653" t="str">
            <v>Med/Surg - 6th Floor</v>
          </cell>
        </row>
        <row r="1654">
          <cell r="D1654" t="str">
            <v>Med/Surg - 6th Floor</v>
          </cell>
        </row>
        <row r="1655">
          <cell r="D1655" t="str">
            <v>Med/Surg - 6th Floor</v>
          </cell>
        </row>
        <row r="1656">
          <cell r="D1656" t="str">
            <v>Plant Operations</v>
          </cell>
        </row>
        <row r="1657">
          <cell r="D1657" t="str">
            <v>Plant Operations</v>
          </cell>
        </row>
        <row r="1658">
          <cell r="D1658" t="str">
            <v>Floor Common</v>
          </cell>
        </row>
        <row r="1659">
          <cell r="D1659" t="str">
            <v>Floor Common</v>
          </cell>
        </row>
        <row r="1660">
          <cell r="D1660" t="str">
            <v>Floor Common</v>
          </cell>
        </row>
        <row r="1661">
          <cell r="D1661" t="str">
            <v>Floor Common</v>
          </cell>
        </row>
        <row r="1662">
          <cell r="D1662" t="str">
            <v>Floor Common</v>
          </cell>
        </row>
        <row r="1663">
          <cell r="D1663" t="str">
            <v>Floor Common</v>
          </cell>
        </row>
        <row r="1664">
          <cell r="D1664" t="str">
            <v>Floor Common</v>
          </cell>
        </row>
        <row r="1665">
          <cell r="D1665" t="str">
            <v>Plant Operations</v>
          </cell>
        </row>
        <row r="1666">
          <cell r="D1666" t="str">
            <v>Plant Operations</v>
          </cell>
        </row>
        <row r="1667">
          <cell r="D1667" t="str">
            <v>Plant Operations</v>
          </cell>
        </row>
        <row r="1668">
          <cell r="D1668" t="str">
            <v>Plant Operations</v>
          </cell>
        </row>
        <row r="1669">
          <cell r="D1669" t="str">
            <v>Plant Operations</v>
          </cell>
        </row>
        <row r="1670">
          <cell r="D1670" t="str">
            <v>Plant Operations</v>
          </cell>
        </row>
        <row r="1671">
          <cell r="D1671" t="str">
            <v>Plant Operations</v>
          </cell>
        </row>
        <row r="1672">
          <cell r="D1672" t="str">
            <v>Plant Operations</v>
          </cell>
        </row>
        <row r="1673">
          <cell r="D1673" t="str">
            <v>Plant Operations</v>
          </cell>
        </row>
        <row r="1674">
          <cell r="D1674" t="str">
            <v>Plant Operations</v>
          </cell>
        </row>
        <row r="1675">
          <cell r="D1675" t="str">
            <v>Plant Operations</v>
          </cell>
        </row>
        <row r="1676">
          <cell r="D1676" t="str">
            <v>Plant Operations</v>
          </cell>
        </row>
        <row r="1677">
          <cell r="D1677" t="str">
            <v>Plant Operations</v>
          </cell>
        </row>
        <row r="1678">
          <cell r="D1678" t="str">
            <v>Plant Operations</v>
          </cell>
        </row>
        <row r="1679">
          <cell r="D1679" t="str">
            <v>Plant Operations</v>
          </cell>
        </row>
        <row r="1680">
          <cell r="D1680" t="str">
            <v>Oncology - 7th Floor</v>
          </cell>
        </row>
        <row r="1681">
          <cell r="D1681" t="str">
            <v>Oncology - 7th Floor</v>
          </cell>
        </row>
        <row r="1682">
          <cell r="D1682" t="str">
            <v>Oncology - 7th Floor</v>
          </cell>
        </row>
        <row r="1683">
          <cell r="D1683" t="str">
            <v>Oncology - 7th Floor</v>
          </cell>
        </row>
        <row r="1684">
          <cell r="D1684" t="str">
            <v>Oncology - 7th Floor</v>
          </cell>
        </row>
        <row r="1685">
          <cell r="D1685" t="str">
            <v>Environmental Services</v>
          </cell>
        </row>
        <row r="1686">
          <cell r="D1686" t="str">
            <v>Oncology - 7th Floor</v>
          </cell>
        </row>
        <row r="1687">
          <cell r="D1687" t="str">
            <v>Oncology - 7th Floor</v>
          </cell>
        </row>
        <row r="1688">
          <cell r="D1688" t="str">
            <v>Oncology - 7th Floor</v>
          </cell>
        </row>
        <row r="1689">
          <cell r="D1689" t="str">
            <v>Oncology - 7th Floor</v>
          </cell>
        </row>
        <row r="1690">
          <cell r="D1690" t="str">
            <v>Oncology - 7th Floor</v>
          </cell>
        </row>
        <row r="1691">
          <cell r="D1691" t="str">
            <v>Oncology - 7th Floor</v>
          </cell>
        </row>
        <row r="1692">
          <cell r="D1692" t="str">
            <v>Oncology - 7th Floor</v>
          </cell>
        </row>
        <row r="1693">
          <cell r="D1693" t="str">
            <v>Oncology - 7th Floor</v>
          </cell>
        </row>
        <row r="1694">
          <cell r="D1694" t="str">
            <v>Oncology - 7th Floor</v>
          </cell>
        </row>
        <row r="1695">
          <cell r="D1695" t="str">
            <v>Oncology - 7th Floor</v>
          </cell>
        </row>
        <row r="1696">
          <cell r="D1696" t="str">
            <v>Oncology - 7th Floor</v>
          </cell>
        </row>
        <row r="1697">
          <cell r="D1697" t="str">
            <v>Oncology - 7th Floor</v>
          </cell>
        </row>
        <row r="1698">
          <cell r="D1698" t="str">
            <v>Oncology - 7th Floor</v>
          </cell>
        </row>
        <row r="1699">
          <cell r="D1699" t="str">
            <v>Oncology - 7th Floor</v>
          </cell>
        </row>
        <row r="1700">
          <cell r="D1700" t="str">
            <v>Oncology - 7th Floor</v>
          </cell>
        </row>
        <row r="1701">
          <cell r="D1701" t="str">
            <v>Oncology - 7th Floor</v>
          </cell>
        </row>
        <row r="1702">
          <cell r="D1702" t="str">
            <v>Oncology - 7th Floor</v>
          </cell>
        </row>
        <row r="1703">
          <cell r="D1703" t="str">
            <v>Oncology - 7th Floor</v>
          </cell>
        </row>
        <row r="1704">
          <cell r="D1704" t="str">
            <v>Oncology - 7th Floor</v>
          </cell>
        </row>
        <row r="1705">
          <cell r="D1705" t="str">
            <v>Oncology - 7th Floor</v>
          </cell>
        </row>
        <row r="1706">
          <cell r="D1706" t="str">
            <v>Oncology - 7th Floor</v>
          </cell>
        </row>
        <row r="1707">
          <cell r="D1707" t="str">
            <v>Oncology - 7th Floor</v>
          </cell>
        </row>
        <row r="1708">
          <cell r="D1708" t="str">
            <v>Oncology - 7th Floor</v>
          </cell>
        </row>
        <row r="1709">
          <cell r="D1709" t="str">
            <v>Oncology - 7th Floor</v>
          </cell>
        </row>
        <row r="1710">
          <cell r="D1710" t="str">
            <v>Oncology - 7th Floor</v>
          </cell>
        </row>
        <row r="1711">
          <cell r="D1711" t="str">
            <v>Oncology - 7th Floor</v>
          </cell>
        </row>
        <row r="1712">
          <cell r="D1712" t="str">
            <v>Oncology - 7th Floor</v>
          </cell>
        </row>
        <row r="1713">
          <cell r="D1713" t="str">
            <v>Oncology - 7th Floor</v>
          </cell>
        </row>
        <row r="1714">
          <cell r="D1714" t="str">
            <v>Oncology - 7th Floor</v>
          </cell>
        </row>
        <row r="1715">
          <cell r="D1715" t="str">
            <v>Oncology - 7th Floor</v>
          </cell>
        </row>
        <row r="1716">
          <cell r="D1716" t="str">
            <v>Oncology - 7th Floor</v>
          </cell>
        </row>
        <row r="1717">
          <cell r="D1717" t="str">
            <v>Oncology - 7th Floor</v>
          </cell>
        </row>
        <row r="1718">
          <cell r="D1718" t="str">
            <v>Oncology - 7th Floor</v>
          </cell>
        </row>
        <row r="1719">
          <cell r="D1719" t="str">
            <v>Oncology - 7th Floor</v>
          </cell>
        </row>
        <row r="1720">
          <cell r="D1720" t="str">
            <v>Oncology - 7th Floor</v>
          </cell>
        </row>
        <row r="1721">
          <cell r="D1721" t="str">
            <v>Oncology - 7th Floor</v>
          </cell>
        </row>
        <row r="1722">
          <cell r="D1722" t="str">
            <v>Oncology - 7th Floor</v>
          </cell>
        </row>
        <row r="1723">
          <cell r="D1723" t="str">
            <v>Oncology - 7th Floor</v>
          </cell>
        </row>
        <row r="1724">
          <cell r="D1724" t="str">
            <v>Oncology - 7th Floor</v>
          </cell>
        </row>
        <row r="1725">
          <cell r="D1725" t="str">
            <v>IT Admin</v>
          </cell>
        </row>
        <row r="1726">
          <cell r="D1726" t="str">
            <v>Plant Operations</v>
          </cell>
        </row>
        <row r="1727">
          <cell r="D1727" t="str">
            <v>Oncology - 7th Floor</v>
          </cell>
        </row>
        <row r="1728">
          <cell r="D1728" t="str">
            <v>Oncology - 7th Floor</v>
          </cell>
        </row>
        <row r="1729">
          <cell r="D1729" t="str">
            <v>Oncology - 7th Floor</v>
          </cell>
        </row>
        <row r="1730">
          <cell r="D1730" t="str">
            <v>Oncology - 7th Floor</v>
          </cell>
        </row>
        <row r="1731">
          <cell r="D1731" t="str">
            <v>Oncology - 7th Floor</v>
          </cell>
        </row>
        <row r="1732">
          <cell r="D1732" t="str">
            <v>Oncology - 7th Floor</v>
          </cell>
        </row>
        <row r="1733">
          <cell r="D1733" t="str">
            <v>Oncology - 7th Floor</v>
          </cell>
        </row>
        <row r="1734">
          <cell r="D1734" t="str">
            <v>Plant Operations</v>
          </cell>
        </row>
        <row r="1735">
          <cell r="D1735" t="str">
            <v>Floor Common</v>
          </cell>
        </row>
        <row r="1736">
          <cell r="D1736" t="str">
            <v>Floor Common</v>
          </cell>
        </row>
        <row r="1737">
          <cell r="D1737" t="str">
            <v>Floor Common</v>
          </cell>
        </row>
        <row r="1738">
          <cell r="D1738" t="str">
            <v>Floor Common</v>
          </cell>
        </row>
        <row r="1739">
          <cell r="D1739" t="str">
            <v>Floor Common</v>
          </cell>
        </row>
        <row r="1740">
          <cell r="D1740" t="str">
            <v>Floor Common</v>
          </cell>
        </row>
        <row r="1741">
          <cell r="D1741" t="str">
            <v>Floor Common</v>
          </cell>
        </row>
        <row r="1742">
          <cell r="D1742" t="str">
            <v>Plant Operations</v>
          </cell>
        </row>
        <row r="1743">
          <cell r="D1743" t="str">
            <v>Plant Operations</v>
          </cell>
        </row>
        <row r="1744">
          <cell r="D1744" t="str">
            <v>Plant Operations</v>
          </cell>
        </row>
        <row r="1745">
          <cell r="D1745" t="str">
            <v>Plant Operations</v>
          </cell>
        </row>
        <row r="1746">
          <cell r="D1746" t="str">
            <v>Plant Operations</v>
          </cell>
        </row>
        <row r="1747">
          <cell r="D1747" t="str">
            <v>Plant Operations</v>
          </cell>
        </row>
        <row r="1748">
          <cell r="D1748" t="str">
            <v>Plant Operations</v>
          </cell>
        </row>
        <row r="1749">
          <cell r="D1749" t="str">
            <v>Plant Operations</v>
          </cell>
        </row>
        <row r="1750">
          <cell r="D1750" t="str">
            <v>Plant Operations</v>
          </cell>
        </row>
        <row r="1751">
          <cell r="D1751" t="str">
            <v>Plant Operations</v>
          </cell>
        </row>
        <row r="1752">
          <cell r="D1752" t="str">
            <v>Plant Operations</v>
          </cell>
        </row>
        <row r="1753">
          <cell r="D1753" t="str">
            <v>Plant Operations</v>
          </cell>
        </row>
        <row r="1754">
          <cell r="D1754" t="str">
            <v>Plant Operations</v>
          </cell>
        </row>
        <row r="1755">
          <cell r="D1755" t="str">
            <v>Cardiac Tele - 8th Floor</v>
          </cell>
        </row>
        <row r="1756">
          <cell r="D1756" t="str">
            <v>Cardiac Tele - 8th Floor</v>
          </cell>
        </row>
        <row r="1757">
          <cell r="D1757" t="str">
            <v>Cardiac Tele - 8th Floor</v>
          </cell>
        </row>
        <row r="1758">
          <cell r="D1758" t="str">
            <v>Cardiac Tele - 8th Floor</v>
          </cell>
        </row>
        <row r="1759">
          <cell r="D1759" t="str">
            <v>Cardiac Tele - 8th Floor</v>
          </cell>
        </row>
        <row r="1760">
          <cell r="D1760" t="str">
            <v>Environmental Services</v>
          </cell>
        </row>
        <row r="1761">
          <cell r="D1761" t="str">
            <v>Cardiac Tele - 8th Floor</v>
          </cell>
        </row>
        <row r="1762">
          <cell r="D1762" t="str">
            <v>Cardiac Tele - 8th Floor</v>
          </cell>
        </row>
        <row r="1763">
          <cell r="D1763" t="str">
            <v>Cardiac Tele - 8th Floor</v>
          </cell>
        </row>
        <row r="1764">
          <cell r="D1764" t="str">
            <v>Cardiac Tele - 8th Floor</v>
          </cell>
        </row>
        <row r="1765">
          <cell r="D1765" t="str">
            <v>Cardiac Tele - 8th Floor</v>
          </cell>
        </row>
        <row r="1766">
          <cell r="D1766" t="str">
            <v>Cardiac Tele - 8th Floor</v>
          </cell>
        </row>
        <row r="1767">
          <cell r="D1767" t="str">
            <v>Cardiac Tele - 8th Floor</v>
          </cell>
        </row>
        <row r="1768">
          <cell r="D1768" t="str">
            <v>Cardiac Tele - 8th Floor</v>
          </cell>
        </row>
        <row r="1769">
          <cell r="D1769" t="str">
            <v>Cardiac Tele - 8th Floor</v>
          </cell>
        </row>
        <row r="1770">
          <cell r="D1770" t="str">
            <v>Cardiac Tele - 8th Floor</v>
          </cell>
        </row>
        <row r="1771">
          <cell r="D1771" t="str">
            <v>Cardiac Tele - 8th Floor</v>
          </cell>
        </row>
        <row r="1772">
          <cell r="D1772" t="str">
            <v>Cardiac Tele - 8th Floor</v>
          </cell>
        </row>
        <row r="1773">
          <cell r="D1773" t="str">
            <v>Cardiac Tele - 8th Floor</v>
          </cell>
        </row>
        <row r="1774">
          <cell r="D1774" t="str">
            <v>Cardiac Tele - 8th Floor</v>
          </cell>
        </row>
        <row r="1775">
          <cell r="D1775" t="str">
            <v>Cardiac Tele - 8th Floor</v>
          </cell>
        </row>
        <row r="1776">
          <cell r="D1776" t="str">
            <v>Cardiac Tele - 8th Floor</v>
          </cell>
        </row>
        <row r="1777">
          <cell r="D1777" t="str">
            <v>Cardiac Tele - 8th Floor</v>
          </cell>
        </row>
        <row r="1778">
          <cell r="D1778" t="str">
            <v>Cardiac Tele - 8th Floor</v>
          </cell>
        </row>
        <row r="1779">
          <cell r="D1779" t="str">
            <v>Cardiac Tele - 8th Floor</v>
          </cell>
        </row>
        <row r="1780">
          <cell r="D1780" t="str">
            <v>Cardiac Tele - 8th Floor</v>
          </cell>
        </row>
        <row r="1781">
          <cell r="D1781" t="str">
            <v>Cardiac Tele - 8th Floor</v>
          </cell>
        </row>
        <row r="1782">
          <cell r="D1782" t="str">
            <v>Cardiac Tele - 8th Floor</v>
          </cell>
        </row>
        <row r="1783">
          <cell r="D1783" t="str">
            <v>Cardiac Tele - 8th Floor</v>
          </cell>
        </row>
        <row r="1784">
          <cell r="D1784" t="str">
            <v>Cardiac Tele - 8th Floor</v>
          </cell>
        </row>
        <row r="1785">
          <cell r="D1785" t="str">
            <v>Cardiac Tele - 8th Floor</v>
          </cell>
        </row>
        <row r="1786">
          <cell r="D1786" t="str">
            <v>Cardiac Tele - 8th Floor</v>
          </cell>
        </row>
        <row r="1787">
          <cell r="D1787" t="str">
            <v>Cardiac Tele - 8th Floor</v>
          </cell>
        </row>
        <row r="1788">
          <cell r="D1788" t="str">
            <v>Cardiac Tele - 8th Floor</v>
          </cell>
        </row>
        <row r="1789">
          <cell r="D1789" t="str">
            <v>Cardiac Tele - 8th Floor</v>
          </cell>
        </row>
        <row r="1790">
          <cell r="D1790" t="str">
            <v>Cardiac Tele - 8th Floor</v>
          </cell>
        </row>
        <row r="1791">
          <cell r="D1791" t="str">
            <v>Cardiac Tele - 8th Floor</v>
          </cell>
        </row>
        <row r="1792">
          <cell r="D1792" t="str">
            <v>Cardiac Tele - 8th Floor</v>
          </cell>
        </row>
        <row r="1793">
          <cell r="D1793" t="str">
            <v>Cardiac Tele - 8th Floor</v>
          </cell>
        </row>
        <row r="1794">
          <cell r="D1794" t="str">
            <v>Cardiac Tele - 8th Floor</v>
          </cell>
        </row>
        <row r="1795">
          <cell r="D1795" t="str">
            <v>Cardiac Tele - 8th Floor</v>
          </cell>
        </row>
        <row r="1796">
          <cell r="D1796" t="str">
            <v>Cardiac Tele - 8th Floor</v>
          </cell>
        </row>
        <row r="1797">
          <cell r="D1797" t="str">
            <v>Cardiac Tele - 8th Floor</v>
          </cell>
        </row>
        <row r="1798">
          <cell r="D1798" t="str">
            <v>Cardiac Tele - 8th Floor</v>
          </cell>
        </row>
        <row r="1799">
          <cell r="D1799" t="str">
            <v>Cardiac Tele - 8th Floor</v>
          </cell>
        </row>
        <row r="1800">
          <cell r="D1800" t="str">
            <v>IT Admin</v>
          </cell>
        </row>
        <row r="1801">
          <cell r="D1801" t="str">
            <v>Plant Operations</v>
          </cell>
        </row>
        <row r="1802">
          <cell r="D1802" t="str">
            <v>Cardiac Tele - 8th Floor</v>
          </cell>
        </row>
        <row r="1803">
          <cell r="D1803" t="str">
            <v>Cardiac Tele - 8th Floor</v>
          </cell>
        </row>
        <row r="1804">
          <cell r="D1804" t="str">
            <v>Cardiac Tele - 8th Floor</v>
          </cell>
        </row>
        <row r="1805">
          <cell r="D1805" t="str">
            <v>Cardiac Tele - 8th Floor</v>
          </cell>
        </row>
        <row r="1806">
          <cell r="D1806" t="str">
            <v>Cardiac Tele - 8th Floor</v>
          </cell>
        </row>
        <row r="1807">
          <cell r="D1807" t="str">
            <v>Cardiac Tele - 8th Floor</v>
          </cell>
        </row>
        <row r="1808">
          <cell r="D1808" t="str">
            <v>Cardiac Tele - 8th Floor</v>
          </cell>
        </row>
        <row r="1809">
          <cell r="D1809" t="str">
            <v>Floor Common</v>
          </cell>
        </row>
        <row r="1810">
          <cell r="D1810" t="str">
            <v>Floor Common</v>
          </cell>
        </row>
        <row r="1811">
          <cell r="D1811" t="str">
            <v>Floor Common</v>
          </cell>
        </row>
        <row r="1812">
          <cell r="D1812" t="str">
            <v>Floor Common</v>
          </cell>
        </row>
        <row r="1813">
          <cell r="D1813" t="str">
            <v>Floor Common</v>
          </cell>
        </row>
        <row r="1814">
          <cell r="D1814" t="str">
            <v>Floor Common</v>
          </cell>
        </row>
        <row r="1815">
          <cell r="D1815" t="str">
            <v>Floor Common</v>
          </cell>
        </row>
        <row r="1816">
          <cell r="D1816" t="str">
            <v>Plant Operations</v>
          </cell>
        </row>
        <row r="1817">
          <cell r="D1817" t="str">
            <v>Plant Operations</v>
          </cell>
        </row>
        <row r="1818">
          <cell r="D1818" t="str">
            <v>Plant Operations</v>
          </cell>
        </row>
        <row r="1819">
          <cell r="D1819" t="str">
            <v>Plant Operations</v>
          </cell>
        </row>
        <row r="1820">
          <cell r="D1820" t="str">
            <v>Plant Operations</v>
          </cell>
        </row>
        <row r="1821">
          <cell r="D1821" t="str">
            <v>Plant Operations</v>
          </cell>
        </row>
        <row r="1822">
          <cell r="D1822" t="str">
            <v>Plant Operations</v>
          </cell>
        </row>
        <row r="1823">
          <cell r="D1823" t="str">
            <v>Plant Operations</v>
          </cell>
        </row>
        <row r="1824">
          <cell r="D1824" t="str">
            <v>Plant Operations</v>
          </cell>
        </row>
        <row r="1825">
          <cell r="D1825" t="str">
            <v>Med/Surg Tele - 9th Floor</v>
          </cell>
        </row>
        <row r="1826">
          <cell r="D1826" t="str">
            <v>Med/Surg Tele - 9th Floor</v>
          </cell>
        </row>
        <row r="1827">
          <cell r="D1827" t="str">
            <v>Med/Surg Tele - 9th Floor</v>
          </cell>
        </row>
        <row r="1828">
          <cell r="D1828" t="str">
            <v>Med/Surg Tele - 9th Floor</v>
          </cell>
        </row>
        <row r="1829">
          <cell r="D1829" t="str">
            <v>Med/Surg Tele - 9th Floor</v>
          </cell>
        </row>
        <row r="1830">
          <cell r="D1830" t="str">
            <v>Environmental Services</v>
          </cell>
        </row>
        <row r="1831">
          <cell r="D1831" t="str">
            <v>Med/Surg Tele - 9th Floor</v>
          </cell>
        </row>
        <row r="1832">
          <cell r="D1832" t="str">
            <v>Med/Surg Tele - 9th Floor</v>
          </cell>
        </row>
        <row r="1833">
          <cell r="D1833" t="str">
            <v>Med/Surg Tele - 9th Floor</v>
          </cell>
        </row>
        <row r="1834">
          <cell r="D1834" t="str">
            <v>Med/Surg Tele - 9th Floor</v>
          </cell>
        </row>
        <row r="1835">
          <cell r="D1835" t="str">
            <v>Med/Surg Tele - 9th Floor</v>
          </cell>
        </row>
        <row r="1836">
          <cell r="D1836" t="str">
            <v>Med/Surg Tele - 9th Floor</v>
          </cell>
        </row>
        <row r="1837">
          <cell r="D1837" t="str">
            <v>Med/Surg Tele - 9th Floor</v>
          </cell>
        </row>
        <row r="1838">
          <cell r="D1838" t="str">
            <v>Med/Surg Tele - 9th Floor</v>
          </cell>
        </row>
        <row r="1839">
          <cell r="D1839" t="str">
            <v>Med/Surg Tele - 9th Floor</v>
          </cell>
        </row>
        <row r="1840">
          <cell r="D1840" t="str">
            <v>Med/Surg Tele - 9th Floor</v>
          </cell>
        </row>
        <row r="1841">
          <cell r="D1841" t="str">
            <v>Med/Surg Tele - 9th Floor</v>
          </cell>
        </row>
        <row r="1842">
          <cell r="D1842" t="str">
            <v>Med/Surg Tele - 9th Floor</v>
          </cell>
        </row>
        <row r="1843">
          <cell r="D1843" t="str">
            <v>Med/Surg Tele - 9th Floor</v>
          </cell>
        </row>
        <row r="1844">
          <cell r="D1844" t="str">
            <v>Med/Surg Tele - 9th Floor</v>
          </cell>
        </row>
        <row r="1845">
          <cell r="D1845" t="str">
            <v>Med/Surg Tele - 9th Floor</v>
          </cell>
        </row>
        <row r="1846">
          <cell r="D1846" t="str">
            <v>Med/Surg Tele - 9th Floor</v>
          </cell>
        </row>
        <row r="1847">
          <cell r="D1847" t="str">
            <v>Med/Surg Tele - 9th Floor</v>
          </cell>
        </row>
        <row r="1848">
          <cell r="D1848" t="str">
            <v>Med/Surg Tele - 9th Floor</v>
          </cell>
        </row>
        <row r="1849">
          <cell r="D1849" t="str">
            <v>Med/Surg Tele - 9th Floor</v>
          </cell>
        </row>
        <row r="1850">
          <cell r="D1850" t="str">
            <v>Med/Surg Tele - 9th Floor</v>
          </cell>
        </row>
        <row r="1851">
          <cell r="D1851" t="str">
            <v>Med/Surg Tele - 9th Floor</v>
          </cell>
        </row>
        <row r="1852">
          <cell r="D1852" t="str">
            <v>Med/Surg Tele - 9th Floor</v>
          </cell>
        </row>
        <row r="1853">
          <cell r="D1853" t="str">
            <v>Med/Surg Tele - 9th Floor</v>
          </cell>
        </row>
        <row r="1854">
          <cell r="D1854" t="str">
            <v>Med/Surg Tele - 9th Floor</v>
          </cell>
        </row>
        <row r="1855">
          <cell r="D1855" t="str">
            <v>Med/Surg Tele - 9th Floor</v>
          </cell>
        </row>
        <row r="1856">
          <cell r="D1856" t="str">
            <v>Med/Surg Tele - 9th Floor</v>
          </cell>
        </row>
        <row r="1857">
          <cell r="D1857" t="str">
            <v>Med/Surg Tele - 9th Floor</v>
          </cell>
        </row>
        <row r="1858">
          <cell r="D1858" t="str">
            <v>Med/Surg Tele - 9th Floor</v>
          </cell>
        </row>
        <row r="1859">
          <cell r="D1859" t="str">
            <v>Med/Surg Tele - 9th Floor</v>
          </cell>
        </row>
        <row r="1860">
          <cell r="D1860" t="str">
            <v>Med/Surg Tele - 9th Floor</v>
          </cell>
        </row>
        <row r="1861">
          <cell r="D1861" t="str">
            <v>Med/Surg Tele - 9th Floor</v>
          </cell>
        </row>
        <row r="1862">
          <cell r="D1862" t="str">
            <v>Med/Surg Tele - 9th Floor</v>
          </cell>
        </row>
        <row r="1863">
          <cell r="D1863" t="str">
            <v>Med/Surg Tele - 9th Floor</v>
          </cell>
        </row>
        <row r="1864">
          <cell r="D1864" t="str">
            <v>Med/Surg Tele - 9th Floor</v>
          </cell>
        </row>
        <row r="1865">
          <cell r="D1865" t="str">
            <v>Med/Surg Tele - 9th Floor</v>
          </cell>
        </row>
        <row r="1866">
          <cell r="D1866" t="str">
            <v>Med/Surg Tele - 9th Floor</v>
          </cell>
        </row>
        <row r="1867">
          <cell r="D1867" t="str">
            <v>Med/Surg Tele - 9th Floor</v>
          </cell>
        </row>
        <row r="1868">
          <cell r="D1868" t="str">
            <v>Med/Surg Tele - 9th Floor</v>
          </cell>
        </row>
        <row r="1869">
          <cell r="D1869" t="str">
            <v>Med/Surg Tele - 9th Floor</v>
          </cell>
        </row>
        <row r="1870">
          <cell r="D1870" t="str">
            <v>IT Admin</v>
          </cell>
        </row>
        <row r="1871">
          <cell r="D1871" t="str">
            <v>Plant Operations</v>
          </cell>
        </row>
        <row r="1872">
          <cell r="D1872" t="str">
            <v>Med/Surg Tele - 9th Floor</v>
          </cell>
        </row>
        <row r="1873">
          <cell r="D1873" t="str">
            <v>Med/Surg Tele - 9th Floor</v>
          </cell>
        </row>
        <row r="1874">
          <cell r="D1874" t="str">
            <v>Med/Surg Tele - 9th Floor</v>
          </cell>
        </row>
        <row r="1875">
          <cell r="D1875" t="str">
            <v>Med/Surg Tele - 9th Floor</v>
          </cell>
        </row>
        <row r="1876">
          <cell r="D1876" t="str">
            <v>Med/Surg Tele - 9th Floor</v>
          </cell>
        </row>
        <row r="1877">
          <cell r="D1877" t="str">
            <v>Med/Surg Tele - 9th Floor</v>
          </cell>
        </row>
        <row r="1878">
          <cell r="D1878" t="str">
            <v>Med/Surg Tele - 9th Floor</v>
          </cell>
        </row>
        <row r="1879">
          <cell r="D1879" t="str">
            <v>Floor Common</v>
          </cell>
        </row>
        <row r="1880">
          <cell r="D1880" t="str">
            <v>Floor Common</v>
          </cell>
        </row>
        <row r="1881">
          <cell r="D1881" t="str">
            <v>Floor Common</v>
          </cell>
        </row>
        <row r="1882">
          <cell r="D1882" t="str">
            <v>Floor Common</v>
          </cell>
        </row>
        <row r="1883">
          <cell r="D1883" t="str">
            <v>Floor Common</v>
          </cell>
        </row>
        <row r="1884">
          <cell r="D1884" t="str">
            <v>Floor Common</v>
          </cell>
        </row>
        <row r="1885">
          <cell r="D1885" t="str">
            <v>Floor Common</v>
          </cell>
        </row>
        <row r="1886">
          <cell r="D1886" t="str">
            <v>Plant Operations</v>
          </cell>
        </row>
        <row r="1887">
          <cell r="D1887" t="str">
            <v>Plant Operations</v>
          </cell>
        </row>
        <row r="1888">
          <cell r="D1888" t="str">
            <v>Plant Operations</v>
          </cell>
        </row>
        <row r="1889">
          <cell r="D1889" t="str">
            <v>Plant Operations</v>
          </cell>
        </row>
        <row r="1890">
          <cell r="D1890" t="str">
            <v>Plant Operations</v>
          </cell>
        </row>
        <row r="1891">
          <cell r="D1891" t="str">
            <v>Plant Operations</v>
          </cell>
        </row>
        <row r="1892">
          <cell r="D1892" t="str">
            <v>Plant Operations</v>
          </cell>
        </row>
        <row r="1893">
          <cell r="D1893" t="str">
            <v>Plant Operations</v>
          </cell>
        </row>
        <row r="1894">
          <cell r="D1894" t="str">
            <v>Plant Operations</v>
          </cell>
        </row>
        <row r="1895">
          <cell r="D1895" t="str">
            <v>Building Common</v>
          </cell>
        </row>
        <row r="1896">
          <cell r="D1896" t="str">
            <v>Building Common</v>
          </cell>
        </row>
        <row r="1897">
          <cell r="D1897" t="str">
            <v>Building Common</v>
          </cell>
        </row>
        <row r="1898">
          <cell r="D1898" t="str">
            <v>Building Common</v>
          </cell>
        </row>
        <row r="1899">
          <cell r="D1899" t="str">
            <v>Building Common</v>
          </cell>
        </row>
        <row r="1900">
          <cell r="D1900" t="str">
            <v>Floor Common</v>
          </cell>
        </row>
        <row r="1901">
          <cell r="D1901" t="str">
            <v>Floor Common</v>
          </cell>
        </row>
        <row r="1902">
          <cell r="D1902" t="str">
            <v>Floor Common</v>
          </cell>
        </row>
        <row r="1903">
          <cell r="D1903" t="str">
            <v>Floor Common</v>
          </cell>
        </row>
        <row r="1904">
          <cell r="D1904" t="str">
            <v>Floor Common</v>
          </cell>
        </row>
        <row r="1905">
          <cell r="D1905" t="str">
            <v>Floor Common</v>
          </cell>
        </row>
        <row r="1906">
          <cell r="D1906" t="str">
            <v>Vacant</v>
          </cell>
        </row>
        <row r="1907">
          <cell r="D1907" t="str">
            <v>Floor Common</v>
          </cell>
        </row>
        <row r="1908">
          <cell r="D1908" t="str">
            <v>Floor Common</v>
          </cell>
        </row>
        <row r="1909">
          <cell r="D1909" t="str">
            <v>Floor Common</v>
          </cell>
        </row>
        <row r="1910">
          <cell r="D1910" t="str">
            <v>Floor Common</v>
          </cell>
        </row>
        <row r="1911">
          <cell r="D1911" t="str">
            <v>Floor Common</v>
          </cell>
        </row>
        <row r="1912">
          <cell r="D1912" t="str">
            <v>Floor Common</v>
          </cell>
        </row>
        <row r="1913">
          <cell r="D1913" t="str">
            <v>Floor Common</v>
          </cell>
        </row>
        <row r="1914">
          <cell r="D1914" t="str">
            <v>Floor Common</v>
          </cell>
        </row>
        <row r="1915">
          <cell r="D1915" t="str">
            <v>Plant Operations</v>
          </cell>
        </row>
        <row r="1916">
          <cell r="D1916" t="str">
            <v>Telecommunications</v>
          </cell>
        </row>
        <row r="1917">
          <cell r="D1917" t="str">
            <v>Environmental Services</v>
          </cell>
        </row>
        <row r="1918">
          <cell r="D1918" t="str">
            <v>Admitting/OP Registration</v>
          </cell>
        </row>
        <row r="1919">
          <cell r="D1919" t="str">
            <v>Admitting/OP Registration</v>
          </cell>
        </row>
        <row r="1920">
          <cell r="D1920" t="str">
            <v>Dietary</v>
          </cell>
        </row>
        <row r="1921">
          <cell r="D1921" t="str">
            <v>Dietary</v>
          </cell>
        </row>
        <row r="1922">
          <cell r="D1922" t="str">
            <v>Volunteers</v>
          </cell>
        </row>
        <row r="1923">
          <cell r="D1923" t="str">
            <v>Volunteers</v>
          </cell>
        </row>
        <row r="1924">
          <cell r="D1924" t="str">
            <v>Admitting/OP Registration</v>
          </cell>
        </row>
        <row r="1925">
          <cell r="D1925" t="str">
            <v>Volunteers</v>
          </cell>
        </row>
        <row r="1926">
          <cell r="D1926" t="str">
            <v>Nursing Admin</v>
          </cell>
        </row>
        <row r="1927">
          <cell r="D1927" t="str">
            <v>Nursing Admin</v>
          </cell>
        </row>
        <row r="1928">
          <cell r="D1928" t="str">
            <v>Plant Operations</v>
          </cell>
        </row>
        <row r="1929">
          <cell r="D1929" t="str">
            <v>Plant Operations</v>
          </cell>
        </row>
        <row r="1930">
          <cell r="D1930" t="str">
            <v>Plant Operations</v>
          </cell>
        </row>
        <row r="1931">
          <cell r="D1931" t="str">
            <v>Plant Operations</v>
          </cell>
        </row>
        <row r="1932">
          <cell r="D1932" t="str">
            <v>Plant Operations</v>
          </cell>
        </row>
        <row r="1933">
          <cell r="D1933" t="str">
            <v>Laundry &amp; Linen</v>
          </cell>
        </row>
        <row r="1934">
          <cell r="D1934" t="str">
            <v>Lab-Pathology</v>
          </cell>
        </row>
        <row r="1935">
          <cell r="D1935" t="str">
            <v>Plant Operations</v>
          </cell>
        </row>
        <row r="1936">
          <cell r="D1936" t="str">
            <v>Plant Operations</v>
          </cell>
        </row>
        <row r="1937">
          <cell r="D1937" t="str">
            <v>Plant Operations</v>
          </cell>
        </row>
        <row r="1938">
          <cell r="D1938" t="str">
            <v>Plant Operations</v>
          </cell>
        </row>
        <row r="1939">
          <cell r="D1939" t="str">
            <v>Environmental Services</v>
          </cell>
        </row>
        <row r="1940">
          <cell r="D1940" t="str">
            <v>Environmental Services</v>
          </cell>
        </row>
        <row r="1941">
          <cell r="D1941" t="str">
            <v>Nursing Admin</v>
          </cell>
        </row>
        <row r="1942">
          <cell r="D1942" t="str">
            <v>Risk Management</v>
          </cell>
        </row>
        <row r="1943">
          <cell r="D1943" t="str">
            <v>Risk Management</v>
          </cell>
        </row>
        <row r="1944">
          <cell r="D1944" t="str">
            <v>Risk Management</v>
          </cell>
        </row>
        <row r="1945">
          <cell r="D1945" t="str">
            <v>Risk Management</v>
          </cell>
        </row>
        <row r="1946">
          <cell r="D1946" t="str">
            <v>Risk Management</v>
          </cell>
        </row>
        <row r="1947">
          <cell r="D1947" t="str">
            <v>Telecommunications</v>
          </cell>
        </row>
        <row r="1948">
          <cell r="D1948" t="str">
            <v>Vacant</v>
          </cell>
        </row>
        <row r="1949">
          <cell r="D1949" t="str">
            <v>RPC Administration</v>
          </cell>
        </row>
        <row r="1950">
          <cell r="D1950" t="str">
            <v>Risk Management</v>
          </cell>
        </row>
        <row r="1951">
          <cell r="D1951" t="str">
            <v>Nursing Admin</v>
          </cell>
        </row>
        <row r="1952">
          <cell r="D1952" t="str">
            <v>RPC Administration</v>
          </cell>
        </row>
        <row r="1953">
          <cell r="D1953" t="str">
            <v>Nursing Float</v>
          </cell>
        </row>
        <row r="1954">
          <cell r="D1954" t="str">
            <v>Nursing Admin</v>
          </cell>
        </row>
        <row r="1955">
          <cell r="D1955" t="str">
            <v>Nursing Admin</v>
          </cell>
        </row>
        <row r="1956">
          <cell r="D1956" t="str">
            <v>Orthopedic-5S</v>
          </cell>
        </row>
        <row r="1957">
          <cell r="D1957" t="str">
            <v>Nursing Admin</v>
          </cell>
        </row>
        <row r="1958">
          <cell r="D1958" t="str">
            <v>Nursing Float</v>
          </cell>
        </row>
        <row r="1959">
          <cell r="D1959" t="str">
            <v>Nursing Float</v>
          </cell>
        </row>
        <row r="1960">
          <cell r="D1960" t="str">
            <v>Nursing Admin</v>
          </cell>
        </row>
        <row r="1961">
          <cell r="D1961" t="str">
            <v>Nursing Float</v>
          </cell>
        </row>
        <row r="1962">
          <cell r="D1962" t="str">
            <v>Nursing Float</v>
          </cell>
        </row>
        <row r="1963">
          <cell r="D1963" t="str">
            <v>Nursing Admin</v>
          </cell>
        </row>
        <row r="1964">
          <cell r="D1964" t="str">
            <v>Nursing Float</v>
          </cell>
        </row>
        <row r="1965">
          <cell r="D1965" t="str">
            <v>Nursing Float</v>
          </cell>
        </row>
        <row r="1966">
          <cell r="D1966" t="str">
            <v>Nursing Admin</v>
          </cell>
        </row>
        <row r="1967">
          <cell r="D1967" t="str">
            <v>Vacant</v>
          </cell>
        </row>
        <row r="1968">
          <cell r="D1968" t="str">
            <v>Vacant</v>
          </cell>
        </row>
        <row r="1969">
          <cell r="D1969" t="str">
            <v>Vacant</v>
          </cell>
        </row>
        <row r="1970">
          <cell r="D1970" t="str">
            <v>Vacant</v>
          </cell>
        </row>
        <row r="1971">
          <cell r="D1971" t="str">
            <v>Vacant</v>
          </cell>
        </row>
        <row r="1972">
          <cell r="D1972" t="str">
            <v>Vacant</v>
          </cell>
        </row>
        <row r="1973">
          <cell r="D1973" t="str">
            <v>Vacant</v>
          </cell>
        </row>
        <row r="1974">
          <cell r="D1974" t="str">
            <v>Vacant</v>
          </cell>
        </row>
        <row r="1975">
          <cell r="D1975" t="str">
            <v>Vacant</v>
          </cell>
        </row>
        <row r="1976">
          <cell r="D1976" t="str">
            <v>Vacant</v>
          </cell>
        </row>
        <row r="1977">
          <cell r="D1977" t="str">
            <v>Vacant</v>
          </cell>
        </row>
        <row r="1978">
          <cell r="D1978" t="str">
            <v>Vacant</v>
          </cell>
        </row>
        <row r="1979">
          <cell r="D1979" t="str">
            <v>Vacant</v>
          </cell>
        </row>
        <row r="1980">
          <cell r="D1980" t="str">
            <v>Vacant</v>
          </cell>
        </row>
        <row r="1981">
          <cell r="D1981" t="str">
            <v>Vacant</v>
          </cell>
        </row>
        <row r="1982">
          <cell r="D1982" t="str">
            <v>Vacant</v>
          </cell>
        </row>
        <row r="1983">
          <cell r="D1983" t="str">
            <v>Vacant</v>
          </cell>
        </row>
        <row r="1984">
          <cell r="D1984" t="str">
            <v>Vacant</v>
          </cell>
        </row>
        <row r="1985">
          <cell r="D1985" t="str">
            <v>Vacant</v>
          </cell>
        </row>
        <row r="1986">
          <cell r="D1986" t="str">
            <v>Vacant</v>
          </cell>
        </row>
        <row r="1987">
          <cell r="D1987" t="str">
            <v>Vacant</v>
          </cell>
        </row>
        <row r="1988">
          <cell r="D1988" t="str">
            <v>Vacant</v>
          </cell>
        </row>
        <row r="1989">
          <cell r="D1989" t="str">
            <v>Vacant</v>
          </cell>
        </row>
        <row r="1990">
          <cell r="D1990" t="str">
            <v>Vacant</v>
          </cell>
        </row>
        <row r="1991">
          <cell r="D1991" t="str">
            <v>Vacant</v>
          </cell>
        </row>
        <row r="1992">
          <cell r="D1992" t="str">
            <v>Vacant</v>
          </cell>
        </row>
        <row r="1993">
          <cell r="D1993" t="str">
            <v>Vacant</v>
          </cell>
        </row>
        <row r="1994">
          <cell r="D1994" t="str">
            <v>Vacant</v>
          </cell>
        </row>
        <row r="1995">
          <cell r="D1995" t="str">
            <v>Vacant</v>
          </cell>
        </row>
        <row r="1996">
          <cell r="D1996" t="str">
            <v>Vacant</v>
          </cell>
        </row>
        <row r="1997">
          <cell r="D1997" t="str">
            <v>Vacant</v>
          </cell>
        </row>
        <row r="1998">
          <cell r="D1998" t="str">
            <v>Vacant</v>
          </cell>
        </row>
        <row r="1999">
          <cell r="D1999" t="str">
            <v>Vacant</v>
          </cell>
        </row>
        <row r="2000">
          <cell r="D2000" t="str">
            <v>Vacant</v>
          </cell>
        </row>
        <row r="2001">
          <cell r="D2001" t="str">
            <v>Vacant</v>
          </cell>
        </row>
        <row r="2002">
          <cell r="D2002" t="str">
            <v>Vacant</v>
          </cell>
        </row>
        <row r="2003">
          <cell r="D2003" t="str">
            <v>Vacant</v>
          </cell>
        </row>
        <row r="2004">
          <cell r="D2004" t="str">
            <v>Vacant</v>
          </cell>
        </row>
        <row r="2005">
          <cell r="D2005" t="str">
            <v>Vacant</v>
          </cell>
        </row>
        <row r="2006">
          <cell r="D2006" t="str">
            <v>Vacant</v>
          </cell>
        </row>
        <row r="2007">
          <cell r="D2007" t="str">
            <v>Vacant</v>
          </cell>
        </row>
        <row r="2008">
          <cell r="D2008" t="str">
            <v>Vacant</v>
          </cell>
        </row>
        <row r="2009">
          <cell r="D2009" t="str">
            <v>Vacant</v>
          </cell>
        </row>
        <row r="2010">
          <cell r="D2010" t="str">
            <v>Vacant</v>
          </cell>
        </row>
        <row r="2011">
          <cell r="D2011" t="str">
            <v>Vacant</v>
          </cell>
        </row>
        <row r="2012">
          <cell r="D2012" t="str">
            <v>Vacant</v>
          </cell>
        </row>
        <row r="2013">
          <cell r="D2013" t="str">
            <v>Vacant</v>
          </cell>
        </row>
        <row r="2014">
          <cell r="D2014" t="str">
            <v>Vacant</v>
          </cell>
        </row>
        <row r="2015">
          <cell r="D2015" t="str">
            <v>Vacant</v>
          </cell>
        </row>
        <row r="2016">
          <cell r="D2016" t="str">
            <v>Vacant</v>
          </cell>
        </row>
        <row r="2017">
          <cell r="D2017" t="str">
            <v>Vacant</v>
          </cell>
        </row>
        <row r="2018">
          <cell r="D2018" t="str">
            <v>Vacant</v>
          </cell>
        </row>
        <row r="2019">
          <cell r="D2019" t="str">
            <v>Vacant</v>
          </cell>
        </row>
        <row r="2020">
          <cell r="D2020" t="str">
            <v>Environmental Services</v>
          </cell>
        </row>
        <row r="2021">
          <cell r="D2021" t="str">
            <v>Patient Transportation</v>
          </cell>
        </row>
        <row r="2022">
          <cell r="D2022" t="str">
            <v>Patient Transportation</v>
          </cell>
        </row>
        <row r="2023">
          <cell r="D2023" t="str">
            <v>Patient Transportation</v>
          </cell>
        </row>
        <row r="2024">
          <cell r="D2024" t="str">
            <v>Patient Transportation</v>
          </cell>
        </row>
        <row r="2025">
          <cell r="D2025" t="str">
            <v>Patient Transportation</v>
          </cell>
        </row>
        <row r="2026">
          <cell r="D2026" t="str">
            <v>Dietary</v>
          </cell>
        </row>
        <row r="2027">
          <cell r="D2027" t="str">
            <v>Environmental Services</v>
          </cell>
        </row>
        <row r="2028">
          <cell r="D2028" t="str">
            <v>Environmental Services</v>
          </cell>
        </row>
        <row r="2029">
          <cell r="D2029" t="str">
            <v>Environmental Services</v>
          </cell>
        </row>
        <row r="2030">
          <cell r="D2030" t="str">
            <v>Environmental Services</v>
          </cell>
        </row>
        <row r="2031">
          <cell r="D2031" t="str">
            <v>Plant Operations</v>
          </cell>
        </row>
        <row r="2032">
          <cell r="D2032" t="str">
            <v>Environmental Services</v>
          </cell>
        </row>
        <row r="2033">
          <cell r="D2033" t="str">
            <v>Quality Mgmt</v>
          </cell>
        </row>
        <row r="2034">
          <cell r="D2034" t="str">
            <v>Environmental Services</v>
          </cell>
        </row>
        <row r="2035">
          <cell r="D2035" t="str">
            <v>Environmental Services</v>
          </cell>
        </row>
        <row r="2036">
          <cell r="D2036" t="str">
            <v>Telecommunications</v>
          </cell>
        </row>
        <row r="2037">
          <cell r="D2037" t="str">
            <v>Telecommunications</v>
          </cell>
        </row>
        <row r="2038">
          <cell r="D2038" t="str">
            <v>Telecommunications</v>
          </cell>
        </row>
        <row r="2039">
          <cell r="D2039" t="str">
            <v>Telecommunications</v>
          </cell>
        </row>
        <row r="2040">
          <cell r="D2040" t="str">
            <v>Telecommunications</v>
          </cell>
        </row>
        <row r="2041">
          <cell r="D2041" t="str">
            <v>Purchasing/Materials Mgmt</v>
          </cell>
        </row>
        <row r="2042">
          <cell r="D2042" t="str">
            <v>Telecommunications</v>
          </cell>
        </row>
        <row r="2043">
          <cell r="D2043" t="str">
            <v>Telecommunications</v>
          </cell>
        </row>
        <row r="2044">
          <cell r="D2044" t="str">
            <v>Plant Operations</v>
          </cell>
        </row>
        <row r="2045">
          <cell r="D2045" t="str">
            <v>Plant Operations</v>
          </cell>
        </row>
        <row r="2046">
          <cell r="D2046" t="str">
            <v>Plant Operations</v>
          </cell>
        </row>
        <row r="2047">
          <cell r="D2047" t="str">
            <v>Plant Operations</v>
          </cell>
        </row>
        <row r="2048">
          <cell r="D2048" t="str">
            <v>Plant Operations</v>
          </cell>
        </row>
        <row r="2049">
          <cell r="D2049" t="str">
            <v>Plant Operations</v>
          </cell>
        </row>
        <row r="2050">
          <cell r="D2050" t="str">
            <v>Radiology Diag. Svcs-North</v>
          </cell>
        </row>
        <row r="2051">
          <cell r="D2051" t="str">
            <v>Radiology Diag. Svcs-North</v>
          </cell>
        </row>
        <row r="2052">
          <cell r="D2052" t="str">
            <v>Materials/Stores</v>
          </cell>
        </row>
        <row r="2053">
          <cell r="D2053" t="str">
            <v>Materials/Stores</v>
          </cell>
        </row>
        <row r="2054">
          <cell r="D2054" t="str">
            <v>Dialysis</v>
          </cell>
        </row>
        <row r="2055">
          <cell r="D2055" t="str">
            <v>Dialysis</v>
          </cell>
        </row>
        <row r="2056">
          <cell r="D2056" t="str">
            <v>Dialysis</v>
          </cell>
        </row>
        <row r="2057">
          <cell r="D2057" t="str">
            <v>Dialysis</v>
          </cell>
        </row>
        <row r="2058">
          <cell r="D2058" t="str">
            <v>Environmental Services</v>
          </cell>
        </row>
        <row r="2059">
          <cell r="D2059" t="str">
            <v>Dialysis</v>
          </cell>
        </row>
        <row r="2060">
          <cell r="D2060" t="str">
            <v>Dialysis</v>
          </cell>
        </row>
        <row r="2061">
          <cell r="D2061" t="str">
            <v>Dialysis</v>
          </cell>
        </row>
        <row r="2062">
          <cell r="D2062" t="str">
            <v>Dialysis</v>
          </cell>
        </row>
        <row r="2063">
          <cell r="D2063" t="str">
            <v>Dialysis</v>
          </cell>
        </row>
        <row r="2064">
          <cell r="D2064" t="str">
            <v>Dialysis</v>
          </cell>
        </row>
        <row r="2065">
          <cell r="D2065" t="str">
            <v>Dialysis</v>
          </cell>
        </row>
        <row r="2066">
          <cell r="D2066" t="str">
            <v>Dialysis</v>
          </cell>
        </row>
        <row r="2067">
          <cell r="D2067" t="str">
            <v>Dialysis</v>
          </cell>
        </row>
        <row r="2068">
          <cell r="D2068" t="str">
            <v>Dialysis</v>
          </cell>
        </row>
        <row r="2069">
          <cell r="D2069" t="str">
            <v>Dialysis</v>
          </cell>
        </row>
        <row r="2070">
          <cell r="D2070" t="str">
            <v>Plant Operations</v>
          </cell>
        </row>
        <row r="2071">
          <cell r="D2071" t="str">
            <v>Pharmacy-Summit</v>
          </cell>
        </row>
        <row r="2072">
          <cell r="D2072" t="str">
            <v>Pharmacy-Summit</v>
          </cell>
        </row>
        <row r="2073">
          <cell r="D2073" t="str">
            <v>Pharmacy-Summit</v>
          </cell>
        </row>
        <row r="2074">
          <cell r="D2074" t="str">
            <v>Pharmacy-Summit</v>
          </cell>
        </row>
        <row r="2075">
          <cell r="D2075" t="str">
            <v>Pharmacy-Summit</v>
          </cell>
        </row>
        <row r="2076">
          <cell r="D2076" t="str">
            <v>Pharmacy-Summit</v>
          </cell>
        </row>
        <row r="2077">
          <cell r="D2077" t="str">
            <v>Pharmacy-Summit</v>
          </cell>
        </row>
        <row r="2078">
          <cell r="D2078" t="str">
            <v>Pharmacy-Summit</v>
          </cell>
        </row>
        <row r="2079">
          <cell r="D2079" t="str">
            <v>Pharmacy-Summit</v>
          </cell>
        </row>
        <row r="2080">
          <cell r="D2080" t="str">
            <v>Pharmacy-Summit</v>
          </cell>
        </row>
        <row r="2081">
          <cell r="D2081" t="str">
            <v>Pharmacy-Summit</v>
          </cell>
        </row>
        <row r="2082">
          <cell r="D2082" t="str">
            <v>Pharmacy-Summit</v>
          </cell>
        </row>
        <row r="2083">
          <cell r="D2083" t="str">
            <v>Environmental Services</v>
          </cell>
        </row>
        <row r="2084">
          <cell r="D2084" t="str">
            <v>Pharmacy-Summit</v>
          </cell>
        </row>
        <row r="2085">
          <cell r="D2085" t="str">
            <v>Pharmacy-Summit</v>
          </cell>
        </row>
        <row r="2086">
          <cell r="D2086" t="str">
            <v>Pharmacy-Summit</v>
          </cell>
        </row>
        <row r="2087">
          <cell r="D2087" t="str">
            <v>Plant Operations</v>
          </cell>
        </row>
        <row r="2088">
          <cell r="D2088" t="str">
            <v>Plant Operations</v>
          </cell>
        </row>
        <row r="2089">
          <cell r="D2089" t="str">
            <v>IT Admin</v>
          </cell>
        </row>
        <row r="2090">
          <cell r="D2090" t="str">
            <v>Plant Operations</v>
          </cell>
        </row>
        <row r="2091">
          <cell r="D2091" t="str">
            <v>Plant Operations</v>
          </cell>
        </row>
        <row r="2092">
          <cell r="D2092" t="str">
            <v>Plant Operations</v>
          </cell>
        </row>
        <row r="2093">
          <cell r="D2093" t="str">
            <v>Environmental Services</v>
          </cell>
        </row>
        <row r="2094">
          <cell r="D2094" t="str">
            <v>Plant Operations</v>
          </cell>
        </row>
        <row r="2095">
          <cell r="D2095" t="str">
            <v>Plant Operations</v>
          </cell>
        </row>
        <row r="2096">
          <cell r="D2096" t="str">
            <v>Plant Operations</v>
          </cell>
        </row>
        <row r="2097">
          <cell r="D2097" t="str">
            <v>Plant Operations</v>
          </cell>
        </row>
        <row r="2098">
          <cell r="D2098" t="str">
            <v>Plant Operations</v>
          </cell>
        </row>
        <row r="2099">
          <cell r="D2099" t="str">
            <v>Plant Operations</v>
          </cell>
        </row>
        <row r="2100">
          <cell r="D2100" t="str">
            <v>Plant Operations</v>
          </cell>
        </row>
        <row r="2101">
          <cell r="D2101" t="str">
            <v>Plant Operations</v>
          </cell>
        </row>
        <row r="2102">
          <cell r="D2102" t="str">
            <v>Plant Operations</v>
          </cell>
        </row>
        <row r="2103">
          <cell r="D2103" t="str">
            <v>Plant Operations</v>
          </cell>
        </row>
        <row r="2104">
          <cell r="D2104" t="str">
            <v>Plant Operations</v>
          </cell>
        </row>
        <row r="2105">
          <cell r="D2105" t="str">
            <v>Plant Operations</v>
          </cell>
        </row>
        <row r="2106">
          <cell r="D2106" t="str">
            <v>Plant Operations</v>
          </cell>
        </row>
        <row r="2107">
          <cell r="D2107" t="str">
            <v>Plant Operations</v>
          </cell>
        </row>
        <row r="2108">
          <cell r="D2108" t="str">
            <v>Plant Operations</v>
          </cell>
        </row>
        <row r="2109">
          <cell r="D2109" t="str">
            <v>Plant Operations</v>
          </cell>
        </row>
        <row r="2110">
          <cell r="D2110" t="str">
            <v>Plant Operations</v>
          </cell>
        </row>
        <row r="2111">
          <cell r="D2111" t="str">
            <v>Plant Operations</v>
          </cell>
        </row>
        <row r="2112">
          <cell r="D2112" t="str">
            <v>Plant Operations</v>
          </cell>
        </row>
        <row r="2113">
          <cell r="D2113" t="str">
            <v>Plant Operations</v>
          </cell>
        </row>
        <row r="2114">
          <cell r="D2114" t="str">
            <v>Plant Operations</v>
          </cell>
        </row>
        <row r="2115">
          <cell r="D2115" t="str">
            <v>Plant Operations</v>
          </cell>
        </row>
        <row r="2116">
          <cell r="D2116" t="str">
            <v>Plant Operations</v>
          </cell>
        </row>
        <row r="2117">
          <cell r="D2117" t="str">
            <v>Plant Operations</v>
          </cell>
        </row>
        <row r="2118">
          <cell r="D2118" t="str">
            <v>Plant Operations</v>
          </cell>
        </row>
        <row r="2119">
          <cell r="D2119" t="str">
            <v>Plant Operations</v>
          </cell>
        </row>
        <row r="2120">
          <cell r="D2120" t="str">
            <v>Plant Operations</v>
          </cell>
        </row>
        <row r="2121">
          <cell r="D2121" t="str">
            <v>Plant Operations</v>
          </cell>
        </row>
        <row r="2122">
          <cell r="D2122" t="str">
            <v>Plant Operations</v>
          </cell>
        </row>
        <row r="2123">
          <cell r="D2123" t="str">
            <v>Plant Operations</v>
          </cell>
        </row>
        <row r="2124">
          <cell r="D2124" t="str">
            <v>Floor Common</v>
          </cell>
        </row>
        <row r="2125">
          <cell r="D2125" t="str">
            <v>Floor Common</v>
          </cell>
        </row>
        <row r="2126">
          <cell r="D2126" t="str">
            <v>Floor Common</v>
          </cell>
        </row>
        <row r="2127">
          <cell r="D2127" t="str">
            <v>Floor Common</v>
          </cell>
        </row>
        <row r="2128">
          <cell r="D2128" t="str">
            <v>Floor Common</v>
          </cell>
        </row>
        <row r="2129">
          <cell r="D2129" t="str">
            <v>Floor Common</v>
          </cell>
        </row>
        <row r="2130">
          <cell r="D2130" t="str">
            <v>Floor Common</v>
          </cell>
        </row>
        <row r="2131">
          <cell r="D2131" t="str">
            <v>Floor Common</v>
          </cell>
        </row>
        <row r="2132">
          <cell r="D2132" t="str">
            <v>Floor Common</v>
          </cell>
        </row>
        <row r="2133">
          <cell r="D2133" t="str">
            <v>Floor Common</v>
          </cell>
        </row>
        <row r="2134">
          <cell r="D2134" t="str">
            <v>Floor Common</v>
          </cell>
        </row>
        <row r="2135">
          <cell r="D2135" t="str">
            <v>Floor Common</v>
          </cell>
        </row>
        <row r="2136">
          <cell r="D2136" t="str">
            <v>Floor Common</v>
          </cell>
        </row>
        <row r="2137">
          <cell r="D2137" t="str">
            <v>Clinical Engineering</v>
          </cell>
        </row>
        <row r="2138">
          <cell r="D2138" t="str">
            <v>Plant Operations</v>
          </cell>
        </row>
        <row r="2139">
          <cell r="D2139" t="str">
            <v>Clinical Engineering</v>
          </cell>
        </row>
        <row r="2140">
          <cell r="D2140" t="str">
            <v>Clinical Engineering</v>
          </cell>
        </row>
        <row r="2141">
          <cell r="D2141" t="str">
            <v>Clinical Engineering</v>
          </cell>
        </row>
        <row r="2142">
          <cell r="D2142" t="str">
            <v>Clinical Engineering</v>
          </cell>
        </row>
        <row r="2143">
          <cell r="D2143" t="str">
            <v>Clinical Engineering</v>
          </cell>
        </row>
        <row r="2144">
          <cell r="D2144" t="str">
            <v>Rental Income-Misc Address</v>
          </cell>
        </row>
        <row r="2145">
          <cell r="D2145" t="str">
            <v>Purchasing/Materials Mgmt</v>
          </cell>
        </row>
        <row r="2146">
          <cell r="D2146" t="str">
            <v>Purchasing/Materials Mgmt</v>
          </cell>
        </row>
        <row r="2147">
          <cell r="D2147" t="str">
            <v>Purchasing/Materials Mgmt</v>
          </cell>
        </row>
        <row r="2148">
          <cell r="D2148" t="str">
            <v>Plant Operations</v>
          </cell>
        </row>
        <row r="2149">
          <cell r="D2149" t="str">
            <v>Environmental Services</v>
          </cell>
        </row>
        <row r="2150">
          <cell r="D2150" t="str">
            <v>Rental Income-Misc Address</v>
          </cell>
        </row>
        <row r="2151">
          <cell r="D2151" t="str">
            <v>Laundry &amp; Linen</v>
          </cell>
        </row>
        <row r="2152">
          <cell r="D2152" t="str">
            <v>Lab-Pathology</v>
          </cell>
        </row>
        <row r="2153">
          <cell r="D2153" t="str">
            <v>Purchasing/Materials Mgmt</v>
          </cell>
        </row>
        <row r="2154">
          <cell r="D2154" t="str">
            <v>Plant Operations</v>
          </cell>
        </row>
        <row r="2155">
          <cell r="D2155" t="str">
            <v>Plant Operations</v>
          </cell>
        </row>
        <row r="2156">
          <cell r="D2156" t="str">
            <v>Lab-Pathology</v>
          </cell>
        </row>
        <row r="2157">
          <cell r="D2157" t="str">
            <v>Lab-Pathology</v>
          </cell>
        </row>
        <row r="2158">
          <cell r="D2158" t="str">
            <v>Lab-Pathology</v>
          </cell>
        </row>
        <row r="2159">
          <cell r="D2159" t="str">
            <v>Lab-Pathology</v>
          </cell>
        </row>
        <row r="2160">
          <cell r="D2160" t="str">
            <v>Plant Operations</v>
          </cell>
        </row>
        <row r="2161">
          <cell r="D2161" t="str">
            <v>Plant Operations</v>
          </cell>
        </row>
        <row r="2162">
          <cell r="D2162" t="str">
            <v>Plant Operations</v>
          </cell>
        </row>
        <row r="2163">
          <cell r="D2163" t="str">
            <v>Purchasing/Materials Mgmt</v>
          </cell>
        </row>
        <row r="2164">
          <cell r="D2164" t="str">
            <v>Plant Operations</v>
          </cell>
        </row>
        <row r="2165">
          <cell r="D2165" t="str">
            <v>Purchasing/Materials Mgmt</v>
          </cell>
        </row>
        <row r="2166">
          <cell r="D2166" t="str">
            <v>Purchasing/Materials Mgmt</v>
          </cell>
        </row>
        <row r="2167">
          <cell r="D2167" t="str">
            <v>Purchasing/Materials Mgmt</v>
          </cell>
        </row>
        <row r="2168">
          <cell r="D2168" t="str">
            <v>Purchasing/Materials Mgmt</v>
          </cell>
        </row>
        <row r="2169">
          <cell r="D2169" t="str">
            <v>Plant Operations</v>
          </cell>
        </row>
        <row r="2170">
          <cell r="D2170" t="str">
            <v>Purchasing/Materials Mgmt</v>
          </cell>
        </row>
        <row r="2171">
          <cell r="D2171" t="str">
            <v>Plant Operations</v>
          </cell>
        </row>
        <row r="2172">
          <cell r="D2172" t="str">
            <v>Plant Operations</v>
          </cell>
        </row>
        <row r="2173">
          <cell r="D2173" t="str">
            <v>Plant Operations</v>
          </cell>
        </row>
        <row r="2174">
          <cell r="D2174" t="str">
            <v>Plant Operations</v>
          </cell>
        </row>
        <row r="2175">
          <cell r="D2175" t="str">
            <v>Plant Operations</v>
          </cell>
        </row>
        <row r="2176">
          <cell r="D2176" t="str">
            <v>Environmental Services</v>
          </cell>
        </row>
        <row r="2177">
          <cell r="D2177" t="str">
            <v>Sterile Processing -Summit</v>
          </cell>
        </row>
        <row r="2178">
          <cell r="D2178" t="str">
            <v>Plant Operations</v>
          </cell>
        </row>
        <row r="2179">
          <cell r="D2179" t="str">
            <v>Sterile Processing -Summit</v>
          </cell>
        </row>
        <row r="2180">
          <cell r="D2180" t="str">
            <v>Sterile Processing -Summit</v>
          </cell>
        </row>
        <row r="2181">
          <cell r="D2181" t="str">
            <v>Sterile Processing -Summit</v>
          </cell>
        </row>
        <row r="2182">
          <cell r="D2182" t="str">
            <v>Sterile Processing -Summit</v>
          </cell>
        </row>
        <row r="2183">
          <cell r="D2183" t="str">
            <v>Sterile Processing -Summit</v>
          </cell>
        </row>
        <row r="2184">
          <cell r="D2184" t="str">
            <v>Sterile Processing -Summit</v>
          </cell>
        </row>
        <row r="2185">
          <cell r="D2185" t="str">
            <v>Sterile Processing -Summit</v>
          </cell>
        </row>
        <row r="2186">
          <cell r="D2186" t="str">
            <v>Sterile Processing -Summit</v>
          </cell>
        </row>
        <row r="2187">
          <cell r="D2187" t="str">
            <v>Sterile Processing -Summit</v>
          </cell>
        </row>
        <row r="2188">
          <cell r="D2188" t="str">
            <v>Environmental Services</v>
          </cell>
        </row>
        <row r="2189">
          <cell r="D2189" t="str">
            <v>Sterile Processing -Summit</v>
          </cell>
        </row>
        <row r="2190">
          <cell r="D2190" t="str">
            <v>Sterile Processing -Summit</v>
          </cell>
        </row>
        <row r="2191">
          <cell r="D2191" t="str">
            <v>Materials/Stores</v>
          </cell>
        </row>
        <row r="2192">
          <cell r="D2192" t="str">
            <v>Plant Operations</v>
          </cell>
        </row>
        <row r="2193">
          <cell r="D2193" t="str">
            <v>Sterile Processing -Summit</v>
          </cell>
        </row>
        <row r="2194">
          <cell r="D2194" t="str">
            <v>Telecommunications</v>
          </cell>
        </row>
        <row r="2195">
          <cell r="D2195" t="str">
            <v>Telecommunications</v>
          </cell>
        </row>
        <row r="2196">
          <cell r="D2196" t="str">
            <v>Telecommunications</v>
          </cell>
        </row>
        <row r="2197">
          <cell r="D2197" t="str">
            <v>Plant Operations</v>
          </cell>
        </row>
        <row r="2198">
          <cell r="D2198" t="str">
            <v>Sterile Processing -Summit</v>
          </cell>
        </row>
        <row r="2199">
          <cell r="D2199" t="str">
            <v>Plant Operations</v>
          </cell>
        </row>
        <row r="2200">
          <cell r="D2200" t="str">
            <v>Telecommunications</v>
          </cell>
        </row>
        <row r="2201">
          <cell r="D2201" t="str">
            <v>Telecommunications</v>
          </cell>
        </row>
        <row r="2202">
          <cell r="D2202" t="str">
            <v>Telecommunications</v>
          </cell>
        </row>
        <row r="2203">
          <cell r="D2203" t="str">
            <v>Telecommunications</v>
          </cell>
        </row>
        <row r="2204">
          <cell r="D2204" t="str">
            <v>Telecommunications</v>
          </cell>
        </row>
        <row r="2205">
          <cell r="D2205" t="str">
            <v>Sterile Processing -Summit</v>
          </cell>
        </row>
        <row r="2206">
          <cell r="D2206" t="str">
            <v>Sterile Processing -Summit</v>
          </cell>
        </row>
        <row r="2207">
          <cell r="D2207" t="str">
            <v>Sterile Processing -Summit</v>
          </cell>
        </row>
        <row r="2208">
          <cell r="D2208" t="str">
            <v>Plant Operations</v>
          </cell>
        </row>
        <row r="2209">
          <cell r="D2209" t="str">
            <v>Plant Operations</v>
          </cell>
        </row>
        <row r="2210">
          <cell r="D2210" t="str">
            <v>Plant Operations</v>
          </cell>
        </row>
        <row r="2211">
          <cell r="D2211" t="str">
            <v>Telecommunications</v>
          </cell>
        </row>
        <row r="2212">
          <cell r="D2212" t="str">
            <v>Plant Operations</v>
          </cell>
        </row>
        <row r="2213">
          <cell r="D2213" t="str">
            <v>Lab-Pathology</v>
          </cell>
        </row>
        <row r="2214">
          <cell r="D2214" t="str">
            <v>Lab-Pathology</v>
          </cell>
        </row>
        <row r="2215">
          <cell r="D2215" t="str">
            <v>Lab-Pathology</v>
          </cell>
        </row>
        <row r="2216">
          <cell r="D2216" t="str">
            <v>Environmental Services</v>
          </cell>
        </row>
        <row r="2217">
          <cell r="D2217" t="str">
            <v>Plant Operations</v>
          </cell>
        </row>
        <row r="2218">
          <cell r="D2218" t="str">
            <v>Materials/Stores</v>
          </cell>
        </row>
        <row r="2219">
          <cell r="D2219" t="str">
            <v>Plant Operations</v>
          </cell>
        </row>
        <row r="2220">
          <cell r="D2220" t="str">
            <v>Plant Operations</v>
          </cell>
        </row>
        <row r="2221">
          <cell r="D2221" t="str">
            <v>Plant Operations</v>
          </cell>
        </row>
        <row r="2222">
          <cell r="D2222" t="str">
            <v>Plant Operations</v>
          </cell>
        </row>
        <row r="2223">
          <cell r="D2223" t="str">
            <v>Plant Operations</v>
          </cell>
        </row>
        <row r="2224">
          <cell r="D2224" t="str">
            <v>Plant Operations</v>
          </cell>
        </row>
        <row r="2225">
          <cell r="D2225" t="str">
            <v>Plant Operations</v>
          </cell>
        </row>
        <row r="2226">
          <cell r="D2226" t="str">
            <v>Plant Operations</v>
          </cell>
        </row>
        <row r="2227">
          <cell r="D2227" t="str">
            <v>Plant Operations</v>
          </cell>
        </row>
        <row r="2228">
          <cell r="D2228" t="str">
            <v>Plant Operations</v>
          </cell>
        </row>
        <row r="2229">
          <cell r="D2229" t="str">
            <v>Plant Operations</v>
          </cell>
        </row>
        <row r="2230">
          <cell r="D2230" t="str">
            <v>Plant Operations</v>
          </cell>
        </row>
        <row r="2231">
          <cell r="D2231" t="str">
            <v>Plant Operations</v>
          </cell>
        </row>
        <row r="2232">
          <cell r="D2232" t="str">
            <v>Plant Operations</v>
          </cell>
        </row>
        <row r="2233">
          <cell r="D2233" t="str">
            <v>Plant Operations</v>
          </cell>
        </row>
        <row r="2234">
          <cell r="D2234" t="str">
            <v>Plant Operations</v>
          </cell>
        </row>
        <row r="2235">
          <cell r="D2235" t="str">
            <v>Plant Operations</v>
          </cell>
        </row>
        <row r="2236">
          <cell r="D2236" t="str">
            <v>Plant Operations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209.488560648148" createdVersion="4" refreshedVersion="6" minRefreshableVersion="3" recordCount="2236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46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61"/>
        <s v="28470"/>
        <s v="28560"/>
        <s v="28610"/>
        <s v="28641"/>
        <s v="28710"/>
        <s v="28711"/>
        <s v="28720"/>
        <s v="28730"/>
        <s v="28756"/>
        <s v="28790"/>
        <s v="28791"/>
        <s v="29626"/>
        <s v="29950"/>
        <s v="38480"/>
        <s v="38487"/>
        <s v="38670"/>
        <s v="38680"/>
        <s v="38753"/>
        <s v="38754"/>
        <s v="38887"/>
        <s v="38897"/>
        <s v="88400"/>
        <s v="COMMON"/>
        <s v="FCM"/>
        <s v="N/A"/>
        <s v="VACANT"/>
        <m/>
        <s v="38755" u="1"/>
        <s v="37610" u="1"/>
        <s v="37710" u="1"/>
        <s v="38420" u="1"/>
        <s v="38720" u="1"/>
        <s v="37670" u="1"/>
        <s v="88544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8740" u="1"/>
        <s v="37419" u="1"/>
        <s v="28792" u="1"/>
        <s v="37042" u="1"/>
        <s v="37777" u="1"/>
        <s v="36901" u="1"/>
        <s v="36630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26034" u="1"/>
        <s v="38700" u="1"/>
        <s v="37650" u="1"/>
        <s v="38460" u="1"/>
        <s v="38560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59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Valve Clinic"/>
        <s v="Pre/Post Interven Care Unit"/>
        <s v="Radiology Diag. Svcs-North"/>
        <s v="Nuclear Medicine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Quality Mgmt"/>
        <s v="Telecommunications"/>
        <s v="Admitting/OP Registration"/>
        <s v="Admininstration"/>
        <s v="Medical Staff Administration"/>
        <s v="Acute Care Administration"/>
        <s v="Nursing Admin"/>
        <s v="Nursing Float"/>
        <s v="Case Management Services"/>
        <s v="Family Resource Center"/>
        <s v="Rental Income-Misc Address"/>
        <s v="Gift Shop"/>
        <s v="IT Admin"/>
        <s v="IT EHR Training"/>
        <s v="Volunteers"/>
        <s v="Chaplain Services"/>
        <s v="Infection Prevention &amp; Control"/>
        <s v="Risk Management"/>
        <s v="RPC Administration"/>
        <s v="Clinical Training"/>
        <s v="EBR Purchasing/Material Mgmt"/>
        <s v="Building Common"/>
        <s v="Floor Common"/>
        <s v="Vacant"/>
        <m/>
        <s v="EEG/EMG" u="1"/>
        <s v="Medical/Surgical-4E" u="1"/>
        <s v="Acute Rehab-4" u="1"/>
        <s v="Surgery General-N" u="1"/>
        <s v="Admitting/OP Regis" u="1"/>
        <s v="Medical/Surgical-6" u="1"/>
        <s v="Acute Care Admin" u="1"/>
        <s v="Acute Rehab-3" u="1"/>
        <s v="Ortho Service Line" u="1"/>
        <s v="Rehab Services-N" u="1"/>
        <s v="Oncology-7" u="1"/>
        <s v="Med/Surg Tele-5" u="1"/>
        <s v="Case Mgmt Services" u="1"/>
        <s v="Pre/Post Interven Care" u="1"/>
        <s v="Radiology-Clerical" u="1"/>
        <s v="Case Management Svcs" u="1"/>
        <s v="Alta Inpatient Service" u="1"/>
        <s v="Surgery Pre/Post Op-N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ardio Pulmonary Unit" u="1"/>
        <s v="Cardiac Tele-8" u="1"/>
        <s v="Med/Surg Tele-9" u="1"/>
        <s v="EBR Purch/Mat'ls Mgmt" u="1"/>
        <s v="Compliance" u="1"/>
        <s v="Infection Prev &amp; Cntrl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Purchasing/Mat Mgmt" u="1"/>
        <s v="PICC" u="1"/>
        <s v="FCM" u="1"/>
        <s v="Lab-Administration" u="1"/>
        <s v="Cardiac Care-3N" u="1"/>
        <s v="BCM" u="1"/>
        <s v="Radiology Diag Svcs-N" u="1"/>
        <s v="EBR Quality" u="1"/>
        <s v="Medical Staff Admin" u="1"/>
        <s v="Surgical-6N" u="1"/>
        <s v="L &amp; D Parent Education" u="1"/>
        <s v="Timi Research" u="1"/>
        <s v="IT Technical" u="1"/>
        <s v="Cardiac Catheterization" u="1"/>
        <s v="Ortho/Surgical-10" u="1"/>
        <s v="Heart Valve Clinic" u="1"/>
        <s v="Cardiology/Invasive Cardi" u="1"/>
        <s v="Antepartum Unit" u="1"/>
        <s v="Vascular Center" u="1"/>
        <s v="Professional Practice Dev" u="1"/>
        <s v="Clinical Practice Support" u="1"/>
        <s v="Rehab Services" u="1"/>
        <s v="Rental Income-Misc" u="1"/>
        <s v="Health Info Services" u="1"/>
        <s v="Pharmacy" u="1"/>
        <s v="Oncology-2N" u="1"/>
        <s v="ICU Nursery" u="1"/>
        <s v="Lab Support Services" u="1"/>
        <s v="EBR Receiving" u="1"/>
        <s v="EBR Compensation" u="1"/>
        <s v="Neonatal Transp Spec" u="1"/>
        <s v="Acute Rehab Admin" u="1"/>
        <s v="Cardiology/EKG" u="1"/>
        <s v="Rental Metabolic-4E" u="1"/>
        <s v="Wom &amp; Infacts Svcs Ln" u="1"/>
        <s v="Family Care Center" u="1"/>
        <s v="Health Science Library" u="1"/>
        <s v="Interventional Radiology" u="1"/>
        <s v="Intermediate Care (ITC)" u="1"/>
        <s v="Surgery" u="1"/>
        <s v="Visiting Nurses Assoc" u="1"/>
        <s v="Administration" u="1"/>
        <s v="IS Information System" u="1"/>
        <s v="Radiology Diag Services" u="1"/>
        <s v="Sterile Processing" u="1"/>
      </sharedItems>
    </cacheField>
    <cacheField name="Area" numFmtId="164">
      <sharedItems containsString="0" containsBlank="1" containsNumber="1" minValue="3.3421869331340002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6">
  <r>
    <m/>
    <x v="0"/>
    <x v="0"/>
    <n v="255.978728471701"/>
  </r>
  <r>
    <m/>
    <x v="0"/>
    <x v="0"/>
    <n v="253.91506531757599"/>
  </r>
  <r>
    <m/>
    <x v="0"/>
    <x v="0"/>
    <n v="380.307391988929"/>
  </r>
  <r>
    <m/>
    <x v="0"/>
    <x v="0"/>
    <n v="33.066216119489603"/>
  </r>
  <r>
    <m/>
    <x v="0"/>
    <x v="0"/>
    <n v="192.240252629053"/>
  </r>
  <r>
    <m/>
    <x v="0"/>
    <x v="0"/>
    <n v="44.980537727266302"/>
  </r>
  <r>
    <m/>
    <x v="0"/>
    <x v="0"/>
    <n v="222.04144972049701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53.999109661028001"/>
  </r>
  <r>
    <m/>
    <x v="1"/>
    <x v="1"/>
    <n v="209.00506094625999"/>
  </r>
  <r>
    <m/>
    <x v="1"/>
    <x v="1"/>
    <n v="111.00712416208501"/>
  </r>
  <r>
    <m/>
    <x v="1"/>
    <x v="1"/>
    <n v="84.3574617488283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36.016830922321198"/>
  </r>
  <r>
    <m/>
    <x v="1"/>
    <x v="1"/>
    <n v="47.6053876396386"/>
  </r>
  <r>
    <m/>
    <x v="1"/>
    <x v="1"/>
    <n v="219.580668611086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73.836743250576305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5.7509419362408"/>
  </r>
  <r>
    <m/>
    <x v="1"/>
    <x v="1"/>
    <n v="21.4078794971254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1177.0331665922399"/>
  </r>
  <r>
    <m/>
    <x v="1"/>
    <x v="1"/>
    <n v="1488.0995329852301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67.041988941880007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58.046796830852699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65.108987965387399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58.018048032036297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4"/>
    <x v="4"/>
    <n v="436.92224380313701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67.041982376531493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58.046368775686901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67.041988941880405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58.0180480320402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6"/>
    <x v="6"/>
    <n v="96.305247745179599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36.457076481752402"/>
  </r>
  <r>
    <m/>
    <x v="6"/>
    <x v="6"/>
    <n v="25.069292275410302"/>
  </r>
  <r>
    <m/>
    <x v="7"/>
    <x v="7"/>
    <n v="114.60208014206501"/>
  </r>
  <r>
    <m/>
    <x v="7"/>
    <x v="7"/>
    <n v="313.75785028968897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280.43762025836497"/>
  </r>
  <r>
    <m/>
    <x v="7"/>
    <x v="7"/>
    <n v="91.651909722222697"/>
  </r>
  <r>
    <m/>
    <x v="7"/>
    <x v="7"/>
    <n v="1567.4698163262501"/>
  </r>
  <r>
    <m/>
    <x v="7"/>
    <x v="7"/>
    <n v="1480.6714053693199"/>
  </r>
  <r>
    <m/>
    <x v="8"/>
    <x v="8"/>
    <n v="320.235857924556"/>
  </r>
  <r>
    <m/>
    <x v="8"/>
    <x v="8"/>
    <n v="233.327322459638"/>
  </r>
  <r>
    <m/>
    <x v="8"/>
    <x v="8"/>
    <n v="316.6647566347709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122.493483534986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56.461401685955103"/>
  </r>
  <r>
    <m/>
    <x v="8"/>
    <x v="8"/>
    <n v="232.52264996670601"/>
  </r>
  <r>
    <m/>
    <x v="8"/>
    <x v="8"/>
    <n v="150.38652983635399"/>
  </r>
  <r>
    <m/>
    <x v="8"/>
    <x v="8"/>
    <n v="311.38449144753798"/>
  </r>
  <r>
    <m/>
    <x v="8"/>
    <x v="8"/>
    <n v="103.560754710395"/>
  </r>
  <r>
    <m/>
    <x v="8"/>
    <x v="8"/>
    <n v="170.321651750499"/>
  </r>
  <r>
    <m/>
    <x v="8"/>
    <x v="8"/>
    <n v="311.91769457266702"/>
  </r>
  <r>
    <m/>
    <x v="8"/>
    <x v="8"/>
    <n v="170.87146191898"/>
  </r>
  <r>
    <m/>
    <x v="8"/>
    <x v="8"/>
    <n v="311.91769457262302"/>
  </r>
  <r>
    <m/>
    <x v="8"/>
    <x v="8"/>
    <n v="311.91769457266599"/>
  </r>
  <r>
    <m/>
    <x v="8"/>
    <x v="8"/>
    <n v="138.14742170409301"/>
  </r>
  <r>
    <m/>
    <x v="8"/>
    <x v="8"/>
    <n v="311.91769457262399"/>
  </r>
  <r>
    <m/>
    <x v="8"/>
    <x v="8"/>
    <n v="311.91769457262097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2367.05968495255"/>
  </r>
  <r>
    <m/>
    <x v="8"/>
    <x v="8"/>
    <n v="794.32221158255004"/>
  </r>
  <r>
    <m/>
    <x v="8"/>
    <x v="8"/>
    <n v="1691.1821451306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67.041988941880405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9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58.046370958202303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10"/>
    <x v="10"/>
    <n v="177.99234345688501"/>
  </r>
  <r>
    <m/>
    <x v="10"/>
    <x v="10"/>
    <n v="19.847097777074499"/>
  </r>
  <r>
    <m/>
    <x v="10"/>
    <x v="10"/>
    <n v="237.60103795292"/>
  </r>
  <r>
    <m/>
    <x v="10"/>
    <x v="10"/>
    <n v="32.917137776611597"/>
  </r>
  <r>
    <m/>
    <x v="10"/>
    <x v="10"/>
    <n v="124.513404072885"/>
  </r>
  <r>
    <m/>
    <x v="10"/>
    <x v="10"/>
    <n v="249.599027044563"/>
  </r>
  <r>
    <m/>
    <x v="10"/>
    <x v="10"/>
    <n v="101.978445931859"/>
  </r>
  <r>
    <m/>
    <x v="10"/>
    <x v="10"/>
    <n v="244.33537804320201"/>
  </r>
  <r>
    <m/>
    <x v="10"/>
    <x v="10"/>
    <n v="106.80256048834801"/>
  </r>
  <r>
    <m/>
    <x v="10"/>
    <x v="10"/>
    <n v="248.56895830614701"/>
  </r>
  <r>
    <m/>
    <x v="10"/>
    <x v="10"/>
    <n v="244.70888977740299"/>
  </r>
  <r>
    <m/>
    <x v="10"/>
    <x v="10"/>
    <n v="187.858479158808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52.843315972222101"/>
  </r>
  <r>
    <m/>
    <x v="10"/>
    <x v="10"/>
    <n v="249.453203079368"/>
  </r>
  <r>
    <m/>
    <x v="10"/>
    <x v="10"/>
    <n v="226.028861102376"/>
  </r>
  <r>
    <m/>
    <x v="10"/>
    <x v="10"/>
    <n v="390.04139390442401"/>
  </r>
  <r>
    <m/>
    <x v="10"/>
    <x v="10"/>
    <n v="416.75024107541901"/>
  </r>
  <r>
    <m/>
    <x v="10"/>
    <x v="10"/>
    <n v="234.334291114894"/>
  </r>
  <r>
    <m/>
    <x v="10"/>
    <x v="10"/>
    <n v="66.668350963890902"/>
  </r>
  <r>
    <m/>
    <x v="10"/>
    <x v="10"/>
    <n v="252.197707578061"/>
  </r>
  <r>
    <m/>
    <x v="10"/>
    <x v="10"/>
    <n v="67.143012152770098"/>
  </r>
  <r>
    <m/>
    <x v="10"/>
    <x v="10"/>
    <n v="46.288019643722997"/>
  </r>
  <r>
    <m/>
    <x v="10"/>
    <x v="10"/>
    <n v="241.36146689571299"/>
  </r>
  <r>
    <m/>
    <x v="10"/>
    <x v="10"/>
    <n v="56.688802083333499"/>
  </r>
  <r>
    <m/>
    <x v="10"/>
    <x v="10"/>
    <n v="245.82573684122201"/>
  </r>
  <r>
    <m/>
    <x v="10"/>
    <x v="10"/>
    <n v="248.146566446668"/>
  </r>
  <r>
    <m/>
    <x v="10"/>
    <x v="10"/>
    <n v="245.661695780824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2480.3644151039598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67.041984710965394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58.0180480320345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82.082182198272207"/>
  </r>
  <r>
    <m/>
    <x v="12"/>
    <x v="12"/>
    <n v="54.018741656682103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86.41731552243701"/>
  </r>
  <r>
    <m/>
    <x v="14"/>
    <x v="14"/>
    <n v="104.277250350491"/>
  </r>
  <r>
    <m/>
    <x v="14"/>
    <x v="14"/>
    <n v="368.38165720963701"/>
  </r>
  <r>
    <m/>
    <x v="14"/>
    <x v="14"/>
    <n v="115.757503169093"/>
  </r>
  <r>
    <m/>
    <x v="14"/>
    <x v="14"/>
    <n v="537.09262623965901"/>
  </r>
  <r>
    <m/>
    <x v="14"/>
    <x v="14"/>
    <n v="1236.8113313121"/>
  </r>
  <r>
    <m/>
    <x v="14"/>
    <x v="14"/>
    <n v="162.2481298504800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57.444118923591702"/>
  </r>
  <r>
    <m/>
    <x v="14"/>
    <x v="14"/>
    <n v="161.59997943233401"/>
  </r>
  <r>
    <m/>
    <x v="14"/>
    <x v="14"/>
    <n v="85.791509296229506"/>
  </r>
  <r>
    <m/>
    <x v="14"/>
    <x v="14"/>
    <n v="60.1171875000108"/>
  </r>
  <r>
    <m/>
    <x v="14"/>
    <x v="14"/>
    <n v="81.554036458322798"/>
  </r>
  <r>
    <m/>
    <x v="14"/>
    <x v="14"/>
    <n v="140.298828124978"/>
  </r>
  <r>
    <m/>
    <x v="14"/>
    <x v="14"/>
    <n v="84.040304462288901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80.290984679593706"/>
  </r>
  <r>
    <m/>
    <x v="14"/>
    <x v="14"/>
    <n v="36.115760294553198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35.54472539611999"/>
  </r>
  <r>
    <m/>
    <x v="14"/>
    <x v="14"/>
    <n v="101.724474326071"/>
  </r>
  <r>
    <m/>
    <x v="14"/>
    <x v="14"/>
    <n v="71.13090648696000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5"/>
    <x v="15"/>
    <n v="99.902486442812702"/>
  </r>
  <r>
    <m/>
    <x v="16"/>
    <x v="16"/>
    <n v="292.84225871248702"/>
  </r>
  <r>
    <m/>
    <x v="16"/>
    <x v="16"/>
    <n v="49.483117923738902"/>
  </r>
  <r>
    <m/>
    <x v="16"/>
    <x v="16"/>
    <n v="57.344666294609098"/>
  </r>
  <r>
    <m/>
    <x v="16"/>
    <x v="16"/>
    <n v="57.422480730004402"/>
  </r>
  <r>
    <m/>
    <x v="16"/>
    <x v="16"/>
    <n v="41.574137972150901"/>
  </r>
  <r>
    <m/>
    <x v="16"/>
    <x v="16"/>
    <n v="997.28543926136399"/>
  </r>
  <r>
    <m/>
    <x v="16"/>
    <x v="16"/>
    <n v="55.080325834531301"/>
  </r>
  <r>
    <m/>
    <x v="16"/>
    <x v="16"/>
    <n v="211.80077354862601"/>
  </r>
  <r>
    <m/>
    <x v="16"/>
    <x v="16"/>
    <n v="933.86536614937495"/>
  </r>
  <r>
    <m/>
    <x v="16"/>
    <x v="16"/>
    <n v="65.360900493869906"/>
  </r>
  <r>
    <m/>
    <x v="16"/>
    <x v="16"/>
    <n v="57.554013045022202"/>
  </r>
  <r>
    <m/>
    <x v="16"/>
    <x v="16"/>
    <n v="57.362346170111202"/>
  </r>
  <r>
    <m/>
    <x v="16"/>
    <x v="16"/>
    <n v="41.332895043907897"/>
  </r>
  <r>
    <m/>
    <x v="16"/>
    <x v="16"/>
    <n v="43.082787953278498"/>
  </r>
  <r>
    <m/>
    <x v="16"/>
    <x v="16"/>
    <n v="125.59003535502001"/>
  </r>
  <r>
    <m/>
    <x v="16"/>
    <x v="16"/>
    <n v="699.46524040333497"/>
  </r>
  <r>
    <m/>
    <x v="16"/>
    <x v="16"/>
    <n v="719.82101589282297"/>
  </r>
  <r>
    <m/>
    <x v="16"/>
    <x v="16"/>
    <n v="121.777700482735"/>
  </r>
  <r>
    <m/>
    <x v="16"/>
    <x v="16"/>
    <n v="190.53242077631199"/>
  </r>
  <r>
    <m/>
    <x v="16"/>
    <x v="16"/>
    <n v="116.040630882855"/>
  </r>
  <r>
    <m/>
    <x v="16"/>
    <x v="16"/>
    <n v="125.016381729222"/>
  </r>
  <r>
    <m/>
    <x v="16"/>
    <x v="16"/>
    <n v="513.17918753478205"/>
  </r>
  <r>
    <m/>
    <x v="16"/>
    <x v="16"/>
    <n v="190.06470727416399"/>
  </r>
  <r>
    <m/>
    <x v="16"/>
    <x v="16"/>
    <n v="211.766488179155"/>
  </r>
  <r>
    <m/>
    <x v="16"/>
    <x v="16"/>
    <n v="512.330410264536"/>
  </r>
  <r>
    <m/>
    <x v="16"/>
    <x v="16"/>
    <n v="514.42180163790499"/>
  </r>
  <r>
    <m/>
    <x v="16"/>
    <x v="16"/>
    <n v="87.894330352156103"/>
  </r>
  <r>
    <m/>
    <x v="16"/>
    <x v="16"/>
    <n v="233.699433083988"/>
  </r>
  <r>
    <m/>
    <x v="16"/>
    <x v="16"/>
    <n v="540.02828103481295"/>
  </r>
  <r>
    <m/>
    <x v="16"/>
    <x v="16"/>
    <n v="88.338157617763798"/>
  </r>
  <r>
    <m/>
    <x v="16"/>
    <x v="16"/>
    <n v="101.881944373365"/>
  </r>
  <r>
    <m/>
    <x v="16"/>
    <x v="16"/>
    <n v="525.81749101025696"/>
  </r>
  <r>
    <m/>
    <x v="16"/>
    <x v="16"/>
    <n v="69.874963203150102"/>
  </r>
  <r>
    <m/>
    <x v="16"/>
    <x v="16"/>
    <n v="486.00055507730298"/>
  </r>
  <r>
    <m/>
    <x v="16"/>
    <x v="16"/>
    <n v="134.01765532779601"/>
  </r>
  <r>
    <m/>
    <x v="16"/>
    <x v="16"/>
    <n v="609.76470542940001"/>
  </r>
  <r>
    <m/>
    <x v="16"/>
    <x v="16"/>
    <n v="109.30745702116501"/>
  </r>
  <r>
    <m/>
    <x v="16"/>
    <x v="16"/>
    <n v="556.87182432761495"/>
  </r>
  <r>
    <m/>
    <x v="16"/>
    <x v="16"/>
    <n v="1356.08293493407"/>
  </r>
  <r>
    <m/>
    <x v="16"/>
    <x v="16"/>
    <n v="482.60896850991202"/>
  </r>
  <r>
    <m/>
    <x v="16"/>
    <x v="16"/>
    <n v="1057.64471222406"/>
  </r>
  <r>
    <m/>
    <x v="16"/>
    <x v="16"/>
    <n v="575.03436782590097"/>
  </r>
  <r>
    <m/>
    <x v="16"/>
    <x v="16"/>
    <n v="416.77297629016999"/>
  </r>
  <r>
    <m/>
    <x v="16"/>
    <x v="16"/>
    <n v="128.22632925090301"/>
  </r>
  <r>
    <m/>
    <x v="16"/>
    <x v="16"/>
    <n v="567.47993907373097"/>
  </r>
  <r>
    <m/>
    <x v="16"/>
    <x v="16"/>
    <n v="488.810191885866"/>
  </r>
  <r>
    <m/>
    <x v="16"/>
    <x v="16"/>
    <n v="67.819661783086104"/>
  </r>
  <r>
    <m/>
    <x v="16"/>
    <x v="16"/>
    <n v="460.96341856199899"/>
  </r>
  <r>
    <m/>
    <x v="16"/>
    <x v="16"/>
    <n v="67.372268622643801"/>
  </r>
  <r>
    <m/>
    <x v="16"/>
    <x v="16"/>
    <n v="551.57434506540596"/>
  </r>
  <r>
    <m/>
    <x v="16"/>
    <x v="16"/>
    <n v="800.74018745649096"/>
  </r>
  <r>
    <m/>
    <x v="16"/>
    <x v="16"/>
    <n v="41.471156087294403"/>
  </r>
  <r>
    <m/>
    <x v="16"/>
    <x v="16"/>
    <n v="145.556217451892"/>
  </r>
  <r>
    <m/>
    <x v="16"/>
    <x v="16"/>
    <n v="100.26892629396799"/>
  </r>
  <r>
    <m/>
    <x v="16"/>
    <x v="16"/>
    <n v="153.48912773507701"/>
  </r>
  <r>
    <m/>
    <x v="16"/>
    <x v="16"/>
    <n v="78.989805040551602"/>
  </r>
  <r>
    <m/>
    <x v="16"/>
    <x v="16"/>
    <n v="77.562160093802007"/>
  </r>
  <r>
    <m/>
    <x v="16"/>
    <x v="16"/>
    <n v="203.87842835955601"/>
  </r>
  <r>
    <m/>
    <x v="16"/>
    <x v="16"/>
    <n v="218.51089260178799"/>
  </r>
  <r>
    <m/>
    <x v="17"/>
    <x v="17"/>
    <n v="105.76241326016201"/>
  </r>
  <r>
    <m/>
    <x v="17"/>
    <x v="17"/>
    <n v="26.001618171866401"/>
  </r>
  <r>
    <m/>
    <x v="17"/>
    <x v="17"/>
    <n v="342.901676394567"/>
  </r>
  <r>
    <m/>
    <x v="17"/>
    <x v="17"/>
    <n v="176.54344284551601"/>
  </r>
  <r>
    <m/>
    <x v="17"/>
    <x v="17"/>
    <n v="110.57170129923399"/>
  </r>
  <r>
    <m/>
    <x v="17"/>
    <x v="17"/>
    <n v="367.105072857979"/>
  </r>
  <r>
    <m/>
    <x v="17"/>
    <x v="17"/>
    <n v="136.783284277571"/>
  </r>
  <r>
    <m/>
    <x v="17"/>
    <x v="17"/>
    <n v="197.939867520467"/>
  </r>
  <r>
    <m/>
    <x v="17"/>
    <x v="17"/>
    <n v="151.18743873854501"/>
  </r>
  <r>
    <m/>
    <x v="17"/>
    <x v="17"/>
    <n v="364.43427886791198"/>
  </r>
  <r>
    <m/>
    <x v="17"/>
    <x v="17"/>
    <n v="139.198252570986"/>
  </r>
  <r>
    <m/>
    <x v="17"/>
    <x v="17"/>
    <n v="111.82439528236701"/>
  </r>
  <r>
    <m/>
    <x v="17"/>
    <x v="17"/>
    <n v="367.181194452645"/>
  </r>
  <r>
    <m/>
    <x v="17"/>
    <x v="17"/>
    <n v="41.5879911650606"/>
  </r>
  <r>
    <m/>
    <x v="17"/>
    <x v="17"/>
    <n v="29.114524534746501"/>
  </r>
  <r>
    <m/>
    <x v="17"/>
    <x v="17"/>
    <n v="361.49492319323002"/>
  </r>
  <r>
    <m/>
    <x v="17"/>
    <x v="17"/>
    <n v="43.369990198285002"/>
  </r>
  <r>
    <m/>
    <x v="17"/>
    <x v="17"/>
    <n v="23.2633619208673"/>
  </r>
  <r>
    <m/>
    <x v="17"/>
    <x v="17"/>
    <n v="37.273100553267497"/>
  </r>
  <r>
    <m/>
    <x v="17"/>
    <x v="17"/>
    <n v="369.90120596651798"/>
  </r>
  <r>
    <m/>
    <x v="17"/>
    <x v="17"/>
    <n v="118.058977457974"/>
  </r>
  <r>
    <m/>
    <x v="17"/>
    <x v="17"/>
    <n v="211.08553827906999"/>
  </r>
  <r>
    <m/>
    <x v="17"/>
    <x v="17"/>
    <n v="122.236767307796"/>
  </r>
  <r>
    <m/>
    <x v="17"/>
    <x v="17"/>
    <n v="218.744681662972"/>
  </r>
  <r>
    <m/>
    <x v="17"/>
    <x v="17"/>
    <n v="101.92022202509401"/>
  </r>
  <r>
    <m/>
    <x v="17"/>
    <x v="17"/>
    <n v="369.78955726810398"/>
  </r>
  <r>
    <m/>
    <x v="17"/>
    <x v="17"/>
    <n v="51.285987381503702"/>
  </r>
  <r>
    <m/>
    <x v="17"/>
    <x v="17"/>
    <n v="429.99818774416298"/>
  </r>
  <r>
    <m/>
    <x v="17"/>
    <x v="17"/>
    <n v="424.608940178811"/>
  </r>
  <r>
    <m/>
    <x v="17"/>
    <x v="17"/>
    <n v="1056.3777735485501"/>
  </r>
  <r>
    <m/>
    <x v="18"/>
    <x v="18"/>
    <n v="93.882505106446402"/>
  </r>
  <r>
    <m/>
    <x v="18"/>
    <x v="18"/>
    <n v="1560.7623692163099"/>
  </r>
  <r>
    <m/>
    <x v="18"/>
    <x v="18"/>
    <n v="48.147393982051703"/>
  </r>
  <r>
    <m/>
    <x v="18"/>
    <x v="18"/>
    <n v="96.823608620372298"/>
  </r>
  <r>
    <m/>
    <x v="18"/>
    <x v="18"/>
    <n v="91.363076594324497"/>
  </r>
  <r>
    <m/>
    <x v="18"/>
    <x v="18"/>
    <n v="157.72747760174599"/>
  </r>
  <r>
    <m/>
    <x v="18"/>
    <x v="18"/>
    <n v="70.099782755106105"/>
  </r>
  <r>
    <m/>
    <x v="18"/>
    <x v="18"/>
    <n v="771.57000851448402"/>
  </r>
  <r>
    <m/>
    <x v="18"/>
    <x v="18"/>
    <n v="168.75351296202101"/>
  </r>
  <r>
    <m/>
    <x v="18"/>
    <x v="18"/>
    <n v="121.337765220283"/>
  </r>
  <r>
    <m/>
    <x v="18"/>
    <x v="18"/>
    <n v="916.92194167959997"/>
  </r>
  <r>
    <m/>
    <x v="18"/>
    <x v="18"/>
    <n v="3047.3735442064399"/>
  </r>
  <r>
    <m/>
    <x v="18"/>
    <x v="18"/>
    <n v="202.821988671654"/>
  </r>
  <r>
    <m/>
    <x v="18"/>
    <x v="18"/>
    <n v="91.242430244041898"/>
  </r>
  <r>
    <m/>
    <x v="18"/>
    <x v="18"/>
    <n v="52.070687919894198"/>
  </r>
  <r>
    <m/>
    <x v="18"/>
    <x v="18"/>
    <n v="32.914706207569203"/>
  </r>
  <r>
    <m/>
    <x v="18"/>
    <x v="18"/>
    <n v="218.64619385214499"/>
  </r>
  <r>
    <m/>
    <x v="18"/>
    <x v="18"/>
    <n v="225.45138888888701"/>
  </r>
  <r>
    <m/>
    <x v="18"/>
    <x v="18"/>
    <n v="792.02821588360302"/>
  </r>
  <r>
    <m/>
    <x v="18"/>
    <x v="18"/>
    <n v="272.55968765696201"/>
  </r>
  <r>
    <m/>
    <x v="18"/>
    <x v="18"/>
    <n v="55.6216956393421"/>
  </r>
  <r>
    <m/>
    <x v="19"/>
    <x v="19"/>
    <n v="136.42901371508799"/>
  </r>
  <r>
    <m/>
    <x v="19"/>
    <x v="19"/>
    <n v="365.12329600974402"/>
  </r>
  <r>
    <m/>
    <x v="19"/>
    <x v="19"/>
    <n v="149.894737610059"/>
  </r>
  <r>
    <m/>
    <x v="19"/>
    <x v="19"/>
    <n v="96.389853830330907"/>
  </r>
  <r>
    <m/>
    <x v="19"/>
    <x v="19"/>
    <n v="252.10716660705"/>
  </r>
  <r>
    <m/>
    <x v="19"/>
    <x v="19"/>
    <n v="114.596826220506"/>
  </r>
  <r>
    <m/>
    <x v="19"/>
    <x v="19"/>
    <n v="349.29038669453502"/>
  </r>
  <r>
    <m/>
    <x v="19"/>
    <x v="19"/>
    <n v="221.31470649187199"/>
  </r>
  <r>
    <m/>
    <x v="19"/>
    <x v="19"/>
    <n v="28.146390924397799"/>
  </r>
  <r>
    <m/>
    <x v="19"/>
    <x v="19"/>
    <n v="411.74728974938898"/>
  </r>
  <r>
    <m/>
    <x v="19"/>
    <x v="19"/>
    <n v="2426.3373146644799"/>
  </r>
  <r>
    <m/>
    <x v="19"/>
    <x v="19"/>
    <n v="367.01954766996198"/>
  </r>
  <r>
    <m/>
    <x v="19"/>
    <x v="19"/>
    <n v="406.86180121558698"/>
  </r>
  <r>
    <m/>
    <x v="19"/>
    <x v="19"/>
    <n v="116.80333582274"/>
  </r>
  <r>
    <m/>
    <x v="19"/>
    <x v="19"/>
    <n v="57.433440157070201"/>
  </r>
  <r>
    <m/>
    <x v="19"/>
    <x v="19"/>
    <n v="76.373293196682397"/>
  </r>
  <r>
    <m/>
    <x v="19"/>
    <x v="19"/>
    <n v="218.062494491949"/>
  </r>
  <r>
    <m/>
    <x v="19"/>
    <x v="19"/>
    <n v="249.28802004336799"/>
  </r>
  <r>
    <m/>
    <x v="19"/>
    <x v="19"/>
    <n v="348.34218533623698"/>
  </r>
  <r>
    <m/>
    <x v="20"/>
    <x v="20"/>
    <n v="524.56572192237502"/>
  </r>
  <r>
    <m/>
    <x v="21"/>
    <x v="21"/>
    <n v="767.91468538498998"/>
  </r>
  <r>
    <m/>
    <x v="21"/>
    <x v="21"/>
    <n v="130.713032007246"/>
  </r>
  <r>
    <m/>
    <x v="22"/>
    <x v="22"/>
    <n v="962.27774650335402"/>
  </r>
  <r>
    <m/>
    <x v="22"/>
    <x v="22"/>
    <n v="17.0141232664208"/>
  </r>
  <r>
    <m/>
    <x v="23"/>
    <x v="23"/>
    <n v="136.412582752909"/>
  </r>
  <r>
    <m/>
    <x v="23"/>
    <x v="23"/>
    <n v="194.19228606650799"/>
  </r>
  <r>
    <m/>
    <x v="23"/>
    <x v="23"/>
    <n v="166.191715629573"/>
  </r>
  <r>
    <m/>
    <x v="23"/>
    <x v="23"/>
    <n v="304.10131161050703"/>
  </r>
  <r>
    <m/>
    <x v="23"/>
    <x v="23"/>
    <n v="38.417679875746003"/>
  </r>
  <r>
    <m/>
    <x v="23"/>
    <x v="23"/>
    <n v="149.16493987828301"/>
  </r>
  <r>
    <m/>
    <x v="23"/>
    <x v="23"/>
    <n v="148.328518005208"/>
  </r>
  <r>
    <m/>
    <x v="23"/>
    <x v="23"/>
    <n v="666.54018077452304"/>
  </r>
  <r>
    <m/>
    <x v="23"/>
    <x v="23"/>
    <n v="85.630284184936798"/>
  </r>
  <r>
    <m/>
    <x v="23"/>
    <x v="23"/>
    <n v="375.37630827142198"/>
  </r>
  <r>
    <m/>
    <x v="23"/>
    <x v="23"/>
    <n v="114.796338573884"/>
  </r>
  <r>
    <m/>
    <x v="23"/>
    <x v="23"/>
    <n v="183.531788868761"/>
  </r>
  <r>
    <m/>
    <x v="23"/>
    <x v="23"/>
    <n v="496.15400665182801"/>
  </r>
  <r>
    <m/>
    <x v="23"/>
    <x v="23"/>
    <n v="48.628120902083403"/>
  </r>
  <r>
    <m/>
    <x v="23"/>
    <x v="23"/>
    <n v="169.03921673345599"/>
  </r>
  <r>
    <m/>
    <x v="23"/>
    <x v="23"/>
    <n v="197.69582532982"/>
  </r>
  <r>
    <m/>
    <x v="23"/>
    <x v="23"/>
    <n v="107.666015625025"/>
  </r>
  <r>
    <m/>
    <x v="23"/>
    <x v="23"/>
    <n v="203.31730272585199"/>
  </r>
  <r>
    <m/>
    <x v="23"/>
    <x v="23"/>
    <n v="38.627604166679603"/>
  </r>
  <r>
    <m/>
    <x v="24"/>
    <x v="24"/>
    <n v="502.80453467833797"/>
  </r>
  <r>
    <m/>
    <x v="24"/>
    <x v="24"/>
    <n v="176.89304929005999"/>
  </r>
  <r>
    <m/>
    <x v="24"/>
    <x v="24"/>
    <n v="56.255276985906399"/>
  </r>
  <r>
    <m/>
    <x v="24"/>
    <x v="24"/>
    <n v="234.95924028998201"/>
  </r>
  <r>
    <m/>
    <x v="24"/>
    <x v="24"/>
    <n v="12.1395019646131"/>
  </r>
  <r>
    <m/>
    <x v="24"/>
    <x v="24"/>
    <n v="111.98285736631399"/>
  </r>
  <r>
    <m/>
    <x v="24"/>
    <x v="24"/>
    <n v="46.919724470817499"/>
  </r>
  <r>
    <m/>
    <x v="24"/>
    <x v="24"/>
    <n v="140.26048925569401"/>
  </r>
  <r>
    <m/>
    <x v="24"/>
    <x v="24"/>
    <n v="128.01358071730201"/>
  </r>
  <r>
    <m/>
    <x v="24"/>
    <x v="24"/>
    <n v="196.12141970796901"/>
  </r>
  <r>
    <m/>
    <x v="24"/>
    <x v="24"/>
    <n v="488.97598291375402"/>
  </r>
  <r>
    <m/>
    <x v="24"/>
    <x v="24"/>
    <n v="180.220754267416"/>
  </r>
  <r>
    <m/>
    <x v="24"/>
    <x v="24"/>
    <n v="72.040398743309495"/>
  </r>
  <r>
    <m/>
    <x v="24"/>
    <x v="24"/>
    <n v="17.190881566780501"/>
  </r>
  <r>
    <m/>
    <x v="24"/>
    <x v="24"/>
    <n v="859.085276940055"/>
  </r>
  <r>
    <m/>
    <x v="24"/>
    <x v="24"/>
    <n v="120.903798918132"/>
  </r>
  <r>
    <m/>
    <x v="24"/>
    <x v="24"/>
    <n v="295.89775737989697"/>
  </r>
  <r>
    <m/>
    <x v="24"/>
    <x v="24"/>
    <n v="182.08205512769501"/>
  </r>
  <r>
    <m/>
    <x v="24"/>
    <x v="24"/>
    <n v="418.838714229012"/>
  </r>
  <r>
    <m/>
    <x v="24"/>
    <x v="24"/>
    <n v="50.062499365909098"/>
  </r>
  <r>
    <m/>
    <x v="24"/>
    <x v="24"/>
    <n v="167.21137369553799"/>
  </r>
  <r>
    <m/>
    <x v="24"/>
    <x v="24"/>
    <n v="636.96510307296001"/>
  </r>
  <r>
    <m/>
    <x v="24"/>
    <x v="24"/>
    <n v="127.913574207517"/>
  </r>
  <r>
    <m/>
    <x v="24"/>
    <x v="24"/>
    <n v="305.771969701807"/>
  </r>
  <r>
    <m/>
    <x v="25"/>
    <x v="25"/>
    <n v="73.997133640094404"/>
  </r>
  <r>
    <m/>
    <x v="25"/>
    <x v="25"/>
    <n v="59.680338541664703"/>
  </r>
  <r>
    <m/>
    <x v="25"/>
    <x v="25"/>
    <n v="71.366710883852605"/>
  </r>
  <r>
    <m/>
    <x v="25"/>
    <x v="25"/>
    <n v="121.581610867481"/>
  </r>
  <r>
    <m/>
    <x v="25"/>
    <x v="25"/>
    <n v="79.141015035824594"/>
  </r>
  <r>
    <m/>
    <x v="25"/>
    <x v="25"/>
    <n v="76.311848958319004"/>
  </r>
  <r>
    <m/>
    <x v="25"/>
    <x v="25"/>
    <n v="515.05924479137104"/>
  </r>
  <r>
    <m/>
    <x v="25"/>
    <x v="25"/>
    <n v="141.932291666672"/>
  </r>
  <r>
    <m/>
    <x v="25"/>
    <x v="25"/>
    <n v="73.971179741125397"/>
  </r>
  <r>
    <m/>
    <x v="25"/>
    <x v="25"/>
    <n v="103.358680905954"/>
  </r>
  <r>
    <m/>
    <x v="25"/>
    <x v="25"/>
    <n v="102.192014239286"/>
  </r>
  <r>
    <m/>
    <x v="25"/>
    <x v="25"/>
    <n v="59.9542076564722"/>
  </r>
  <r>
    <m/>
    <x v="25"/>
    <x v="25"/>
    <n v="57.591573435830597"/>
  </r>
  <r>
    <m/>
    <x v="25"/>
    <x v="25"/>
    <n v="204.301736251775"/>
  </r>
  <r>
    <m/>
    <x v="25"/>
    <x v="25"/>
    <n v="48.975981065753999"/>
  </r>
  <r>
    <m/>
    <x v="25"/>
    <x v="25"/>
    <n v="219.211559812665"/>
  </r>
  <r>
    <m/>
    <x v="25"/>
    <x v="25"/>
    <n v="160.402043149082"/>
  </r>
  <r>
    <m/>
    <x v="25"/>
    <x v="25"/>
    <n v="216.110754818982"/>
  </r>
  <r>
    <m/>
    <x v="25"/>
    <x v="25"/>
    <n v="163.13869679491401"/>
  </r>
  <r>
    <m/>
    <x v="25"/>
    <x v="25"/>
    <n v="219.45985243055199"/>
  </r>
  <r>
    <m/>
    <x v="25"/>
    <x v="25"/>
    <n v="160.40204314906799"/>
  </r>
  <r>
    <m/>
    <x v="25"/>
    <x v="25"/>
    <n v="133.038307401026"/>
  </r>
  <r>
    <m/>
    <x v="25"/>
    <x v="25"/>
    <n v="1038.2820175750501"/>
  </r>
  <r>
    <m/>
    <x v="26"/>
    <x v="26"/>
    <n v="106.114092280251"/>
  </r>
  <r>
    <m/>
    <x v="26"/>
    <x v="26"/>
    <n v="80.069335937492795"/>
  </r>
  <r>
    <m/>
    <x v="27"/>
    <x v="27"/>
    <n v="1370.3094635263601"/>
  </r>
  <r>
    <m/>
    <x v="27"/>
    <x v="27"/>
    <n v="97.687383861233101"/>
  </r>
  <r>
    <m/>
    <x v="27"/>
    <x v="27"/>
    <n v="109.59743488286099"/>
  </r>
  <r>
    <m/>
    <x v="27"/>
    <x v="27"/>
    <n v="84.079499845740699"/>
  </r>
  <r>
    <m/>
    <x v="27"/>
    <x v="27"/>
    <n v="72.466772894715305"/>
  </r>
  <r>
    <m/>
    <x v="27"/>
    <x v="27"/>
    <n v="52.751350030018799"/>
  </r>
  <r>
    <m/>
    <x v="27"/>
    <x v="27"/>
    <n v="60.961204649480997"/>
  </r>
  <r>
    <m/>
    <x v="27"/>
    <x v="27"/>
    <n v="9.1573376205864907"/>
  </r>
  <r>
    <m/>
    <x v="27"/>
    <x v="27"/>
    <n v="10.679979258682"/>
  </r>
  <r>
    <m/>
    <x v="28"/>
    <x v="28"/>
    <n v="293.533194185181"/>
  </r>
  <r>
    <m/>
    <x v="28"/>
    <x v="28"/>
    <n v="85.516888115103498"/>
  </r>
  <r>
    <m/>
    <x v="28"/>
    <x v="28"/>
    <n v="188.90396263392901"/>
  </r>
  <r>
    <m/>
    <x v="28"/>
    <x v="28"/>
    <n v="500.37289630294202"/>
  </r>
  <r>
    <m/>
    <x v="28"/>
    <x v="28"/>
    <n v="124.738355697649"/>
  </r>
  <r>
    <m/>
    <x v="28"/>
    <x v="28"/>
    <n v="254.868704307006"/>
  </r>
  <r>
    <m/>
    <x v="28"/>
    <x v="28"/>
    <n v="6.6273667913781997"/>
  </r>
  <r>
    <m/>
    <x v="28"/>
    <x v="28"/>
    <n v="52.551887283434397"/>
  </r>
  <r>
    <m/>
    <x v="28"/>
    <x v="28"/>
    <n v="195.09859126755501"/>
  </r>
  <r>
    <m/>
    <x v="28"/>
    <x v="28"/>
    <n v="154.55685057256201"/>
  </r>
  <r>
    <m/>
    <x v="28"/>
    <x v="28"/>
    <n v="257.24069801331302"/>
  </r>
  <r>
    <m/>
    <x v="28"/>
    <x v="28"/>
    <n v="427.540044500904"/>
  </r>
  <r>
    <m/>
    <x v="28"/>
    <x v="28"/>
    <n v="107.94778673315901"/>
  </r>
  <r>
    <m/>
    <x v="28"/>
    <x v="28"/>
    <n v="100.689778645834"/>
  </r>
  <r>
    <m/>
    <x v="28"/>
    <x v="28"/>
    <n v="137.602547153713"/>
  </r>
  <r>
    <m/>
    <x v="28"/>
    <x v="28"/>
    <n v="96.301649305555102"/>
  </r>
  <r>
    <m/>
    <x v="28"/>
    <x v="28"/>
    <n v="30.194207747539"/>
  </r>
  <r>
    <m/>
    <x v="28"/>
    <x v="28"/>
    <n v="258.72382937824199"/>
  </r>
  <r>
    <m/>
    <x v="28"/>
    <x v="28"/>
    <n v="133.11099492089801"/>
  </r>
  <r>
    <m/>
    <x v="28"/>
    <x v="28"/>
    <n v="238.49685138245201"/>
  </r>
  <r>
    <m/>
    <x v="28"/>
    <x v="28"/>
    <n v="290.30417798758901"/>
  </r>
  <r>
    <m/>
    <x v="28"/>
    <x v="28"/>
    <n v="249.040328605746"/>
  </r>
  <r>
    <m/>
    <x v="28"/>
    <x v="28"/>
    <n v="277.16957193134402"/>
  </r>
  <r>
    <m/>
    <x v="28"/>
    <x v="28"/>
    <n v="104.53525816157899"/>
  </r>
  <r>
    <m/>
    <x v="28"/>
    <x v="28"/>
    <n v="94.045822422870501"/>
  </r>
  <r>
    <m/>
    <x v="28"/>
    <x v="28"/>
    <n v="1060.92459594247"/>
  </r>
  <r>
    <m/>
    <x v="28"/>
    <x v="28"/>
    <n v="28.2158939170405"/>
  </r>
  <r>
    <m/>
    <x v="28"/>
    <x v="28"/>
    <n v="53.305125445345602"/>
  </r>
  <r>
    <m/>
    <x v="28"/>
    <x v="28"/>
    <n v="59.6728521686032"/>
  </r>
  <r>
    <m/>
    <x v="28"/>
    <x v="28"/>
    <n v="48.042791761036497"/>
  </r>
  <r>
    <m/>
    <x v="28"/>
    <x v="28"/>
    <n v="67.481589613985804"/>
  </r>
  <r>
    <m/>
    <x v="28"/>
    <x v="28"/>
    <n v="63.920624497146903"/>
  </r>
  <r>
    <m/>
    <x v="28"/>
    <x v="28"/>
    <n v="44.718794035512303"/>
  </r>
  <r>
    <m/>
    <x v="28"/>
    <x v="28"/>
    <n v="17.048134535611901"/>
  </r>
  <r>
    <m/>
    <x v="28"/>
    <x v="28"/>
    <n v="625.87714913298203"/>
  </r>
  <r>
    <m/>
    <x v="28"/>
    <x v="28"/>
    <n v="213.221541868082"/>
  </r>
  <r>
    <m/>
    <x v="28"/>
    <x v="28"/>
    <n v="535.90208381695197"/>
  </r>
  <r>
    <m/>
    <x v="28"/>
    <x v="28"/>
    <n v="303.56214650335102"/>
  </r>
  <r>
    <m/>
    <x v="28"/>
    <x v="28"/>
    <n v="529.34854560930398"/>
  </r>
  <r>
    <m/>
    <x v="28"/>
    <x v="28"/>
    <n v="311.15243826695598"/>
  </r>
  <r>
    <m/>
    <x v="28"/>
    <x v="28"/>
    <n v="279.20271744338601"/>
  </r>
  <r>
    <m/>
    <x v="28"/>
    <x v="28"/>
    <n v="415.66519380085299"/>
  </r>
  <r>
    <m/>
    <x v="28"/>
    <x v="28"/>
    <n v="323.95598833153002"/>
  </r>
  <r>
    <m/>
    <x v="28"/>
    <x v="28"/>
    <n v="25.144086902804901"/>
  </r>
  <r>
    <m/>
    <x v="28"/>
    <x v="28"/>
    <n v="19.285366403725799"/>
  </r>
  <r>
    <m/>
    <x v="28"/>
    <x v="28"/>
    <n v="18.375888635489002"/>
  </r>
  <r>
    <m/>
    <x v="28"/>
    <x v="28"/>
    <n v="16.339024607515299"/>
  </r>
  <r>
    <m/>
    <x v="28"/>
    <x v="28"/>
    <n v="1101.4730913148601"/>
  </r>
  <r>
    <m/>
    <x v="28"/>
    <x v="28"/>
    <n v="623.09081988510104"/>
  </r>
  <r>
    <m/>
    <x v="29"/>
    <x v="29"/>
    <n v="515.28965047887095"/>
  </r>
  <r>
    <m/>
    <x v="29"/>
    <x v="29"/>
    <n v="75.732207186289003"/>
  </r>
  <r>
    <m/>
    <x v="29"/>
    <x v="29"/>
    <n v="27.873291285845301"/>
  </r>
  <r>
    <m/>
    <x v="29"/>
    <x v="29"/>
    <n v="46.485174770007902"/>
  </r>
  <r>
    <m/>
    <x v="29"/>
    <x v="29"/>
    <n v="48.391879292004496"/>
  </r>
  <r>
    <m/>
    <x v="29"/>
    <x v="29"/>
    <n v="69.070477522501307"/>
  </r>
  <r>
    <m/>
    <x v="29"/>
    <x v="29"/>
    <n v="46.069263638987302"/>
  </r>
  <r>
    <m/>
    <x v="29"/>
    <x v="29"/>
    <n v="111.397530311064"/>
  </r>
  <r>
    <m/>
    <x v="29"/>
    <x v="29"/>
    <n v="121.37342854788"/>
  </r>
  <r>
    <m/>
    <x v="29"/>
    <x v="29"/>
    <n v="352.01549136797502"/>
  </r>
  <r>
    <m/>
    <x v="29"/>
    <x v="29"/>
    <n v="113.166666666667"/>
  </r>
  <r>
    <m/>
    <x v="29"/>
    <x v="29"/>
    <n v="17.188529626268998"/>
  </r>
  <r>
    <m/>
    <x v="29"/>
    <x v="29"/>
    <n v="146.942104115674"/>
  </r>
  <r>
    <m/>
    <x v="29"/>
    <x v="29"/>
    <n v="19.076407752894301"/>
  </r>
  <r>
    <m/>
    <x v="29"/>
    <x v="29"/>
    <n v="21.039825406446599"/>
  </r>
  <r>
    <m/>
    <x v="29"/>
    <x v="29"/>
    <n v="106.601208771882"/>
  </r>
  <r>
    <m/>
    <x v="29"/>
    <x v="29"/>
    <n v="215.33125473049199"/>
  </r>
  <r>
    <m/>
    <x v="29"/>
    <x v="29"/>
    <n v="530.19139537168496"/>
  </r>
  <r>
    <m/>
    <x v="29"/>
    <x v="29"/>
    <n v="90.598407111533604"/>
  </r>
  <r>
    <m/>
    <x v="30"/>
    <x v="30"/>
    <n v="180.23611678308501"/>
  </r>
  <r>
    <m/>
    <x v="30"/>
    <x v="30"/>
    <n v="47.850859667108601"/>
  </r>
  <r>
    <m/>
    <x v="30"/>
    <x v="30"/>
    <n v="195.00150609244901"/>
  </r>
  <r>
    <m/>
    <x v="30"/>
    <x v="30"/>
    <n v="51.368429378422299"/>
  </r>
  <r>
    <m/>
    <x v="30"/>
    <x v="30"/>
    <n v="165.70436184437901"/>
  </r>
  <r>
    <m/>
    <x v="30"/>
    <x v="30"/>
    <n v="23.490168229990601"/>
  </r>
  <r>
    <m/>
    <x v="30"/>
    <x v="30"/>
    <n v="202.90006261198499"/>
  </r>
  <r>
    <m/>
    <x v="30"/>
    <x v="30"/>
    <n v="31.845162451333699"/>
  </r>
  <r>
    <m/>
    <x v="30"/>
    <x v="30"/>
    <n v="143.50838599695601"/>
  </r>
  <r>
    <m/>
    <x v="30"/>
    <x v="30"/>
    <n v="37.935655640311602"/>
  </r>
  <r>
    <m/>
    <x v="30"/>
    <x v="30"/>
    <n v="64.967916277566204"/>
  </r>
  <r>
    <m/>
    <x v="31"/>
    <x v="31"/>
    <n v="134.637892954504"/>
  </r>
  <r>
    <m/>
    <x v="31"/>
    <x v="31"/>
    <n v="380.493588953185"/>
  </r>
  <r>
    <m/>
    <x v="31"/>
    <x v="31"/>
    <n v="615.04789163661997"/>
  </r>
  <r>
    <m/>
    <x v="31"/>
    <x v="31"/>
    <n v="195.62127247778801"/>
  </r>
  <r>
    <m/>
    <x v="32"/>
    <x v="32"/>
    <n v="77.990926679509499"/>
  </r>
  <r>
    <m/>
    <x v="32"/>
    <x v="32"/>
    <n v="1113.38382377787"/>
  </r>
  <r>
    <m/>
    <x v="32"/>
    <x v="32"/>
    <n v="58.281040834974903"/>
  </r>
  <r>
    <m/>
    <x v="32"/>
    <x v="32"/>
    <n v="58.167725403780302"/>
  </r>
  <r>
    <m/>
    <x v="32"/>
    <x v="32"/>
    <n v="48.415246749277202"/>
  </r>
  <r>
    <m/>
    <x v="32"/>
    <x v="32"/>
    <n v="151.64381980574299"/>
  </r>
  <r>
    <m/>
    <x v="32"/>
    <x v="32"/>
    <n v="103.407195366358"/>
  </r>
  <r>
    <m/>
    <x v="32"/>
    <x v="32"/>
    <n v="185.25625637857601"/>
  </r>
  <r>
    <m/>
    <x v="32"/>
    <x v="32"/>
    <n v="343.93711955709898"/>
  </r>
  <r>
    <m/>
    <x v="32"/>
    <x v="32"/>
    <n v="147.22172075046001"/>
  </r>
  <r>
    <m/>
    <x v="32"/>
    <x v="32"/>
    <n v="234.99619193763399"/>
  </r>
  <r>
    <m/>
    <x v="32"/>
    <x v="32"/>
    <n v="196.50401092086"/>
  </r>
  <r>
    <m/>
    <x v="32"/>
    <x v="32"/>
    <n v="204.90783628739101"/>
  </r>
  <r>
    <m/>
    <x v="32"/>
    <x v="32"/>
    <n v="172.69496759750501"/>
  </r>
  <r>
    <m/>
    <x v="32"/>
    <x v="32"/>
    <n v="105.888809145145"/>
  </r>
  <r>
    <m/>
    <x v="32"/>
    <x v="32"/>
    <n v="105.91457114049901"/>
  </r>
  <r>
    <m/>
    <x v="32"/>
    <x v="32"/>
    <n v="226.87191087268599"/>
  </r>
  <r>
    <m/>
    <x v="32"/>
    <x v="32"/>
    <n v="369.20655775606201"/>
  </r>
  <r>
    <m/>
    <x v="32"/>
    <x v="32"/>
    <n v="123.29918035640399"/>
  </r>
  <r>
    <m/>
    <x v="32"/>
    <x v="32"/>
    <n v="109.113799401478"/>
  </r>
  <r>
    <m/>
    <x v="32"/>
    <x v="32"/>
    <n v="108.897689009066"/>
  </r>
  <r>
    <m/>
    <x v="32"/>
    <x v="32"/>
    <n v="207.322285483907"/>
  </r>
  <r>
    <m/>
    <x v="32"/>
    <x v="32"/>
    <n v="101.163642882023"/>
  </r>
  <r>
    <m/>
    <x v="32"/>
    <x v="32"/>
    <n v="102.044279410993"/>
  </r>
  <r>
    <m/>
    <x v="32"/>
    <x v="32"/>
    <n v="113.42422242203"/>
  </r>
  <r>
    <m/>
    <x v="32"/>
    <x v="32"/>
    <n v="216.162840779486"/>
  </r>
  <r>
    <m/>
    <x v="32"/>
    <x v="32"/>
    <n v="196.97061254818101"/>
  </r>
  <r>
    <m/>
    <x v="32"/>
    <x v="32"/>
    <n v="1918.47866607622"/>
  </r>
  <r>
    <m/>
    <x v="32"/>
    <x v="32"/>
    <n v="233.876025711642"/>
  </r>
  <r>
    <m/>
    <x v="32"/>
    <x v="32"/>
    <n v="217.97212837963701"/>
  </r>
  <r>
    <m/>
    <x v="32"/>
    <x v="32"/>
    <n v="122.599443541564"/>
  </r>
  <r>
    <m/>
    <x v="32"/>
    <x v="32"/>
    <n v="28.7303071333642"/>
  </r>
  <r>
    <m/>
    <x v="32"/>
    <x v="32"/>
    <n v="70.270838369114202"/>
  </r>
  <r>
    <m/>
    <x v="32"/>
    <x v="32"/>
    <n v="232.928493923612"/>
  </r>
  <r>
    <m/>
    <x v="32"/>
    <x v="32"/>
    <n v="84.719352373592699"/>
  </r>
  <r>
    <m/>
    <x v="32"/>
    <x v="32"/>
    <n v="132.02273358791399"/>
  </r>
  <r>
    <m/>
    <x v="32"/>
    <x v="32"/>
    <n v="99.9293619791639"/>
  </r>
  <r>
    <m/>
    <x v="33"/>
    <x v="33"/>
    <n v="99.097513982872798"/>
  </r>
  <r>
    <m/>
    <x v="33"/>
    <x v="33"/>
    <n v="55.253212995166002"/>
  </r>
  <r>
    <m/>
    <x v="33"/>
    <x v="33"/>
    <n v="225.212055628694"/>
  </r>
  <r>
    <m/>
    <x v="33"/>
    <x v="33"/>
    <n v="64.460898268330894"/>
  </r>
  <r>
    <m/>
    <x v="33"/>
    <x v="33"/>
    <n v="90.957827518147297"/>
  </r>
  <r>
    <m/>
    <x v="33"/>
    <x v="33"/>
    <n v="246.51461977783299"/>
  </r>
  <r>
    <m/>
    <x v="33"/>
    <x v="33"/>
    <n v="51.441530352842697"/>
  </r>
  <r>
    <m/>
    <x v="33"/>
    <x v="33"/>
    <n v="12.733310943929499"/>
  </r>
  <r>
    <m/>
    <x v="33"/>
    <x v="33"/>
    <n v="201.35231100154999"/>
  </r>
  <r>
    <m/>
    <x v="33"/>
    <x v="33"/>
    <n v="186.96905321556901"/>
  </r>
  <r>
    <m/>
    <x v="33"/>
    <x v="33"/>
    <n v="81.338975694411204"/>
  </r>
  <r>
    <m/>
    <x v="33"/>
    <x v="33"/>
    <n v="78.3808593749945"/>
  </r>
  <r>
    <m/>
    <x v="33"/>
    <x v="33"/>
    <n v="390.65442892770801"/>
  </r>
  <r>
    <m/>
    <x v="33"/>
    <x v="33"/>
    <n v="123.74110052697399"/>
  </r>
  <r>
    <m/>
    <x v="34"/>
    <x v="34"/>
    <n v="125.838069429998"/>
  </r>
  <r>
    <m/>
    <x v="34"/>
    <x v="34"/>
    <n v="179.029464894445"/>
  </r>
  <r>
    <m/>
    <x v="34"/>
    <x v="34"/>
    <n v="175.106830125089"/>
  </r>
  <r>
    <m/>
    <x v="34"/>
    <x v="34"/>
    <n v="176.02896085058799"/>
  </r>
  <r>
    <m/>
    <x v="34"/>
    <x v="34"/>
    <n v="211.69229711931001"/>
  </r>
  <r>
    <m/>
    <x v="34"/>
    <x v="34"/>
    <n v="134.87941575836101"/>
  </r>
  <r>
    <m/>
    <x v="34"/>
    <x v="34"/>
    <n v="91.964638371864595"/>
  </r>
  <r>
    <m/>
    <x v="34"/>
    <x v="34"/>
    <n v="105.608926630827"/>
  </r>
  <r>
    <m/>
    <x v="34"/>
    <x v="34"/>
    <n v="93.580471499688798"/>
  </r>
  <r>
    <m/>
    <x v="34"/>
    <x v="34"/>
    <n v="150.71329478149599"/>
  </r>
  <r>
    <m/>
    <x v="34"/>
    <x v="34"/>
    <n v="1642.0503710400701"/>
  </r>
  <r>
    <m/>
    <x v="34"/>
    <x v="34"/>
    <n v="233.793950480636"/>
  </r>
  <r>
    <m/>
    <x v="34"/>
    <x v="34"/>
    <n v="91.544110727638198"/>
  </r>
  <r>
    <m/>
    <x v="34"/>
    <x v="34"/>
    <n v="163.14847311496899"/>
  </r>
  <r>
    <m/>
    <x v="34"/>
    <x v="34"/>
    <n v="52.724558207668501"/>
  </r>
  <r>
    <m/>
    <x v="35"/>
    <x v="35"/>
    <n v="445.38326376539601"/>
  </r>
  <r>
    <m/>
    <x v="35"/>
    <x v="35"/>
    <n v="116.402615017362"/>
  </r>
  <r>
    <m/>
    <x v="35"/>
    <x v="35"/>
    <n v="225.46625033243001"/>
  </r>
  <r>
    <m/>
    <x v="35"/>
    <x v="35"/>
    <n v="179.89314444752199"/>
  </r>
  <r>
    <m/>
    <x v="35"/>
    <x v="35"/>
    <n v="132.26325888789299"/>
  </r>
  <r>
    <m/>
    <x v="35"/>
    <x v="35"/>
    <n v="51.086492623547599"/>
  </r>
  <r>
    <m/>
    <x v="35"/>
    <x v="35"/>
    <n v="227.91168782870599"/>
  </r>
  <r>
    <m/>
    <x v="36"/>
    <x v="36"/>
    <n v="375.93349767874702"/>
  </r>
  <r>
    <m/>
    <x v="36"/>
    <x v="36"/>
    <n v="367.66612364259203"/>
  </r>
  <r>
    <m/>
    <x v="36"/>
    <x v="36"/>
    <n v="82.975395619761201"/>
  </r>
  <r>
    <m/>
    <x v="36"/>
    <x v="36"/>
    <n v="82.812270151929496"/>
  </r>
  <r>
    <m/>
    <x v="36"/>
    <x v="36"/>
    <n v="47.331060602192302"/>
  </r>
  <r>
    <m/>
    <x v="36"/>
    <x v="36"/>
    <n v="413.01987003432203"/>
  </r>
  <r>
    <m/>
    <x v="36"/>
    <x v="36"/>
    <n v="103.703646250793"/>
  </r>
  <r>
    <m/>
    <x v="36"/>
    <x v="36"/>
    <n v="104.18068671105701"/>
  </r>
  <r>
    <m/>
    <x v="37"/>
    <x v="37"/>
    <n v="148.13201217557"/>
  </r>
  <r>
    <m/>
    <x v="37"/>
    <x v="37"/>
    <n v="135.48129118394999"/>
  </r>
  <r>
    <m/>
    <x v="37"/>
    <x v="37"/>
    <n v="171.975468327854"/>
  </r>
  <r>
    <m/>
    <x v="37"/>
    <x v="37"/>
    <n v="137.273552609782"/>
  </r>
  <r>
    <m/>
    <x v="37"/>
    <x v="37"/>
    <n v="142.51165241196401"/>
  </r>
  <r>
    <m/>
    <x v="37"/>
    <x v="37"/>
    <n v="311.65513935806803"/>
  </r>
  <r>
    <m/>
    <x v="37"/>
    <x v="37"/>
    <n v="141.84189417528799"/>
  </r>
  <r>
    <m/>
    <x v="37"/>
    <x v="37"/>
    <n v="121.444037543221"/>
  </r>
  <r>
    <m/>
    <x v="37"/>
    <x v="37"/>
    <n v="120.78087156721099"/>
  </r>
  <r>
    <m/>
    <x v="37"/>
    <x v="37"/>
    <n v="122.092367837284"/>
  </r>
  <r>
    <m/>
    <x v="37"/>
    <x v="37"/>
    <n v="163.23372940473899"/>
  </r>
  <r>
    <m/>
    <x v="37"/>
    <x v="37"/>
    <n v="168.71691258156"/>
  </r>
  <r>
    <m/>
    <x v="37"/>
    <x v="37"/>
    <n v="51.855462330404897"/>
  </r>
  <r>
    <m/>
    <x v="37"/>
    <x v="37"/>
    <n v="52.293218281992303"/>
  </r>
  <r>
    <m/>
    <x v="37"/>
    <x v="37"/>
    <n v="129.901177658884"/>
  </r>
  <r>
    <m/>
    <x v="37"/>
    <x v="37"/>
    <n v="144.22440124091401"/>
  </r>
  <r>
    <m/>
    <x v="37"/>
    <x v="37"/>
    <n v="97.860048366014695"/>
  </r>
  <r>
    <m/>
    <x v="37"/>
    <x v="37"/>
    <n v="355.76584201388602"/>
  </r>
  <r>
    <m/>
    <x v="37"/>
    <x v="37"/>
    <n v="2414.3217874921702"/>
  </r>
  <r>
    <m/>
    <x v="37"/>
    <x v="37"/>
    <n v="130.42063813170699"/>
  </r>
  <r>
    <m/>
    <x v="37"/>
    <x v="37"/>
    <n v="122.53656041879501"/>
  </r>
  <r>
    <m/>
    <x v="37"/>
    <x v="37"/>
    <n v="486.14960732972298"/>
  </r>
  <r>
    <m/>
    <x v="37"/>
    <x v="37"/>
    <n v="313.78082268869701"/>
  </r>
  <r>
    <m/>
    <x v="37"/>
    <x v="37"/>
    <n v="80.941284901383895"/>
  </r>
  <r>
    <m/>
    <x v="37"/>
    <x v="37"/>
    <n v="1541.29570861"/>
  </r>
  <r>
    <m/>
    <x v="37"/>
    <x v="37"/>
    <n v="73.660704034971204"/>
  </r>
  <r>
    <m/>
    <x v="37"/>
    <x v="37"/>
    <n v="434.89494259890802"/>
  </r>
  <r>
    <m/>
    <x v="37"/>
    <x v="37"/>
    <n v="35.138749841842298"/>
  </r>
  <r>
    <m/>
    <x v="37"/>
    <x v="37"/>
    <n v="73.476064981369703"/>
  </r>
  <r>
    <m/>
    <x v="37"/>
    <x v="37"/>
    <n v="187.068205422376"/>
  </r>
  <r>
    <m/>
    <x v="37"/>
    <x v="37"/>
    <n v="86.873083356713096"/>
  </r>
  <r>
    <m/>
    <x v="37"/>
    <x v="37"/>
    <n v="291.53547731357401"/>
  </r>
  <r>
    <m/>
    <x v="37"/>
    <x v="37"/>
    <n v="89.553452645794096"/>
  </r>
  <r>
    <m/>
    <x v="37"/>
    <x v="37"/>
    <n v="149.546056585033"/>
  </r>
  <r>
    <m/>
    <x v="37"/>
    <x v="37"/>
    <n v="89.930415557996398"/>
  </r>
  <r>
    <m/>
    <x v="37"/>
    <x v="37"/>
    <n v="157.37212489603399"/>
  </r>
  <r>
    <m/>
    <x v="38"/>
    <x v="38"/>
    <n v="202.339890879743"/>
  </r>
  <r>
    <m/>
    <x v="39"/>
    <x v="39"/>
    <n v="95.537977377880594"/>
  </r>
  <r>
    <m/>
    <x v="39"/>
    <x v="39"/>
    <n v="26.293183890021901"/>
  </r>
  <r>
    <m/>
    <x v="39"/>
    <x v="39"/>
    <n v="17.2207375802409"/>
  </r>
  <r>
    <m/>
    <x v="39"/>
    <x v="39"/>
    <n v="181.37897166036001"/>
  </r>
  <r>
    <m/>
    <x v="39"/>
    <x v="39"/>
    <n v="6488.0426239791695"/>
  </r>
  <r>
    <m/>
    <x v="39"/>
    <x v="39"/>
    <n v="50.750682665486401"/>
  </r>
  <r>
    <m/>
    <x v="39"/>
    <x v="39"/>
    <n v="3700.2712951572398"/>
  </r>
  <r>
    <m/>
    <x v="39"/>
    <x v="39"/>
    <n v="22.480264010572402"/>
  </r>
  <r>
    <m/>
    <x v="39"/>
    <x v="39"/>
    <n v="93.314044300682994"/>
  </r>
  <r>
    <m/>
    <x v="39"/>
    <x v="39"/>
    <n v="91.388888888885205"/>
  </r>
  <r>
    <m/>
    <x v="39"/>
    <x v="39"/>
    <n v="90.416666666663104"/>
  </r>
  <r>
    <m/>
    <x v="39"/>
    <x v="39"/>
    <n v="94.340277777780599"/>
  </r>
  <r>
    <m/>
    <x v="39"/>
    <x v="39"/>
    <n v="228.281997731762"/>
  </r>
  <r>
    <m/>
    <x v="39"/>
    <x v="39"/>
    <n v="1476.2659493578701"/>
  </r>
  <r>
    <m/>
    <x v="39"/>
    <x v="39"/>
    <n v="23.398364329307601"/>
  </r>
  <r>
    <m/>
    <x v="39"/>
    <x v="39"/>
    <n v="158.18053627774799"/>
  </r>
  <r>
    <m/>
    <x v="39"/>
    <x v="39"/>
    <n v="115.557889703"/>
  </r>
  <r>
    <m/>
    <x v="39"/>
    <x v="39"/>
    <n v="133.28651349481601"/>
  </r>
  <r>
    <m/>
    <x v="39"/>
    <x v="39"/>
    <n v="90.388880413036404"/>
  </r>
  <r>
    <m/>
    <x v="39"/>
    <x v="39"/>
    <n v="106.369319828103"/>
  </r>
  <r>
    <m/>
    <x v="39"/>
    <x v="39"/>
    <n v="113.822385895037"/>
  </r>
  <r>
    <m/>
    <x v="39"/>
    <x v="39"/>
    <n v="113.959890370648"/>
  </r>
  <r>
    <m/>
    <x v="39"/>
    <x v="39"/>
    <n v="91.6587780059821"/>
  </r>
  <r>
    <m/>
    <x v="39"/>
    <x v="39"/>
    <n v="588.95719816428903"/>
  </r>
  <r>
    <m/>
    <x v="39"/>
    <x v="39"/>
    <n v="1830.5040411745299"/>
  </r>
  <r>
    <m/>
    <x v="39"/>
    <x v="39"/>
    <n v="67.980592789818303"/>
  </r>
  <r>
    <m/>
    <x v="39"/>
    <x v="39"/>
    <n v="77.610889777323607"/>
  </r>
  <r>
    <m/>
    <x v="39"/>
    <x v="39"/>
    <n v="2548.8869426820802"/>
  </r>
  <r>
    <m/>
    <x v="39"/>
    <x v="39"/>
    <n v="240.10926415355701"/>
  </r>
  <r>
    <m/>
    <x v="39"/>
    <x v="39"/>
    <n v="254.396373528553"/>
  </r>
  <r>
    <m/>
    <x v="39"/>
    <x v="39"/>
    <n v="235.58942864375899"/>
  </r>
  <r>
    <m/>
    <x v="39"/>
    <x v="39"/>
    <n v="207.75173611111001"/>
  </r>
  <r>
    <m/>
    <x v="39"/>
    <x v="39"/>
    <n v="224.85861137543901"/>
  </r>
  <r>
    <m/>
    <x v="39"/>
    <x v="39"/>
    <n v="76.196984496383607"/>
  </r>
  <r>
    <m/>
    <x v="39"/>
    <x v="39"/>
    <n v="129.51652488885799"/>
  </r>
  <r>
    <m/>
    <x v="39"/>
    <x v="39"/>
    <n v="49.784108785254098"/>
  </r>
  <r>
    <m/>
    <x v="39"/>
    <x v="39"/>
    <n v="25.049262152779001"/>
  </r>
  <r>
    <m/>
    <x v="39"/>
    <x v="39"/>
    <n v="711.22517469856905"/>
  </r>
  <r>
    <m/>
    <x v="39"/>
    <x v="39"/>
    <n v="127.707991023517"/>
  </r>
  <r>
    <m/>
    <x v="39"/>
    <x v="39"/>
    <n v="128.438631217341"/>
  </r>
  <r>
    <m/>
    <x v="40"/>
    <x v="40"/>
    <n v="17.6144876529121"/>
  </r>
  <r>
    <m/>
    <x v="40"/>
    <x v="40"/>
    <n v="42.053062496037697"/>
  </r>
  <r>
    <m/>
    <x v="40"/>
    <x v="40"/>
    <n v="1676.21137622996"/>
  </r>
  <r>
    <m/>
    <x v="40"/>
    <x v="40"/>
    <n v="2738.8205491487402"/>
  </r>
  <r>
    <m/>
    <x v="41"/>
    <x v="41"/>
    <n v="102.138592199103"/>
  </r>
  <r>
    <m/>
    <x v="41"/>
    <x v="41"/>
    <n v="543.50465287772204"/>
  </r>
  <r>
    <m/>
    <x v="41"/>
    <x v="41"/>
    <n v="124.517361111113"/>
  </r>
  <r>
    <m/>
    <x v="41"/>
    <x v="41"/>
    <n v="228.19896697554"/>
  </r>
  <r>
    <m/>
    <x v="41"/>
    <x v="41"/>
    <n v="558.71692537146305"/>
  </r>
  <r>
    <m/>
    <x v="41"/>
    <x v="41"/>
    <n v="95.300418149290195"/>
  </r>
  <r>
    <m/>
    <x v="42"/>
    <x v="42"/>
    <n v="68.376027075118401"/>
  </r>
  <r>
    <m/>
    <x v="42"/>
    <x v="42"/>
    <n v="148.25695011549499"/>
  </r>
  <r>
    <m/>
    <x v="42"/>
    <x v="42"/>
    <n v="415.59404081341199"/>
  </r>
  <r>
    <m/>
    <x v="42"/>
    <x v="42"/>
    <n v="98.4191885275755"/>
  </r>
  <r>
    <m/>
    <x v="42"/>
    <x v="42"/>
    <n v="1017.54984442683"/>
  </r>
  <r>
    <m/>
    <x v="42"/>
    <x v="42"/>
    <n v="53.505761327526201"/>
  </r>
  <r>
    <m/>
    <x v="42"/>
    <x v="42"/>
    <n v="2376.40802184633"/>
  </r>
  <r>
    <m/>
    <x v="42"/>
    <x v="42"/>
    <n v="58.389418073432502"/>
  </r>
  <r>
    <m/>
    <x v="42"/>
    <x v="42"/>
    <n v="125.496428735778"/>
  </r>
  <r>
    <m/>
    <x v="42"/>
    <x v="42"/>
    <n v="143.69152143236599"/>
  </r>
  <r>
    <m/>
    <x v="42"/>
    <x v="42"/>
    <n v="1077.43249667385"/>
  </r>
  <r>
    <m/>
    <x v="43"/>
    <x v="43"/>
    <n v="98.9790660288228"/>
  </r>
  <r>
    <m/>
    <x v="43"/>
    <x v="43"/>
    <n v="534.13157968686096"/>
  </r>
  <r>
    <m/>
    <x v="43"/>
    <x v="43"/>
    <n v="981.06803179806695"/>
  </r>
  <r>
    <m/>
    <x v="43"/>
    <x v="43"/>
    <n v="1305.53695629719"/>
  </r>
  <r>
    <m/>
    <x v="43"/>
    <x v="43"/>
    <n v="2018.3828237172299"/>
  </r>
  <r>
    <m/>
    <x v="44"/>
    <x v="44"/>
    <n v="389.80375983923199"/>
  </r>
  <r>
    <m/>
    <x v="45"/>
    <x v="45"/>
    <n v="175.360328835367"/>
  </r>
  <r>
    <m/>
    <x v="45"/>
    <x v="45"/>
    <n v="84.436285927014595"/>
  </r>
  <r>
    <m/>
    <x v="45"/>
    <x v="45"/>
    <n v="37.057774401055298"/>
  </r>
  <r>
    <m/>
    <x v="45"/>
    <x v="45"/>
    <n v="79.706152481087003"/>
  </r>
  <r>
    <m/>
    <x v="45"/>
    <x v="45"/>
    <n v="36.969401041666501"/>
  </r>
  <r>
    <m/>
    <x v="45"/>
    <x v="45"/>
    <n v="113.539079136688"/>
  </r>
  <r>
    <m/>
    <x v="45"/>
    <x v="45"/>
    <n v="257.76984744094301"/>
  </r>
  <r>
    <m/>
    <x v="45"/>
    <x v="45"/>
    <n v="558.04166666665196"/>
  </r>
  <r>
    <m/>
    <x v="45"/>
    <x v="45"/>
    <n v="246.635795890434"/>
  </r>
  <r>
    <m/>
    <x v="45"/>
    <x v="45"/>
    <n v="256.29670019989499"/>
  </r>
  <r>
    <m/>
    <x v="45"/>
    <x v="45"/>
    <n v="147.06597239228199"/>
  </r>
  <r>
    <m/>
    <x v="45"/>
    <x v="45"/>
    <n v="609.60381062914598"/>
  </r>
  <r>
    <m/>
    <x v="45"/>
    <x v="45"/>
    <n v="1120.93549441651"/>
  </r>
  <r>
    <m/>
    <x v="45"/>
    <x v="45"/>
    <n v="28.436922942829899"/>
  </r>
  <r>
    <m/>
    <x v="45"/>
    <x v="45"/>
    <n v="7430.3747754747301"/>
  </r>
  <r>
    <m/>
    <x v="45"/>
    <x v="45"/>
    <n v="582.80976423796301"/>
  </r>
  <r>
    <m/>
    <x v="45"/>
    <x v="45"/>
    <n v="153.05254133788401"/>
  </r>
  <r>
    <m/>
    <x v="45"/>
    <x v="45"/>
    <n v="12084.8756982099"/>
  </r>
  <r>
    <m/>
    <x v="45"/>
    <x v="45"/>
    <n v="5055.1376482073201"/>
  </r>
  <r>
    <m/>
    <x v="45"/>
    <x v="45"/>
    <n v="84.348384340287893"/>
  </r>
  <r>
    <m/>
    <x v="45"/>
    <x v="45"/>
    <n v="1135.8266575153"/>
  </r>
  <r>
    <m/>
    <x v="45"/>
    <x v="45"/>
    <n v="265.795559923692"/>
  </r>
  <r>
    <m/>
    <x v="45"/>
    <x v="45"/>
    <n v="763.54924832536403"/>
  </r>
  <r>
    <m/>
    <x v="45"/>
    <x v="45"/>
    <n v="812.10125597266006"/>
  </r>
  <r>
    <m/>
    <x v="45"/>
    <x v="45"/>
    <n v="177.45351594308099"/>
  </r>
  <r>
    <m/>
    <x v="45"/>
    <x v="45"/>
    <n v="125.801715953464"/>
  </r>
  <r>
    <m/>
    <x v="45"/>
    <x v="45"/>
    <n v="18.9160810499727"/>
  </r>
  <r>
    <m/>
    <x v="45"/>
    <x v="45"/>
    <n v="62.099457375204501"/>
  </r>
  <r>
    <m/>
    <x v="45"/>
    <x v="45"/>
    <n v="97.3119163065425"/>
  </r>
  <r>
    <m/>
    <x v="45"/>
    <x v="45"/>
    <n v="46.258050151846199"/>
  </r>
  <r>
    <m/>
    <x v="45"/>
    <x v="45"/>
    <n v="108.972242350765"/>
  </r>
  <r>
    <m/>
    <x v="45"/>
    <x v="45"/>
    <n v="251.07951393496299"/>
  </r>
  <r>
    <m/>
    <x v="45"/>
    <x v="45"/>
    <n v="11.060148661209301"/>
  </r>
  <r>
    <m/>
    <x v="45"/>
    <x v="45"/>
    <n v="94.828766090693904"/>
  </r>
  <r>
    <m/>
    <x v="45"/>
    <x v="45"/>
    <n v="139.96214948215501"/>
  </r>
  <r>
    <m/>
    <x v="45"/>
    <x v="45"/>
    <n v="98.301233583531399"/>
  </r>
  <r>
    <m/>
    <x v="45"/>
    <x v="45"/>
    <n v="103.144495486145"/>
  </r>
  <r>
    <m/>
    <x v="45"/>
    <x v="45"/>
    <n v="249.50885733384899"/>
  </r>
  <r>
    <m/>
    <x v="45"/>
    <x v="45"/>
    <n v="19.208001871547701"/>
  </r>
  <r>
    <m/>
    <x v="45"/>
    <x v="45"/>
    <n v="148.710163684268"/>
  </r>
  <r>
    <m/>
    <x v="45"/>
    <x v="45"/>
    <n v="358.70079302677402"/>
  </r>
  <r>
    <m/>
    <x v="45"/>
    <x v="45"/>
    <n v="97.213336477691698"/>
  </r>
  <r>
    <m/>
    <x v="45"/>
    <x v="45"/>
    <n v="89.709173956261296"/>
  </r>
  <r>
    <m/>
    <x v="45"/>
    <x v="45"/>
    <n v="17.878611183357599"/>
  </r>
  <r>
    <m/>
    <x v="45"/>
    <x v="45"/>
    <n v="534.38020833332996"/>
  </r>
  <r>
    <m/>
    <x v="45"/>
    <x v="45"/>
    <n v="2118.6805555555502"/>
  </r>
  <r>
    <m/>
    <x v="45"/>
    <x v="45"/>
    <n v="246.63579605951799"/>
  </r>
  <r>
    <m/>
    <x v="45"/>
    <x v="45"/>
    <n v="246.635791584499"/>
  </r>
  <r>
    <m/>
    <x v="45"/>
    <x v="45"/>
    <n v="3145.32986111112"/>
  </r>
  <r>
    <m/>
    <x v="45"/>
    <x v="45"/>
    <n v="1051.8372416340701"/>
  </r>
  <r>
    <m/>
    <x v="45"/>
    <x v="45"/>
    <n v="246.63579064140501"/>
  </r>
  <r>
    <m/>
    <x v="45"/>
    <x v="45"/>
    <n v="1082.1302083333401"/>
  </r>
  <r>
    <m/>
    <x v="45"/>
    <x v="45"/>
    <n v="246.63579141000599"/>
  </r>
  <r>
    <m/>
    <x v="45"/>
    <x v="45"/>
    <n v="246.63579047810799"/>
  </r>
  <r>
    <m/>
    <x v="45"/>
    <x v="45"/>
    <n v="256.785466763155"/>
  </r>
  <r>
    <m/>
    <x v="45"/>
    <x v="45"/>
    <n v="2893.7495049455802"/>
  </r>
  <r>
    <m/>
    <x v="45"/>
    <x v="45"/>
    <n v="963.37835823156297"/>
  </r>
  <r>
    <m/>
    <x v="45"/>
    <x v="45"/>
    <n v="1643.3675529842001"/>
  </r>
  <r>
    <m/>
    <x v="45"/>
    <x v="45"/>
    <n v="155.062556725837"/>
  </r>
  <r>
    <m/>
    <x v="45"/>
    <x v="45"/>
    <n v="130.08153591045999"/>
  </r>
  <r>
    <m/>
    <x v="45"/>
    <x v="45"/>
    <n v="526.88768486485606"/>
  </r>
  <r>
    <m/>
    <x v="45"/>
    <x v="45"/>
    <n v="1066.80619055128"/>
  </r>
  <r>
    <m/>
    <x v="45"/>
    <x v="45"/>
    <n v="259.95453900744201"/>
  </r>
  <r>
    <m/>
    <x v="45"/>
    <x v="45"/>
    <n v="28.106420279416"/>
  </r>
  <r>
    <m/>
    <x v="45"/>
    <x v="45"/>
    <n v="2201.4002171530301"/>
  </r>
  <r>
    <m/>
    <x v="45"/>
    <x v="45"/>
    <n v="1843.6019965277701"/>
  </r>
  <r>
    <m/>
    <x v="45"/>
    <x v="45"/>
    <n v="826.06577163877103"/>
  </r>
  <r>
    <m/>
    <x v="45"/>
    <x v="45"/>
    <n v="161.933147307322"/>
  </r>
  <r>
    <m/>
    <x v="45"/>
    <x v="45"/>
    <n v="207.75718861559901"/>
  </r>
  <r>
    <m/>
    <x v="45"/>
    <x v="45"/>
    <n v="1016.01343729421"/>
  </r>
  <r>
    <m/>
    <x v="45"/>
    <x v="45"/>
    <n v="597.31250000000705"/>
  </r>
  <r>
    <m/>
    <x v="45"/>
    <x v="45"/>
    <n v="999.63439291284396"/>
  </r>
  <r>
    <m/>
    <x v="45"/>
    <x v="45"/>
    <n v="5327.4892386270403"/>
  </r>
  <r>
    <m/>
    <x v="45"/>
    <x v="45"/>
    <n v="774.56606650838398"/>
  </r>
  <r>
    <m/>
    <x v="45"/>
    <x v="45"/>
    <n v="345.705669935603"/>
  </r>
  <r>
    <m/>
    <x v="45"/>
    <x v="45"/>
    <n v="1770.84664379171"/>
  </r>
  <r>
    <m/>
    <x v="45"/>
    <x v="45"/>
    <n v="506.424991153684"/>
  </r>
  <r>
    <m/>
    <x v="45"/>
    <x v="45"/>
    <n v="174.79372075781299"/>
  </r>
  <r>
    <m/>
    <x v="45"/>
    <x v="45"/>
    <n v="95.783771860908701"/>
  </r>
  <r>
    <m/>
    <x v="45"/>
    <x v="45"/>
    <n v="193.13956575684199"/>
  </r>
  <r>
    <m/>
    <x v="45"/>
    <x v="45"/>
    <n v="35.783812579158699"/>
  </r>
  <r>
    <m/>
    <x v="45"/>
    <x v="45"/>
    <n v="214.27896525466701"/>
  </r>
  <r>
    <m/>
    <x v="45"/>
    <x v="45"/>
    <n v="137.73719158925201"/>
  </r>
  <r>
    <m/>
    <x v="45"/>
    <x v="45"/>
    <n v="71.112514461561304"/>
  </r>
  <r>
    <m/>
    <x v="45"/>
    <x v="45"/>
    <n v="180.35938052485201"/>
  </r>
  <r>
    <m/>
    <x v="45"/>
    <x v="45"/>
    <n v="855.28515205929"/>
  </r>
  <r>
    <m/>
    <x v="45"/>
    <x v="45"/>
    <n v="554.20591878072503"/>
  </r>
  <r>
    <m/>
    <x v="45"/>
    <x v="45"/>
    <n v="381.540739222605"/>
  </r>
  <r>
    <m/>
    <x v="45"/>
    <x v="45"/>
    <n v="228.65819557962399"/>
  </r>
  <r>
    <m/>
    <x v="45"/>
    <x v="45"/>
    <n v="738.890293157168"/>
  </r>
  <r>
    <m/>
    <x v="45"/>
    <x v="45"/>
    <n v="77.104613825214898"/>
  </r>
  <r>
    <m/>
    <x v="45"/>
    <x v="45"/>
    <n v="181.64240898079299"/>
  </r>
  <r>
    <m/>
    <x v="45"/>
    <x v="45"/>
    <n v="628.88229755627697"/>
  </r>
  <r>
    <m/>
    <x v="45"/>
    <x v="45"/>
    <n v="1192.1571615918399"/>
  </r>
  <r>
    <m/>
    <x v="45"/>
    <x v="45"/>
    <n v="96.835065564770403"/>
  </r>
  <r>
    <m/>
    <x v="45"/>
    <x v="45"/>
    <n v="392.63922150364999"/>
  </r>
  <r>
    <m/>
    <x v="45"/>
    <x v="45"/>
    <n v="1095.3133931775301"/>
  </r>
  <r>
    <m/>
    <x v="45"/>
    <x v="45"/>
    <n v="1385.9477953022899"/>
  </r>
  <r>
    <m/>
    <x v="45"/>
    <x v="45"/>
    <n v="785.04922488864202"/>
  </r>
  <r>
    <m/>
    <x v="45"/>
    <x v="45"/>
    <n v="79.386311848957703"/>
  </r>
  <r>
    <m/>
    <x v="45"/>
    <x v="45"/>
    <n v="111.248637987948"/>
  </r>
  <r>
    <m/>
    <x v="45"/>
    <x v="45"/>
    <n v="88.281249998056893"/>
  </r>
  <r>
    <m/>
    <x v="46"/>
    <x v="46"/>
    <n v="123.037191359175"/>
  </r>
  <r>
    <m/>
    <x v="46"/>
    <x v="46"/>
    <n v="765.51828393821097"/>
  </r>
  <r>
    <m/>
    <x v="46"/>
    <x v="46"/>
    <n v="390.59745146197503"/>
  </r>
  <r>
    <m/>
    <x v="46"/>
    <x v="46"/>
    <n v="48.094630111383601"/>
  </r>
  <r>
    <m/>
    <x v="46"/>
    <x v="46"/>
    <n v="702.24154538798098"/>
  </r>
  <r>
    <m/>
    <x v="46"/>
    <x v="46"/>
    <n v="183.73494750438499"/>
  </r>
  <r>
    <m/>
    <x v="47"/>
    <x v="47"/>
    <n v="59.561126204867499"/>
  </r>
  <r>
    <m/>
    <x v="47"/>
    <x v="47"/>
    <n v="12.0409883753996"/>
  </r>
  <r>
    <m/>
    <x v="47"/>
    <x v="47"/>
    <n v="7.67361129671926"/>
  </r>
  <r>
    <m/>
    <x v="47"/>
    <x v="47"/>
    <n v="37.468904873900897"/>
  </r>
  <r>
    <m/>
    <x v="47"/>
    <x v="47"/>
    <n v="34.3195514220522"/>
  </r>
  <r>
    <m/>
    <x v="47"/>
    <x v="47"/>
    <n v="48.622250078005898"/>
  </r>
  <r>
    <m/>
    <x v="47"/>
    <x v="47"/>
    <n v="30.3072102864569"/>
  </r>
  <r>
    <m/>
    <x v="47"/>
    <x v="47"/>
    <n v="30.907558799631801"/>
  </r>
  <r>
    <m/>
    <x v="47"/>
    <x v="47"/>
    <n v="43.7709832852291"/>
  </r>
  <r>
    <m/>
    <x v="47"/>
    <x v="47"/>
    <n v="37.505211681054902"/>
  </r>
  <r>
    <m/>
    <x v="47"/>
    <x v="47"/>
    <n v="21.093066102443299"/>
  </r>
  <r>
    <m/>
    <x v="47"/>
    <x v="47"/>
    <n v="33.062104933788"/>
  </r>
  <r>
    <m/>
    <x v="47"/>
    <x v="47"/>
    <n v="27.7820215242781"/>
  </r>
  <r>
    <m/>
    <x v="47"/>
    <x v="47"/>
    <n v="31.971354166665201"/>
  </r>
  <r>
    <m/>
    <x v="47"/>
    <x v="47"/>
    <n v="30.618553444884299"/>
  </r>
  <r>
    <m/>
    <x v="47"/>
    <x v="47"/>
    <n v="49.244355636533399"/>
  </r>
  <r>
    <m/>
    <x v="47"/>
    <x v="47"/>
    <n v="13.156023692153299"/>
  </r>
  <r>
    <m/>
    <x v="47"/>
    <x v="47"/>
    <n v="16.818229385636801"/>
  </r>
  <r>
    <m/>
    <x v="47"/>
    <x v="47"/>
    <n v="11.5949486434625"/>
  </r>
  <r>
    <m/>
    <x v="47"/>
    <x v="47"/>
    <n v="80.8919187643112"/>
  </r>
  <r>
    <m/>
    <x v="47"/>
    <x v="47"/>
    <n v="82.067369568134694"/>
  </r>
  <r>
    <m/>
    <x v="47"/>
    <x v="47"/>
    <n v="66.548202921568802"/>
  </r>
  <r>
    <m/>
    <x v="47"/>
    <x v="47"/>
    <n v="15.707887000443201"/>
  </r>
  <r>
    <m/>
    <x v="47"/>
    <x v="47"/>
    <n v="46.475990234869798"/>
  </r>
  <r>
    <m/>
    <x v="47"/>
    <x v="47"/>
    <n v="17.720653152178599"/>
  </r>
  <r>
    <m/>
    <x v="47"/>
    <x v="47"/>
    <n v="59.198532174572499"/>
  </r>
  <r>
    <m/>
    <x v="47"/>
    <x v="47"/>
    <n v="12.585292030679099"/>
  </r>
  <r>
    <m/>
    <x v="47"/>
    <x v="47"/>
    <n v="17.854117818611101"/>
  </r>
  <r>
    <m/>
    <x v="47"/>
    <x v="47"/>
    <n v="21.972237040966402"/>
  </r>
  <r>
    <m/>
    <x v="47"/>
    <x v="47"/>
    <n v="65.775941875623602"/>
  </r>
  <r>
    <m/>
    <x v="47"/>
    <x v="47"/>
    <n v="43.359821724224197"/>
  </r>
  <r>
    <m/>
    <x v="47"/>
    <x v="47"/>
    <n v="34.057467277742703"/>
  </r>
  <r>
    <m/>
    <x v="47"/>
    <x v="47"/>
    <n v="75.909660197192395"/>
  </r>
  <r>
    <m/>
    <x v="47"/>
    <x v="47"/>
    <n v="58.608251055667097"/>
  </r>
  <r>
    <m/>
    <x v="47"/>
    <x v="47"/>
    <n v="64.509501321265205"/>
  </r>
  <r>
    <m/>
    <x v="47"/>
    <x v="47"/>
    <n v="28.2869778806946"/>
  </r>
  <r>
    <m/>
    <x v="47"/>
    <x v="47"/>
    <n v="14.134154987846699"/>
  </r>
  <r>
    <m/>
    <x v="47"/>
    <x v="47"/>
    <n v="46.472812160295199"/>
  </r>
  <r>
    <m/>
    <x v="47"/>
    <x v="47"/>
    <n v="36.661257611735799"/>
  </r>
  <r>
    <m/>
    <x v="47"/>
    <x v="47"/>
    <n v="65.377232907702805"/>
  </r>
  <r>
    <m/>
    <x v="47"/>
    <x v="47"/>
    <n v="15.987955691561799"/>
  </r>
  <r>
    <m/>
    <x v="47"/>
    <x v="47"/>
    <n v="14.125117896726"/>
  </r>
  <r>
    <m/>
    <x v="47"/>
    <x v="47"/>
    <n v="48.012997566353903"/>
  </r>
  <r>
    <m/>
    <x v="47"/>
    <x v="47"/>
    <n v="13.891141306802"/>
  </r>
  <r>
    <m/>
    <x v="47"/>
    <x v="47"/>
    <n v="43.770983284491301"/>
  </r>
  <r>
    <m/>
    <x v="47"/>
    <x v="47"/>
    <n v="43.773642847116299"/>
  </r>
  <r>
    <m/>
    <x v="47"/>
    <x v="47"/>
    <n v="43.773642360485098"/>
  </r>
  <r>
    <m/>
    <x v="47"/>
    <x v="47"/>
    <n v="43.772462652313898"/>
  </r>
  <r>
    <m/>
    <x v="47"/>
    <x v="47"/>
    <n v="43.773642360484999"/>
  </r>
  <r>
    <m/>
    <x v="47"/>
    <x v="47"/>
    <n v="51.374230064917597"/>
  </r>
  <r>
    <m/>
    <x v="47"/>
    <x v="47"/>
    <n v="40.510369636885201"/>
  </r>
  <r>
    <m/>
    <x v="47"/>
    <x v="47"/>
    <n v="22.796073325703901"/>
  </r>
  <r>
    <m/>
    <x v="47"/>
    <x v="47"/>
    <n v="239.973406986198"/>
  </r>
  <r>
    <m/>
    <x v="47"/>
    <x v="47"/>
    <n v="307.93037856241602"/>
  </r>
  <r>
    <m/>
    <x v="47"/>
    <x v="47"/>
    <n v="172.63168154163401"/>
  </r>
  <r>
    <m/>
    <x v="47"/>
    <x v="47"/>
    <n v="407.24365312985998"/>
  </r>
  <r>
    <m/>
    <x v="47"/>
    <x v="47"/>
    <n v="167.17109662706901"/>
  </r>
  <r>
    <m/>
    <x v="47"/>
    <x v="47"/>
    <n v="554.55642412877296"/>
  </r>
  <r>
    <m/>
    <x v="47"/>
    <x v="47"/>
    <n v="242.465739397937"/>
  </r>
  <r>
    <m/>
    <x v="47"/>
    <x v="47"/>
    <n v="194.08423651835901"/>
  </r>
  <r>
    <m/>
    <x v="47"/>
    <x v="47"/>
    <n v="58.267154873460797"/>
  </r>
  <r>
    <m/>
    <x v="47"/>
    <x v="47"/>
    <n v="38.960619242726402"/>
  </r>
  <r>
    <m/>
    <x v="47"/>
    <x v="47"/>
    <n v="46.3996034276324"/>
  </r>
  <r>
    <m/>
    <x v="47"/>
    <x v="47"/>
    <n v="54.577274939603697"/>
  </r>
  <r>
    <m/>
    <x v="47"/>
    <x v="47"/>
    <n v="281.21959112104201"/>
  </r>
  <r>
    <m/>
    <x v="47"/>
    <x v="47"/>
    <n v="52.104166666665897"/>
  </r>
  <r>
    <m/>
    <x v="47"/>
    <x v="47"/>
    <n v="262.24236654842201"/>
  </r>
  <r>
    <m/>
    <x v="48"/>
    <x v="48"/>
    <n v="108.689293458573"/>
  </r>
  <r>
    <m/>
    <x v="49"/>
    <x v="49"/>
    <n v="18.671514057463401"/>
  </r>
  <r>
    <m/>
    <x v="49"/>
    <x v="49"/>
    <n v="47.534771239901097"/>
  </r>
  <r>
    <m/>
    <x v="49"/>
    <x v="49"/>
    <n v="184.72305350917199"/>
  </r>
  <r>
    <m/>
    <x v="49"/>
    <x v="49"/>
    <n v="288.655410458029"/>
  </r>
  <r>
    <m/>
    <x v="49"/>
    <x v="49"/>
    <n v="71.464533126128202"/>
  </r>
  <r>
    <m/>
    <x v="49"/>
    <x v="49"/>
    <n v="223.48083746287401"/>
  </r>
  <r>
    <m/>
    <x v="49"/>
    <x v="49"/>
    <n v="221.03757798033701"/>
  </r>
  <r>
    <m/>
    <x v="49"/>
    <x v="49"/>
    <n v="405.09585212542697"/>
  </r>
  <r>
    <m/>
    <x v="49"/>
    <x v="49"/>
    <n v="269.099558991452"/>
  </r>
  <r>
    <m/>
    <x v="49"/>
    <x v="49"/>
    <n v="369.78317375020401"/>
  </r>
  <r>
    <m/>
    <x v="49"/>
    <x v="49"/>
    <n v="101.11076122828"/>
  </r>
  <r>
    <m/>
    <x v="49"/>
    <x v="49"/>
    <n v="259.65499289194202"/>
  </r>
  <r>
    <m/>
    <x v="49"/>
    <x v="49"/>
    <n v="136.428975266404"/>
  </r>
  <r>
    <m/>
    <x v="49"/>
    <x v="49"/>
    <n v="805.11461278006095"/>
  </r>
  <r>
    <m/>
    <x v="49"/>
    <x v="49"/>
    <n v="421.51460467384101"/>
  </r>
  <r>
    <m/>
    <x v="49"/>
    <x v="49"/>
    <n v="359.833853196387"/>
  </r>
  <r>
    <m/>
    <x v="49"/>
    <x v="49"/>
    <n v="859.13652810374401"/>
  </r>
  <r>
    <m/>
    <x v="49"/>
    <x v="49"/>
    <n v="113.139514139262"/>
  </r>
  <r>
    <m/>
    <x v="49"/>
    <x v="49"/>
    <n v="59.242090534283697"/>
  </r>
  <r>
    <m/>
    <x v="50"/>
    <x v="50"/>
    <n v="102.40052645239901"/>
  </r>
  <r>
    <m/>
    <x v="50"/>
    <x v="50"/>
    <n v="81.752609120715803"/>
  </r>
  <r>
    <m/>
    <x v="50"/>
    <x v="50"/>
    <n v="101.284605251421"/>
  </r>
  <r>
    <m/>
    <x v="50"/>
    <x v="50"/>
    <n v="115.51272986812801"/>
  </r>
  <r>
    <m/>
    <x v="50"/>
    <x v="50"/>
    <n v="128.701294631602"/>
  </r>
  <r>
    <m/>
    <x v="50"/>
    <x v="50"/>
    <n v="156.71765172226901"/>
  </r>
  <r>
    <m/>
    <x v="50"/>
    <x v="50"/>
    <n v="190.13467667511"/>
  </r>
  <r>
    <m/>
    <x v="50"/>
    <x v="50"/>
    <n v="67.064066793008493"/>
  </r>
  <r>
    <m/>
    <x v="50"/>
    <x v="50"/>
    <n v="167.35861227674201"/>
  </r>
  <r>
    <m/>
    <x v="50"/>
    <x v="50"/>
    <n v="167.34947021215299"/>
  </r>
  <r>
    <m/>
    <x v="50"/>
    <x v="50"/>
    <n v="154.357131391368"/>
  </r>
  <r>
    <m/>
    <x v="50"/>
    <x v="50"/>
    <n v="102.186055984204"/>
  </r>
  <r>
    <m/>
    <x v="50"/>
    <x v="50"/>
    <n v="604.76913302684602"/>
  </r>
  <r>
    <m/>
    <x v="50"/>
    <x v="50"/>
    <n v="944.98174342089396"/>
  </r>
  <r>
    <m/>
    <x v="50"/>
    <x v="50"/>
    <n v="169.313791761923"/>
  </r>
  <r>
    <m/>
    <x v="50"/>
    <x v="50"/>
    <n v="711.195285081159"/>
  </r>
  <r>
    <m/>
    <x v="51"/>
    <x v="51"/>
    <n v="577.237020802389"/>
  </r>
  <r>
    <m/>
    <x v="51"/>
    <x v="51"/>
    <n v="1027.8973082519999"/>
  </r>
  <r>
    <m/>
    <x v="51"/>
    <x v="51"/>
    <n v="137.64976404377799"/>
  </r>
  <r>
    <m/>
    <x v="51"/>
    <x v="51"/>
    <n v="785.76022368664906"/>
  </r>
  <r>
    <m/>
    <x v="51"/>
    <x v="51"/>
    <n v="45.853199945070898"/>
  </r>
  <r>
    <m/>
    <x v="51"/>
    <x v="51"/>
    <n v="37.514630755400702"/>
  </r>
  <r>
    <m/>
    <x v="51"/>
    <x v="51"/>
    <n v="35.934796674491302"/>
  </r>
  <r>
    <m/>
    <x v="51"/>
    <x v="51"/>
    <n v="95.270198937814996"/>
  </r>
  <r>
    <m/>
    <x v="51"/>
    <x v="51"/>
    <n v="25.543829940551699"/>
  </r>
  <r>
    <m/>
    <x v="51"/>
    <x v="51"/>
    <n v="434.89376436588901"/>
  </r>
  <r>
    <m/>
    <x v="51"/>
    <x v="51"/>
    <n v="46.667317708338402"/>
  </r>
  <r>
    <m/>
    <x v="51"/>
    <x v="51"/>
    <n v="185.20913483692999"/>
  </r>
  <r>
    <m/>
    <x v="51"/>
    <x v="51"/>
    <n v="231.41212079928101"/>
  </r>
  <r>
    <m/>
    <x v="51"/>
    <x v="51"/>
    <n v="1163.5811929419899"/>
  </r>
  <r>
    <m/>
    <x v="51"/>
    <x v="51"/>
    <n v="292.61274238764702"/>
  </r>
  <r>
    <m/>
    <x v="51"/>
    <x v="51"/>
    <n v="90.881510416655303"/>
  </r>
  <r>
    <m/>
    <x v="51"/>
    <x v="51"/>
    <n v="54.429036458334103"/>
  </r>
  <r>
    <m/>
    <x v="51"/>
    <x v="51"/>
    <n v="87.136393229161598"/>
  </r>
  <r>
    <m/>
    <x v="51"/>
    <x v="51"/>
    <n v="308.51075421984899"/>
  </r>
  <r>
    <m/>
    <x v="51"/>
    <x v="51"/>
    <n v="159.484080599805"/>
  </r>
  <r>
    <m/>
    <x v="51"/>
    <x v="51"/>
    <n v="858.64658371652104"/>
  </r>
  <r>
    <m/>
    <x v="51"/>
    <x v="51"/>
    <n v="406.86148687727302"/>
  </r>
  <r>
    <m/>
    <x v="51"/>
    <x v="51"/>
    <n v="150.83225569154001"/>
  </r>
  <r>
    <m/>
    <x v="51"/>
    <x v="51"/>
    <n v="124.71403718033901"/>
  </r>
  <r>
    <m/>
    <x v="51"/>
    <x v="51"/>
    <n v="208.718848121078"/>
  </r>
  <r>
    <m/>
    <x v="51"/>
    <x v="51"/>
    <n v="290.05018237330899"/>
  </r>
  <r>
    <m/>
    <x v="51"/>
    <x v="51"/>
    <n v="20.0112169433411"/>
  </r>
  <r>
    <m/>
    <x v="51"/>
    <x v="51"/>
    <n v="209.49678266270101"/>
  </r>
  <r>
    <m/>
    <x v="51"/>
    <x v="51"/>
    <n v="181.51702764972401"/>
  </r>
  <r>
    <m/>
    <x v="51"/>
    <x v="51"/>
    <n v="208.91520913556701"/>
  </r>
  <r>
    <m/>
    <x v="51"/>
    <x v="51"/>
    <n v="184.40965719491601"/>
  </r>
  <r>
    <m/>
    <x v="51"/>
    <x v="51"/>
    <n v="198.07603699712001"/>
  </r>
  <r>
    <m/>
    <x v="52"/>
    <x v="48"/>
    <n v="151.319452352474"/>
  </r>
  <r>
    <m/>
    <x v="52"/>
    <x v="48"/>
    <n v="146.00134591049499"/>
  </r>
  <r>
    <m/>
    <x v="52"/>
    <x v="48"/>
    <n v="446.44999548477898"/>
  </r>
  <r>
    <m/>
    <x v="53"/>
    <x v="52"/>
    <n v="123.568273068118"/>
  </r>
  <r>
    <m/>
    <x v="53"/>
    <x v="52"/>
    <n v="111.340957950244"/>
  </r>
  <r>
    <m/>
    <x v="53"/>
    <x v="52"/>
    <n v="113.43255983041"/>
  </r>
  <r>
    <m/>
    <x v="53"/>
    <x v="52"/>
    <n v="145.14650957790801"/>
  </r>
  <r>
    <m/>
    <x v="53"/>
    <x v="52"/>
    <n v="113.43258166614299"/>
  </r>
  <r>
    <m/>
    <x v="53"/>
    <x v="52"/>
    <n v="113.824916294324"/>
  </r>
  <r>
    <m/>
    <x v="53"/>
    <x v="52"/>
    <n v="289.217404441523"/>
  </r>
  <r>
    <m/>
    <x v="53"/>
    <x v="52"/>
    <n v="114.446687330801"/>
  </r>
  <r>
    <m/>
    <x v="53"/>
    <x v="52"/>
    <n v="287.96956604924299"/>
  </r>
  <r>
    <m/>
    <x v="53"/>
    <x v="52"/>
    <n v="144.19799637957701"/>
  </r>
  <r>
    <m/>
    <x v="53"/>
    <x v="52"/>
    <n v="374.89718324717802"/>
  </r>
  <r>
    <m/>
    <x v="53"/>
    <x v="52"/>
    <n v="191.667298132371"/>
  </r>
  <r>
    <m/>
    <x v="54"/>
    <x v="53"/>
    <n v="105.733591507593"/>
  </r>
  <r>
    <m/>
    <x v="55"/>
    <x v="54"/>
    <n v="127.964656759871"/>
  </r>
  <r>
    <m/>
    <x v="55"/>
    <x v="54"/>
    <n v="93.237494666533493"/>
  </r>
  <r>
    <m/>
    <x v="55"/>
    <x v="54"/>
    <n v="198.652584368465"/>
  </r>
  <r>
    <m/>
    <x v="55"/>
    <x v="54"/>
    <n v="150.321370959993"/>
  </r>
  <r>
    <m/>
    <x v="55"/>
    <x v="54"/>
    <n v="171.55779460923799"/>
  </r>
  <r>
    <m/>
    <x v="55"/>
    <x v="54"/>
    <n v="64.697703506678195"/>
  </r>
  <r>
    <m/>
    <x v="55"/>
    <x v="54"/>
    <n v="184.577778378587"/>
  </r>
  <r>
    <m/>
    <x v="55"/>
    <x v="54"/>
    <n v="117.854800017646"/>
  </r>
  <r>
    <m/>
    <x v="55"/>
    <x v="54"/>
    <n v="59.080932687669097"/>
  </r>
  <r>
    <m/>
    <x v="55"/>
    <x v="54"/>
    <n v="28.7388849369684"/>
  </r>
  <r>
    <m/>
    <x v="56"/>
    <x v="55"/>
    <n v="199.901268791776"/>
  </r>
  <r>
    <m/>
    <x v="56"/>
    <x v="55"/>
    <n v="519.09473697852695"/>
  </r>
  <r>
    <m/>
    <x v="56"/>
    <x v="55"/>
    <n v="92.218619324427294"/>
  </r>
  <r>
    <m/>
    <x v="56"/>
    <x v="55"/>
    <n v="314.53139544089203"/>
  </r>
  <r>
    <m/>
    <x v="56"/>
    <x v="55"/>
    <n v="109.188134385463"/>
  </r>
  <r>
    <m/>
    <x v="56"/>
    <x v="55"/>
    <n v="86.139356985043506"/>
  </r>
  <r>
    <m/>
    <x v="56"/>
    <x v="55"/>
    <n v="18.074479984410299"/>
  </r>
  <r>
    <m/>
    <x v="57"/>
    <x v="56"/>
    <n v="142.29767891258001"/>
  </r>
  <r>
    <m/>
    <x v="57"/>
    <x v="56"/>
    <n v="86.565738986986702"/>
  </r>
  <r>
    <m/>
    <x v="57"/>
    <x v="56"/>
    <n v="89.465132213115098"/>
  </r>
  <r>
    <m/>
    <x v="57"/>
    <x v="56"/>
    <n v="87.280768538639904"/>
  </r>
  <r>
    <m/>
    <x v="57"/>
    <x v="56"/>
    <n v="92.816114520518198"/>
  </r>
  <r>
    <m/>
    <x v="57"/>
    <x v="56"/>
    <n v="292.03076464976402"/>
  </r>
  <r>
    <m/>
    <x v="57"/>
    <x v="56"/>
    <n v="156.784382815123"/>
  </r>
  <r>
    <m/>
    <x v="57"/>
    <x v="56"/>
    <n v="18.382615294012702"/>
  </r>
  <r>
    <m/>
    <x v="57"/>
    <x v="56"/>
    <n v="144.57116656556499"/>
  </r>
  <r>
    <m/>
    <x v="57"/>
    <x v="56"/>
    <n v="230.22106247229601"/>
  </r>
  <r>
    <m/>
    <x v="57"/>
    <x v="56"/>
    <n v="188.383378474886"/>
  </r>
  <r>
    <m/>
    <x v="57"/>
    <x v="56"/>
    <n v="2194.8722697681701"/>
  </r>
  <r>
    <m/>
    <x v="58"/>
    <x v="56"/>
    <n v="78.918624709801506"/>
  </r>
  <r>
    <m/>
    <x v="59"/>
    <x v="57"/>
    <n v="117.852137689126"/>
  </r>
  <r>
    <m/>
    <x v="59"/>
    <x v="57"/>
    <n v="234.71618027966201"/>
  </r>
  <r>
    <m/>
    <x v="59"/>
    <x v="57"/>
    <n v="56.958377179954901"/>
  </r>
  <r>
    <m/>
    <x v="59"/>
    <x v="57"/>
    <n v="148.38951901077999"/>
  </r>
  <r>
    <m/>
    <x v="59"/>
    <x v="57"/>
    <n v="88.263450049813599"/>
  </r>
  <r>
    <m/>
    <x v="59"/>
    <x v="57"/>
    <n v="1470.8753974415099"/>
  </r>
  <r>
    <m/>
    <x v="59"/>
    <x v="57"/>
    <n v="198.78308246850699"/>
  </r>
  <r>
    <m/>
    <x v="59"/>
    <x v="57"/>
    <n v="75.184663397865407"/>
  </r>
  <r>
    <m/>
    <x v="59"/>
    <x v="57"/>
    <n v="79.728937383426199"/>
  </r>
  <r>
    <m/>
    <x v="59"/>
    <x v="57"/>
    <n v="124.001442256033"/>
  </r>
  <r>
    <m/>
    <x v="59"/>
    <x v="57"/>
    <n v="36.059624181687902"/>
  </r>
  <r>
    <m/>
    <x v="60"/>
    <x v="58"/>
    <n v="594.75221344530996"/>
  </r>
  <r>
    <m/>
    <x v="60"/>
    <x v="58"/>
    <n v="86.855686790966104"/>
  </r>
  <r>
    <m/>
    <x v="61"/>
    <x v="59"/>
    <n v="96.377904649053605"/>
  </r>
  <r>
    <m/>
    <x v="61"/>
    <x v="59"/>
    <n v="490.976454657658"/>
  </r>
  <r>
    <m/>
    <x v="61"/>
    <x v="59"/>
    <n v="46.181607847491101"/>
  </r>
  <r>
    <m/>
    <x v="61"/>
    <x v="59"/>
    <n v="45.469817202877898"/>
  </r>
  <r>
    <m/>
    <x v="62"/>
    <x v="60"/>
    <n v="125.684611188292"/>
  </r>
  <r>
    <m/>
    <x v="62"/>
    <x v="60"/>
    <n v="209.000113936464"/>
  </r>
  <r>
    <m/>
    <x v="62"/>
    <x v="60"/>
    <n v="217.810259771343"/>
  </r>
  <r>
    <m/>
    <x v="62"/>
    <x v="60"/>
    <n v="213.36104973802799"/>
  </r>
  <r>
    <m/>
    <x v="62"/>
    <x v="60"/>
    <n v="229.88152382177199"/>
  </r>
  <r>
    <m/>
    <x v="62"/>
    <x v="60"/>
    <n v="165.963223226363"/>
  </r>
  <r>
    <m/>
    <x v="62"/>
    <x v="60"/>
    <n v="228.65733766091199"/>
  </r>
  <r>
    <m/>
    <x v="62"/>
    <x v="60"/>
    <n v="228.701965629423"/>
  </r>
  <r>
    <m/>
    <x v="62"/>
    <x v="60"/>
    <n v="228.70196612535"/>
  </r>
  <r>
    <m/>
    <x v="62"/>
    <x v="60"/>
    <n v="208.96560238392999"/>
  </r>
  <r>
    <m/>
    <x v="62"/>
    <x v="60"/>
    <n v="209.00011393646301"/>
  </r>
  <r>
    <m/>
    <x v="62"/>
    <x v="60"/>
    <n v="516.19138228242502"/>
  </r>
  <r>
    <m/>
    <x v="63"/>
    <x v="61"/>
    <n v="241.65475275091799"/>
  </r>
  <r>
    <m/>
    <x v="64"/>
    <x v="62"/>
    <n v="701.30086400226196"/>
  </r>
  <r>
    <m/>
    <x v="64"/>
    <x v="62"/>
    <n v="136.023747593465"/>
  </r>
  <r>
    <m/>
    <x v="64"/>
    <x v="62"/>
    <n v="294.556816569847"/>
  </r>
  <r>
    <m/>
    <x v="65"/>
    <x v="63"/>
    <n v="276.44602103256398"/>
  </r>
  <r>
    <m/>
    <x v="65"/>
    <x v="63"/>
    <n v="145.26641655625801"/>
  </r>
  <r>
    <m/>
    <x v="66"/>
    <x v="64"/>
    <n v="364.17115999133699"/>
  </r>
  <r>
    <m/>
    <x v="67"/>
    <x v="65"/>
    <n v="421.20749668105998"/>
  </r>
  <r>
    <m/>
    <x v="67"/>
    <x v="65"/>
    <n v="196.696070158205"/>
  </r>
  <r>
    <m/>
    <x v="67"/>
    <x v="65"/>
    <n v="102.776225556949"/>
  </r>
  <r>
    <m/>
    <x v="67"/>
    <x v="65"/>
    <n v="115.263002711365"/>
  </r>
  <r>
    <m/>
    <x v="67"/>
    <x v="65"/>
    <n v="115.869865662454"/>
  </r>
  <r>
    <m/>
    <x v="67"/>
    <x v="65"/>
    <n v="187.598528983031"/>
  </r>
  <r>
    <m/>
    <x v="68"/>
    <x v="66"/>
    <n v="181.69487486642501"/>
  </r>
  <r>
    <m/>
    <x v="68"/>
    <x v="66"/>
    <n v="238.823924941028"/>
  </r>
  <r>
    <m/>
    <x v="69"/>
    <x v="67"/>
    <n v="281.484621182372"/>
  </r>
  <r>
    <m/>
    <x v="69"/>
    <x v="67"/>
    <n v="54.788997252553003"/>
  </r>
  <r>
    <m/>
    <x v="69"/>
    <x v="67"/>
    <n v="369.880235511602"/>
  </r>
  <r>
    <m/>
    <x v="69"/>
    <x v="67"/>
    <n v="34.547159330773198"/>
  </r>
  <r>
    <m/>
    <x v="70"/>
    <x v="68"/>
    <n v="80.734239650597402"/>
  </r>
  <r>
    <m/>
    <x v="70"/>
    <x v="68"/>
    <n v="86.195838557037902"/>
  </r>
  <r>
    <m/>
    <x v="71"/>
    <x v="69"/>
    <n v="265.63435386807203"/>
  </r>
  <r>
    <m/>
    <x v="71"/>
    <x v="69"/>
    <n v="156.87729071339299"/>
  </r>
  <r>
    <m/>
    <x v="71"/>
    <x v="69"/>
    <n v="5951.6392802179798"/>
  </r>
  <r>
    <m/>
    <x v="71"/>
    <x v="69"/>
    <n v="157.95646021408001"/>
  </r>
  <r>
    <m/>
    <x v="71"/>
    <x v="69"/>
    <n v="2145.5653669195599"/>
  </r>
  <r>
    <m/>
    <x v="71"/>
    <x v="69"/>
    <n v="2434.2016139884099"/>
  </r>
  <r>
    <m/>
    <x v="71"/>
    <x v="69"/>
    <n v="513.58131209675298"/>
  </r>
  <r>
    <m/>
    <x v="71"/>
    <x v="69"/>
    <n v="178.036727207491"/>
  </r>
  <r>
    <m/>
    <x v="71"/>
    <x v="69"/>
    <n v="167.46772312296301"/>
  </r>
  <r>
    <m/>
    <x v="72"/>
    <x v="70"/>
    <n v="5427.0739773941596"/>
  </r>
  <r>
    <m/>
    <x v="72"/>
    <x v="70"/>
    <n v="1634.1971525153299"/>
  </r>
  <r>
    <m/>
    <x v="72"/>
    <x v="70"/>
    <n v="102.01682013853301"/>
  </r>
  <r>
    <m/>
    <x v="72"/>
    <x v="70"/>
    <n v="98.141809681708807"/>
  </r>
  <r>
    <m/>
    <x v="72"/>
    <x v="70"/>
    <n v="2336.69079446864"/>
  </r>
  <r>
    <m/>
    <x v="72"/>
    <x v="70"/>
    <n v="118.547989578582"/>
  </r>
  <r>
    <m/>
    <x v="72"/>
    <x v="70"/>
    <n v="1283.1852541680601"/>
  </r>
  <r>
    <m/>
    <x v="72"/>
    <x v="70"/>
    <n v="1569.62056084959"/>
  </r>
  <r>
    <m/>
    <x v="72"/>
    <x v="70"/>
    <n v="285.31412998005197"/>
  </r>
  <r>
    <m/>
    <x v="72"/>
    <x v="70"/>
    <n v="3111.3657405098402"/>
  </r>
  <r>
    <m/>
    <x v="72"/>
    <x v="70"/>
    <n v="179.63869602153"/>
  </r>
  <r>
    <m/>
    <x v="72"/>
    <x v="70"/>
    <n v="75.430832004383703"/>
  </r>
  <r>
    <m/>
    <x v="72"/>
    <x v="70"/>
    <n v="75.488550935023198"/>
  </r>
  <r>
    <m/>
    <x v="72"/>
    <x v="70"/>
    <n v="667.26560013059498"/>
  </r>
  <r>
    <m/>
    <x v="72"/>
    <x v="70"/>
    <n v="230.51157053195001"/>
  </r>
  <r>
    <m/>
    <x v="72"/>
    <x v="70"/>
    <n v="437.33817981838803"/>
  </r>
  <r>
    <m/>
    <x v="72"/>
    <x v="70"/>
    <n v="103.481682547012"/>
  </r>
  <r>
    <m/>
    <x v="72"/>
    <x v="70"/>
    <n v="1207.3174692971199"/>
  </r>
  <r>
    <m/>
    <x v="72"/>
    <x v="70"/>
    <n v="616.24224502944196"/>
  </r>
  <r>
    <m/>
    <x v="72"/>
    <x v="70"/>
    <n v="259.17558676689202"/>
  </r>
  <r>
    <m/>
    <x v="72"/>
    <x v="70"/>
    <n v="723.36536067523298"/>
  </r>
  <r>
    <m/>
    <x v="72"/>
    <x v="70"/>
    <n v="204.128051654552"/>
  </r>
  <r>
    <m/>
    <x v="72"/>
    <x v="70"/>
    <n v="252.136162675566"/>
  </r>
  <r>
    <m/>
    <x v="72"/>
    <x v="70"/>
    <n v="171.36683485155999"/>
  </r>
  <r>
    <m/>
    <x v="72"/>
    <x v="70"/>
    <n v="74.468786215515095"/>
  </r>
  <r>
    <m/>
    <x v="72"/>
    <x v="70"/>
    <n v="103.93977695672299"/>
  </r>
  <r>
    <m/>
    <x v="72"/>
    <x v="70"/>
    <n v="50.058041469415997"/>
  </r>
  <r>
    <m/>
    <x v="72"/>
    <x v="70"/>
    <n v="52.575634786606201"/>
  </r>
  <r>
    <m/>
    <x v="72"/>
    <x v="70"/>
    <n v="3087.4420377266702"/>
  </r>
  <r>
    <m/>
    <x v="72"/>
    <x v="70"/>
    <n v="2059.6341253891701"/>
  </r>
  <r>
    <m/>
    <x v="72"/>
    <x v="70"/>
    <n v="255.028517066653"/>
  </r>
  <r>
    <m/>
    <x v="72"/>
    <x v="70"/>
    <n v="69.171766493078906"/>
  </r>
  <r>
    <m/>
    <x v="72"/>
    <x v="70"/>
    <n v="247.87615052113799"/>
  </r>
  <r>
    <m/>
    <x v="72"/>
    <x v="70"/>
    <n v="645.52165196265901"/>
  </r>
  <r>
    <m/>
    <x v="72"/>
    <x v="70"/>
    <n v="304.56217005442397"/>
  </r>
  <r>
    <m/>
    <x v="72"/>
    <x v="70"/>
    <n v="163.57272571917099"/>
  </r>
  <r>
    <m/>
    <x v="72"/>
    <x v="70"/>
    <n v="95.209201388902599"/>
  </r>
  <r>
    <m/>
    <x v="72"/>
    <x v="70"/>
    <n v="91.508029127079297"/>
  </r>
  <r>
    <m/>
    <x v="72"/>
    <x v="70"/>
    <n v="952.39446468011897"/>
  </r>
  <r>
    <m/>
    <x v="72"/>
    <x v="70"/>
    <n v="71.935546359893294"/>
  </r>
  <r>
    <m/>
    <x v="72"/>
    <x v="70"/>
    <n v="48.8694808003169"/>
  </r>
  <r>
    <m/>
    <x v="72"/>
    <x v="70"/>
    <n v="98.753333114876099"/>
  </r>
  <r>
    <m/>
    <x v="72"/>
    <x v="70"/>
    <n v="870.15386147244806"/>
  </r>
  <r>
    <m/>
    <x v="72"/>
    <x v="70"/>
    <n v="1493.85874168798"/>
  </r>
  <r>
    <m/>
    <x v="72"/>
    <x v="70"/>
    <n v="257.51830511991301"/>
  </r>
  <r>
    <m/>
    <x v="72"/>
    <x v="70"/>
    <n v="504.35736649237299"/>
  </r>
  <r>
    <m/>
    <x v="72"/>
    <x v="70"/>
    <n v="2372.5133107913198"/>
  </r>
  <r>
    <m/>
    <x v="72"/>
    <x v="70"/>
    <n v="714.37260116926097"/>
  </r>
  <r>
    <m/>
    <x v="72"/>
    <x v="70"/>
    <n v="798.72395275038502"/>
  </r>
  <r>
    <m/>
    <x v="72"/>
    <x v="70"/>
    <n v="2472.163246784"/>
  </r>
  <r>
    <m/>
    <x v="72"/>
    <x v="70"/>
    <n v="477.82470539383399"/>
  </r>
  <r>
    <m/>
    <x v="72"/>
    <x v="70"/>
    <n v="3372.8809406048099"/>
  </r>
  <r>
    <m/>
    <x v="72"/>
    <x v="70"/>
    <n v="584.05905147503995"/>
  </r>
  <r>
    <m/>
    <x v="72"/>
    <x v="70"/>
    <n v="825.53290119820997"/>
  </r>
  <r>
    <m/>
    <x v="72"/>
    <x v="70"/>
    <n v="740.28319882888604"/>
  </r>
  <r>
    <m/>
    <x v="72"/>
    <x v="70"/>
    <n v="1355.9686459219199"/>
  </r>
  <r>
    <m/>
    <x v="72"/>
    <x v="70"/>
    <n v="223.180333763151"/>
  </r>
  <r>
    <m/>
    <x v="72"/>
    <x v="70"/>
    <n v="88.166523287297295"/>
  </r>
  <r>
    <m/>
    <x v="72"/>
    <x v="70"/>
    <n v="3931.7961423003899"/>
  </r>
  <r>
    <m/>
    <x v="72"/>
    <x v="70"/>
    <n v="2488.08836613739"/>
  </r>
  <r>
    <m/>
    <x v="72"/>
    <x v="70"/>
    <n v="2053.1367760394"/>
  </r>
  <r>
    <m/>
    <x v="72"/>
    <x v="70"/>
    <n v="1508.6619733236801"/>
  </r>
  <r>
    <m/>
    <x v="72"/>
    <x v="70"/>
    <n v="1515.5083433867901"/>
  </r>
  <r>
    <m/>
    <x v="72"/>
    <x v="70"/>
    <n v="84.407618629972106"/>
  </r>
  <r>
    <m/>
    <x v="72"/>
    <x v="70"/>
    <n v="63.548897805861998"/>
  </r>
  <r>
    <m/>
    <x v="72"/>
    <x v="70"/>
    <n v="91.581926432827601"/>
  </r>
  <r>
    <m/>
    <x v="72"/>
    <x v="70"/>
    <n v="81.283429820693897"/>
  </r>
  <r>
    <m/>
    <x v="72"/>
    <x v="70"/>
    <n v="3095.7699197695401"/>
  </r>
  <r>
    <m/>
    <x v="72"/>
    <x v="70"/>
    <n v="2038.5792077850899"/>
  </r>
  <r>
    <m/>
    <x v="72"/>
    <x v="70"/>
    <n v="255.346699944253"/>
  </r>
  <r>
    <m/>
    <x v="72"/>
    <x v="70"/>
    <n v="432.90448603376899"/>
  </r>
  <r>
    <m/>
    <x v="72"/>
    <x v="70"/>
    <n v="1355.52542316738"/>
  </r>
  <r>
    <m/>
    <x v="72"/>
    <x v="70"/>
    <n v="609.39341953408905"/>
  </r>
  <r>
    <m/>
    <x v="72"/>
    <x v="70"/>
    <n v="217.02046591507099"/>
  </r>
  <r>
    <m/>
    <x v="72"/>
    <x v="70"/>
    <n v="1030.0852339302101"/>
  </r>
  <r>
    <m/>
    <x v="72"/>
    <x v="70"/>
    <n v="664.449230105673"/>
  </r>
  <r>
    <m/>
    <x v="72"/>
    <x v="70"/>
    <n v="849.94532466006797"/>
  </r>
  <r>
    <m/>
    <x v="72"/>
    <x v="70"/>
    <n v="1176.4024168429601"/>
  </r>
  <r>
    <m/>
    <x v="72"/>
    <x v="70"/>
    <n v="85.223212034654694"/>
  </r>
  <r>
    <m/>
    <x v="72"/>
    <x v="70"/>
    <n v="73.970883794939695"/>
  </r>
  <r>
    <m/>
    <x v="72"/>
    <x v="70"/>
    <n v="62.114777716584001"/>
  </r>
  <r>
    <m/>
    <x v="72"/>
    <x v="70"/>
    <n v="452.63786528315802"/>
  </r>
  <r>
    <m/>
    <x v="72"/>
    <x v="70"/>
    <n v="91.629666833761604"/>
  </r>
  <r>
    <m/>
    <x v="72"/>
    <x v="70"/>
    <n v="81.298275152023905"/>
  </r>
  <r>
    <m/>
    <x v="72"/>
    <x v="70"/>
    <n v="48.320313000286703"/>
  </r>
  <r>
    <m/>
    <x v="72"/>
    <x v="70"/>
    <n v="48.815543146377699"/>
  </r>
  <r>
    <m/>
    <x v="72"/>
    <x v="70"/>
    <n v="3100.75221772335"/>
  </r>
  <r>
    <m/>
    <x v="72"/>
    <x v="70"/>
    <n v="2039.6101403407399"/>
  </r>
  <r>
    <m/>
    <x v="72"/>
    <x v="70"/>
    <n v="255.34589962336301"/>
  </r>
  <r>
    <m/>
    <x v="72"/>
    <x v="70"/>
    <n v="450.60121330664799"/>
  </r>
  <r>
    <m/>
    <x v="72"/>
    <x v="70"/>
    <n v="1013.83568194177"/>
  </r>
  <r>
    <m/>
    <x v="72"/>
    <x v="70"/>
    <n v="731.66898200738001"/>
  </r>
  <r>
    <m/>
    <x v="72"/>
    <x v="70"/>
    <n v="1161.8678061657199"/>
  </r>
  <r>
    <m/>
    <x v="72"/>
    <x v="70"/>
    <n v="580.91117335628905"/>
  </r>
  <r>
    <m/>
    <x v="72"/>
    <x v="70"/>
    <n v="1756.72357252341"/>
  </r>
  <r>
    <m/>
    <x v="72"/>
    <x v="70"/>
    <n v="116.510800420047"/>
  </r>
  <r>
    <m/>
    <x v="72"/>
    <x v="70"/>
    <n v="132.11213241435399"/>
  </r>
  <r>
    <m/>
    <x v="72"/>
    <x v="70"/>
    <n v="133.74901578101799"/>
  </r>
  <r>
    <m/>
    <x v="72"/>
    <x v="70"/>
    <n v="29.133997400417201"/>
  </r>
  <r>
    <m/>
    <x v="72"/>
    <x v="70"/>
    <n v="156.18663590932999"/>
  </r>
  <r>
    <m/>
    <x v="72"/>
    <x v="70"/>
    <n v="60.500041737066802"/>
  </r>
  <r>
    <m/>
    <x v="72"/>
    <x v="70"/>
    <n v="76.223911537479694"/>
  </r>
  <r>
    <m/>
    <x v="72"/>
    <x v="70"/>
    <n v="80.774549272434101"/>
  </r>
  <r>
    <m/>
    <x v="72"/>
    <x v="70"/>
    <n v="50.058269972869198"/>
  </r>
  <r>
    <m/>
    <x v="72"/>
    <x v="70"/>
    <n v="52.575874345429199"/>
  </r>
  <r>
    <m/>
    <x v="72"/>
    <x v="70"/>
    <n v="3174.5059969664699"/>
  </r>
  <r>
    <m/>
    <x v="72"/>
    <x v="70"/>
    <n v="1940.1334257088499"/>
  </r>
  <r>
    <m/>
    <x v="72"/>
    <x v="70"/>
    <n v="255.028518702426"/>
  </r>
  <r>
    <m/>
    <x v="72"/>
    <x v="70"/>
    <n v="76.223910863027101"/>
  </r>
  <r>
    <m/>
    <x v="72"/>
    <x v="70"/>
    <n v="113.021700711566"/>
  </r>
  <r>
    <m/>
    <x v="72"/>
    <x v="70"/>
    <n v="50.0580414694127"/>
  </r>
  <r>
    <m/>
    <x v="72"/>
    <x v="70"/>
    <n v="52.575634785976"/>
  </r>
  <r>
    <m/>
    <x v="72"/>
    <x v="70"/>
    <n v="3093.94391327621"/>
  </r>
  <r>
    <m/>
    <x v="72"/>
    <x v="70"/>
    <n v="1938.57619854927"/>
  </r>
  <r>
    <m/>
    <x v="72"/>
    <x v="70"/>
    <n v="255.02851560568499"/>
  </r>
  <r>
    <m/>
    <x v="72"/>
    <x v="70"/>
    <n v="76.223911072724803"/>
  </r>
  <r>
    <m/>
    <x v="72"/>
    <x v="70"/>
    <n v="113.02170071158901"/>
  </r>
  <r>
    <m/>
    <x v="72"/>
    <x v="70"/>
    <n v="50.058041470044898"/>
  </r>
  <r>
    <m/>
    <x v="72"/>
    <x v="70"/>
    <n v="52.5756347859759"/>
  </r>
  <r>
    <m/>
    <x v="72"/>
    <x v="70"/>
    <n v="3093.1811127300298"/>
  </r>
  <r>
    <m/>
    <x v="72"/>
    <x v="70"/>
    <n v="1939.8873809917"/>
  </r>
  <r>
    <m/>
    <x v="72"/>
    <x v="70"/>
    <n v="255.028517066669"/>
  </r>
  <r>
    <m/>
    <x v="72"/>
    <x v="70"/>
    <n v="76.226718616991405"/>
  </r>
  <r>
    <m/>
    <x v="72"/>
    <x v="70"/>
    <n v="113.00250095654999"/>
  </r>
  <r>
    <m/>
    <x v="72"/>
    <x v="70"/>
    <n v="50.058041469412601"/>
  </r>
  <r>
    <m/>
    <x v="72"/>
    <x v="70"/>
    <n v="52.575634781049601"/>
  </r>
  <r>
    <m/>
    <x v="72"/>
    <x v="70"/>
    <n v="3092.6797112504801"/>
  </r>
  <r>
    <m/>
    <x v="72"/>
    <x v="70"/>
    <n v="1939.4916592300999"/>
  </r>
  <r>
    <m/>
    <x v="72"/>
    <x v="70"/>
    <n v="254.99783534106899"/>
  </r>
  <r>
    <m/>
    <x v="72"/>
    <x v="70"/>
    <n v="76.224855759291302"/>
  </r>
  <r>
    <m/>
    <x v="72"/>
    <x v="70"/>
    <n v="103.978668336729"/>
  </r>
  <r>
    <m/>
    <x v="72"/>
    <x v="70"/>
    <n v="50.058041469415897"/>
  </r>
  <r>
    <m/>
    <x v="72"/>
    <x v="70"/>
    <n v="52.575634786605796"/>
  </r>
  <r>
    <m/>
    <x v="72"/>
    <x v="70"/>
    <n v="3075.2279755751001"/>
  </r>
  <r>
    <m/>
    <x v="72"/>
    <x v="70"/>
    <n v="1938.76932966037"/>
  </r>
  <r>
    <m/>
    <x v="72"/>
    <x v="70"/>
    <n v="255.013707219244"/>
  </r>
  <r>
    <m/>
    <x v="72"/>
    <x v="70"/>
    <n v="2076.3430593415401"/>
  </r>
  <r>
    <m/>
    <x v="72"/>
    <x v="70"/>
    <n v="448.86174356929303"/>
  </r>
  <r>
    <m/>
    <x v="72"/>
    <x v="70"/>
    <n v="1309.39652290716"/>
  </r>
  <r>
    <m/>
    <x v="72"/>
    <x v="70"/>
    <n v="1437.77918934532"/>
  </r>
  <r>
    <m/>
    <x v="72"/>
    <x v="70"/>
    <n v="329.38569866476598"/>
  </r>
  <r>
    <m/>
    <x v="72"/>
    <x v="70"/>
    <n v="229.09361092445801"/>
  </r>
  <r>
    <m/>
    <x v="72"/>
    <x v="70"/>
    <n v="78.461332150513201"/>
  </r>
  <r>
    <m/>
    <x v="72"/>
    <x v="70"/>
    <n v="1728.04867200238"/>
  </r>
  <r>
    <m/>
    <x v="72"/>
    <x v="70"/>
    <n v="73.136859250029204"/>
  </r>
  <r>
    <m/>
    <x v="72"/>
    <x v="70"/>
    <n v="1927.06633624608"/>
  </r>
  <r>
    <m/>
    <x v="72"/>
    <x v="70"/>
    <n v="100.302182346552"/>
  </r>
  <r>
    <m/>
    <x v="72"/>
    <x v="70"/>
    <n v="1095.4598977907499"/>
  </r>
  <r>
    <m/>
    <x v="72"/>
    <x v="70"/>
    <n v="255.028516104251"/>
  </r>
  <r>
    <m/>
    <x v="72"/>
    <x v="70"/>
    <n v="585.69774722803697"/>
  </r>
  <r>
    <m/>
    <x v="72"/>
    <x v="70"/>
    <n v="2997.6975304121202"/>
  </r>
  <r>
    <m/>
    <x v="72"/>
    <x v="70"/>
    <n v="340.35153717856298"/>
  </r>
  <r>
    <m/>
    <x v="72"/>
    <x v="70"/>
    <n v="1761.4995280860301"/>
  </r>
  <r>
    <m/>
    <x v="72"/>
    <x v="70"/>
    <n v="628.90401461708404"/>
  </r>
  <r>
    <m/>
    <x v="72"/>
    <x v="70"/>
    <n v="944.193474287036"/>
  </r>
  <r>
    <m/>
    <x v="72"/>
    <x v="70"/>
    <n v="981.32783235410602"/>
  </r>
  <r>
    <m/>
    <x v="72"/>
    <x v="70"/>
    <n v="1342.8619800131901"/>
  </r>
  <r>
    <m/>
    <x v="72"/>
    <x v="70"/>
    <n v="397.72445804671702"/>
  </r>
  <r>
    <m/>
    <x v="72"/>
    <x v="70"/>
    <n v="129.63606770833101"/>
  </r>
  <r>
    <m/>
    <x v="72"/>
    <x v="70"/>
    <n v="519.14149880362697"/>
  </r>
  <r>
    <m/>
    <x v="72"/>
    <x v="70"/>
    <n v="408.07230331411398"/>
  </r>
  <r>
    <m/>
    <x v="72"/>
    <x v="70"/>
    <n v="263.832573372051"/>
  </r>
  <r>
    <m/>
    <x v="72"/>
    <x v="70"/>
    <n v="372.04924145631099"/>
  </r>
  <r>
    <m/>
    <x v="73"/>
    <x v="45"/>
    <n v="727.83024858636804"/>
  </r>
  <r>
    <m/>
    <x v="73"/>
    <x v="45"/>
    <n v="369.22428712988102"/>
  </r>
  <r>
    <m/>
    <x v="73"/>
    <x v="45"/>
    <n v="421.63536354938901"/>
  </r>
  <r>
    <m/>
    <x v="73"/>
    <x v="45"/>
    <n v="605.01419361001604"/>
  </r>
  <r>
    <m/>
    <x v="73"/>
    <x v="45"/>
    <n v="100.06215153672601"/>
  </r>
  <r>
    <m/>
    <x v="73"/>
    <x v="45"/>
    <n v="163.73000619065701"/>
  </r>
  <r>
    <m/>
    <x v="73"/>
    <x v="45"/>
    <n v="174.405086122114"/>
  </r>
  <r>
    <m/>
    <x v="73"/>
    <x v="45"/>
    <n v="107.70756414446601"/>
  </r>
  <r>
    <m/>
    <x v="73"/>
    <x v="45"/>
    <n v="156.69540293069599"/>
  </r>
  <r>
    <m/>
    <x v="73"/>
    <x v="45"/>
    <n v="196.788173609513"/>
  </r>
  <r>
    <m/>
    <x v="73"/>
    <x v="45"/>
    <n v="250.87526427338801"/>
  </r>
  <r>
    <m/>
    <x v="73"/>
    <x v="45"/>
    <n v="192.237292452861"/>
  </r>
  <r>
    <m/>
    <x v="73"/>
    <x v="45"/>
    <n v="374.35515590557702"/>
  </r>
  <r>
    <m/>
    <x v="73"/>
    <x v="45"/>
    <n v="336.46017406655699"/>
  </r>
  <r>
    <m/>
    <x v="73"/>
    <x v="45"/>
    <n v="62.637539976860502"/>
  </r>
  <r>
    <m/>
    <x v="73"/>
    <x v="45"/>
    <n v="38.766674179532899"/>
  </r>
  <r>
    <m/>
    <x v="73"/>
    <x v="45"/>
    <n v="57.252004154909002"/>
  </r>
  <r>
    <m/>
    <x v="73"/>
    <x v="45"/>
    <n v="385.739519189058"/>
  </r>
  <r>
    <m/>
    <x v="73"/>
    <x v="45"/>
    <n v="171.098943088168"/>
  </r>
  <r>
    <m/>
    <x v="73"/>
    <x v="45"/>
    <n v="24.769857315394301"/>
  </r>
  <r>
    <m/>
    <x v="73"/>
    <x v="45"/>
    <n v="50.922756230212698"/>
  </r>
  <r>
    <m/>
    <x v="73"/>
    <x v="45"/>
    <n v="168.06062521468601"/>
  </r>
  <r>
    <m/>
    <x v="73"/>
    <x v="45"/>
    <n v="49.116865719716301"/>
  </r>
  <r>
    <m/>
    <x v="73"/>
    <x v="45"/>
    <n v="255.35624016363701"/>
  </r>
  <r>
    <m/>
    <x v="73"/>
    <x v="45"/>
    <n v="7.0338280806746996"/>
  </r>
  <r>
    <m/>
    <x v="73"/>
    <x v="45"/>
    <n v="108.23448996704001"/>
  </r>
  <r>
    <m/>
    <x v="73"/>
    <x v="45"/>
    <n v="41.679158221879803"/>
  </r>
  <r>
    <m/>
    <x v="73"/>
    <x v="45"/>
    <n v="842.71544986412096"/>
  </r>
  <r>
    <m/>
    <x v="73"/>
    <x v="45"/>
    <n v="398.83104831285698"/>
  </r>
  <r>
    <m/>
    <x v="73"/>
    <x v="45"/>
    <n v="174.899257880384"/>
  </r>
  <r>
    <m/>
    <x v="73"/>
    <x v="45"/>
    <n v="302.416418464336"/>
  </r>
  <r>
    <m/>
    <x v="73"/>
    <x v="45"/>
    <n v="61.930325696052002"/>
  </r>
  <r>
    <m/>
    <x v="73"/>
    <x v="45"/>
    <n v="153.38344978153299"/>
  </r>
  <r>
    <m/>
    <x v="73"/>
    <x v="45"/>
    <n v="110.335720486101"/>
  </r>
  <r>
    <m/>
    <x v="73"/>
    <x v="45"/>
    <n v="105.28291061380899"/>
  </r>
  <r>
    <m/>
    <x v="73"/>
    <x v="45"/>
    <n v="196.81598268111699"/>
  </r>
  <r>
    <m/>
    <x v="73"/>
    <x v="45"/>
    <n v="21.298828124997499"/>
  </r>
  <r>
    <m/>
    <x v="73"/>
    <x v="45"/>
    <n v="847.60264756951199"/>
  </r>
  <r>
    <m/>
    <x v="73"/>
    <x v="45"/>
    <n v="395.64529118886998"/>
  </r>
  <r>
    <m/>
    <x v="73"/>
    <x v="45"/>
    <n v="491.10057488948701"/>
  </r>
  <r>
    <m/>
    <x v="73"/>
    <x v="45"/>
    <n v="692.38216485381304"/>
  </r>
  <r>
    <m/>
    <x v="73"/>
    <x v="45"/>
    <n v="551.70506239393001"/>
  </r>
  <r>
    <m/>
    <x v="73"/>
    <x v="45"/>
    <n v="543.93135591211205"/>
  </r>
  <r>
    <m/>
    <x v="73"/>
    <x v="45"/>
    <n v="30.364697401170499"/>
  </r>
  <r>
    <m/>
    <x v="73"/>
    <x v="45"/>
    <n v="178.45030721619099"/>
  </r>
  <r>
    <m/>
    <x v="73"/>
    <x v="45"/>
    <n v="336.33999214076101"/>
  </r>
  <r>
    <m/>
    <x v="73"/>
    <x v="45"/>
    <n v="225.261814359129"/>
  </r>
  <r>
    <m/>
    <x v="73"/>
    <x v="45"/>
    <n v="337.36675818405098"/>
  </r>
  <r>
    <m/>
    <x v="73"/>
    <x v="45"/>
    <n v="936.78103517199497"/>
  </r>
  <r>
    <m/>
    <x v="73"/>
    <x v="45"/>
    <n v="642.41553143332703"/>
  </r>
  <r>
    <m/>
    <x v="73"/>
    <x v="45"/>
    <n v="248.49979654947799"/>
  </r>
  <r>
    <m/>
    <x v="73"/>
    <x v="45"/>
    <n v="132.68239464246699"/>
  </r>
  <r>
    <m/>
    <x v="73"/>
    <x v="45"/>
    <n v="146.30782583688699"/>
  </r>
  <r>
    <m/>
    <x v="73"/>
    <x v="45"/>
    <n v="258.70820566765701"/>
  </r>
  <r>
    <m/>
    <x v="73"/>
    <x v="45"/>
    <n v="191.41085934715599"/>
  </r>
  <r>
    <m/>
    <x v="73"/>
    <x v="45"/>
    <n v="117.561316896178"/>
  </r>
  <r>
    <m/>
    <x v="73"/>
    <x v="45"/>
    <n v="100.401283769128"/>
  </r>
  <r>
    <m/>
    <x v="73"/>
    <x v="45"/>
    <n v="56.060797589682998"/>
  </r>
  <r>
    <m/>
    <x v="73"/>
    <x v="45"/>
    <n v="132.57558784323999"/>
  </r>
  <r>
    <m/>
    <x v="73"/>
    <x v="45"/>
    <n v="83.241408863954007"/>
  </r>
  <r>
    <m/>
    <x v="73"/>
    <x v="45"/>
    <n v="117.185558343989"/>
  </r>
  <r>
    <m/>
    <x v="73"/>
    <x v="45"/>
    <n v="117.185558343991"/>
  </r>
  <r>
    <m/>
    <x v="73"/>
    <x v="45"/>
    <n v="117.185558343989"/>
  </r>
  <r>
    <m/>
    <x v="73"/>
    <x v="45"/>
    <n v="117.185558343987"/>
  </r>
  <r>
    <m/>
    <x v="73"/>
    <x v="45"/>
    <n v="5.5642148941250804"/>
  </r>
  <r>
    <m/>
    <x v="73"/>
    <x v="45"/>
    <n v="62.614432560681898"/>
  </r>
  <r>
    <m/>
    <x v="73"/>
    <x v="45"/>
    <n v="42.495870549344303"/>
  </r>
  <r>
    <m/>
    <x v="73"/>
    <x v="45"/>
    <n v="8.0571830970380294"/>
  </r>
  <r>
    <m/>
    <x v="73"/>
    <x v="45"/>
    <n v="44.304193306761498"/>
  </r>
  <r>
    <m/>
    <x v="73"/>
    <x v="45"/>
    <n v="38.6443007313298"/>
  </r>
  <r>
    <m/>
    <x v="73"/>
    <x v="45"/>
    <n v="105.424048332349"/>
  </r>
  <r>
    <m/>
    <x v="73"/>
    <x v="45"/>
    <n v="47.9506582028677"/>
  </r>
  <r>
    <m/>
    <x v="73"/>
    <x v="45"/>
    <n v="115.171900563018"/>
  </r>
  <r>
    <m/>
    <x v="73"/>
    <x v="45"/>
    <n v="14.5746527777782"/>
  </r>
  <r>
    <m/>
    <x v="73"/>
    <x v="45"/>
    <n v="14.918402777778001"/>
  </r>
  <r>
    <m/>
    <x v="73"/>
    <x v="45"/>
    <n v="11.2604242954654"/>
  </r>
  <r>
    <m/>
    <x v="73"/>
    <x v="45"/>
    <n v="188.930555555556"/>
  </r>
  <r>
    <m/>
    <x v="73"/>
    <x v="45"/>
    <n v="112.070395760183"/>
  </r>
  <r>
    <m/>
    <x v="73"/>
    <x v="45"/>
    <n v="60.269816616269097"/>
  </r>
  <r>
    <m/>
    <x v="73"/>
    <x v="45"/>
    <n v="41.173611111110603"/>
  </r>
  <r>
    <m/>
    <x v="73"/>
    <x v="45"/>
    <n v="41.173611111111299"/>
  </r>
  <r>
    <m/>
    <x v="73"/>
    <x v="45"/>
    <n v="57.549389456886701"/>
  </r>
  <r>
    <m/>
    <x v="73"/>
    <x v="45"/>
    <n v="143.817680216323"/>
  </r>
  <r>
    <m/>
    <x v="73"/>
    <x v="45"/>
    <n v="274.07531757469599"/>
  </r>
  <r>
    <m/>
    <x v="73"/>
    <x v="45"/>
    <n v="5.0130208333333801"/>
  </r>
  <r>
    <m/>
    <x v="73"/>
    <x v="45"/>
    <n v="17.941406249997002"/>
  </r>
  <r>
    <m/>
    <x v="73"/>
    <x v="45"/>
    <n v="7.8763020833316499"/>
  </r>
  <r>
    <m/>
    <x v="73"/>
    <x v="45"/>
    <n v="834.571379962474"/>
  </r>
  <r>
    <m/>
    <x v="73"/>
    <x v="45"/>
    <n v="491.95763396809599"/>
  </r>
  <r>
    <m/>
    <x v="73"/>
    <x v="45"/>
    <n v="489.01949136925703"/>
  </r>
  <r>
    <m/>
    <x v="73"/>
    <x v="45"/>
    <n v="357.44361103551398"/>
  </r>
  <r>
    <m/>
    <x v="73"/>
    <x v="45"/>
    <n v="353.238053118869"/>
  </r>
  <r>
    <m/>
    <x v="73"/>
    <x v="45"/>
    <n v="900.25851756193504"/>
  </r>
  <r>
    <m/>
    <x v="73"/>
    <x v="45"/>
    <n v="244.78483324207099"/>
  </r>
  <r>
    <m/>
    <x v="73"/>
    <x v="45"/>
    <n v="547.89120518198195"/>
  </r>
  <r>
    <m/>
    <x v="73"/>
    <x v="45"/>
    <n v="135.45342284076901"/>
  </r>
  <r>
    <m/>
    <x v="73"/>
    <x v="45"/>
    <n v="198.96321858675299"/>
  </r>
  <r>
    <m/>
    <x v="73"/>
    <x v="45"/>
    <n v="246.98407136200501"/>
  </r>
  <r>
    <m/>
    <x v="73"/>
    <x v="45"/>
    <n v="192.23729890863601"/>
  </r>
  <r>
    <m/>
    <x v="73"/>
    <x v="45"/>
    <n v="62.842319022667503"/>
  </r>
  <r>
    <m/>
    <x v="73"/>
    <x v="45"/>
    <n v="68.6983523646321"/>
  </r>
  <r>
    <m/>
    <x v="73"/>
    <x v="45"/>
    <n v="50.597831442799198"/>
  </r>
  <r>
    <m/>
    <x v="73"/>
    <x v="45"/>
    <n v="19.988251720498301"/>
  </r>
  <r>
    <m/>
    <x v="73"/>
    <x v="45"/>
    <n v="68.742167136108606"/>
  </r>
  <r>
    <m/>
    <x v="73"/>
    <x v="45"/>
    <n v="181.51598711225299"/>
  </r>
  <r>
    <m/>
    <x v="73"/>
    <x v="45"/>
    <n v="146.13002875985299"/>
  </r>
  <r>
    <m/>
    <x v="73"/>
    <x v="45"/>
    <n v="34.398273650476298"/>
  </r>
  <r>
    <m/>
    <x v="73"/>
    <x v="45"/>
    <n v="22.992074815321001"/>
  </r>
  <r>
    <m/>
    <x v="73"/>
    <x v="45"/>
    <n v="58.702538060762798"/>
  </r>
  <r>
    <m/>
    <x v="73"/>
    <x v="45"/>
    <n v="93.549070611649498"/>
  </r>
  <r>
    <m/>
    <x v="73"/>
    <x v="45"/>
    <n v="38.445688720956397"/>
  </r>
  <r>
    <m/>
    <x v="73"/>
    <x v="45"/>
    <n v="50.0523822600166"/>
  </r>
  <r>
    <m/>
    <x v="73"/>
    <x v="45"/>
    <n v="38.300781249999801"/>
  </r>
  <r>
    <m/>
    <x v="73"/>
    <x v="45"/>
    <n v="63.651087469448498"/>
  </r>
  <r>
    <m/>
    <x v="73"/>
    <x v="45"/>
    <n v="26.7163401357254"/>
  </r>
  <r>
    <m/>
    <x v="73"/>
    <x v="45"/>
    <n v="105.004649893289"/>
  </r>
  <r>
    <m/>
    <x v="73"/>
    <x v="45"/>
    <n v="57.739316443216801"/>
  </r>
  <r>
    <m/>
    <x v="73"/>
    <x v="45"/>
    <n v="47.119749587515898"/>
  </r>
  <r>
    <m/>
    <x v="73"/>
    <x v="45"/>
    <n v="9.0361443409551097"/>
  </r>
  <r>
    <m/>
    <x v="73"/>
    <x v="45"/>
    <n v="104.67042941925401"/>
  </r>
  <r>
    <m/>
    <x v="73"/>
    <x v="45"/>
    <n v="95.825807212256606"/>
  </r>
  <r>
    <m/>
    <x v="73"/>
    <x v="45"/>
    <n v="6.9979275855205296"/>
  </r>
  <r>
    <m/>
    <x v="73"/>
    <x v="45"/>
    <n v="6.46092985883985"/>
  </r>
  <r>
    <m/>
    <x v="73"/>
    <x v="45"/>
    <n v="4.3180175993219301"/>
  </r>
  <r>
    <m/>
    <x v="73"/>
    <x v="45"/>
    <n v="4.38808073902928"/>
  </r>
  <r>
    <m/>
    <x v="73"/>
    <x v="45"/>
    <n v="71.999282767463697"/>
  </r>
  <r>
    <m/>
    <x v="73"/>
    <x v="45"/>
    <n v="9.2656681949508801"/>
  </r>
  <r>
    <m/>
    <x v="73"/>
    <x v="45"/>
    <n v="836.15167152079403"/>
  </r>
  <r>
    <m/>
    <x v="73"/>
    <x v="45"/>
    <n v="592.71413554471701"/>
  </r>
  <r>
    <m/>
    <x v="73"/>
    <x v="45"/>
    <n v="440.273482253461"/>
  </r>
  <r>
    <m/>
    <x v="73"/>
    <x v="45"/>
    <n v="390.04117517565697"/>
  </r>
  <r>
    <m/>
    <x v="73"/>
    <x v="45"/>
    <n v="398.26888962215901"/>
  </r>
  <r>
    <m/>
    <x v="73"/>
    <x v="45"/>
    <n v="848.876149889918"/>
  </r>
  <r>
    <m/>
    <x v="73"/>
    <x v="45"/>
    <n v="238.39566956854199"/>
  </r>
  <r>
    <m/>
    <x v="73"/>
    <x v="45"/>
    <n v="478.20826320515602"/>
  </r>
  <r>
    <m/>
    <x v="73"/>
    <x v="45"/>
    <n v="70.788468853852194"/>
  </r>
  <r>
    <m/>
    <x v="73"/>
    <x v="45"/>
    <n v="150.80231489028199"/>
  </r>
  <r>
    <m/>
    <x v="73"/>
    <x v="45"/>
    <n v="248.487150803221"/>
  </r>
  <r>
    <m/>
    <x v="73"/>
    <x v="45"/>
    <n v="192.23717970329699"/>
  </r>
  <r>
    <m/>
    <x v="73"/>
    <x v="45"/>
    <n v="10.5255381463629"/>
  </r>
  <r>
    <m/>
    <x v="73"/>
    <x v="45"/>
    <n v="140.50199962962199"/>
  </r>
  <r>
    <m/>
    <x v="73"/>
    <x v="45"/>
    <n v="93.122538356710805"/>
  </r>
  <r>
    <m/>
    <x v="73"/>
    <x v="45"/>
    <n v="33.892138511399402"/>
  </r>
  <r>
    <m/>
    <x v="73"/>
    <x v="45"/>
    <n v="9.8676240935731094"/>
  </r>
  <r>
    <m/>
    <x v="73"/>
    <x v="45"/>
    <n v="67.721793898774393"/>
  </r>
  <r>
    <m/>
    <x v="73"/>
    <x v="45"/>
    <n v="21.003885578493399"/>
  </r>
  <r>
    <m/>
    <x v="73"/>
    <x v="45"/>
    <n v="60.678706618307103"/>
  </r>
  <r>
    <m/>
    <x v="73"/>
    <x v="45"/>
    <n v="9.9166666666667709"/>
  </r>
  <r>
    <m/>
    <x v="73"/>
    <x v="45"/>
    <n v="24.470205574496301"/>
  </r>
  <r>
    <m/>
    <x v="73"/>
    <x v="45"/>
    <n v="32.190972222220502"/>
  </r>
  <r>
    <m/>
    <x v="73"/>
    <x v="45"/>
    <n v="103.902050565444"/>
  </r>
  <r>
    <m/>
    <x v="73"/>
    <x v="45"/>
    <n v="16.075465364836798"/>
  </r>
  <r>
    <m/>
    <x v="73"/>
    <x v="45"/>
    <n v="64.420313059783396"/>
  </r>
  <r>
    <m/>
    <x v="73"/>
    <x v="45"/>
    <n v="57.739310500834399"/>
  </r>
  <r>
    <m/>
    <x v="73"/>
    <x v="45"/>
    <n v="146.343584604596"/>
  </r>
  <r>
    <m/>
    <x v="73"/>
    <x v="45"/>
    <n v="82.317708333334906"/>
  </r>
  <r>
    <m/>
    <x v="73"/>
    <x v="45"/>
    <n v="104.768646057627"/>
  </r>
  <r>
    <m/>
    <x v="73"/>
    <x v="45"/>
    <n v="155.013733354252"/>
  </r>
  <r>
    <m/>
    <x v="73"/>
    <x v="45"/>
    <n v="10.878089987440701"/>
  </r>
  <r>
    <m/>
    <x v="73"/>
    <x v="45"/>
    <n v="39.526673386484099"/>
  </r>
  <r>
    <m/>
    <x v="73"/>
    <x v="45"/>
    <n v="3.3421869331340002"/>
  </r>
  <r>
    <m/>
    <x v="73"/>
    <x v="45"/>
    <n v="16.158135295358498"/>
  </r>
  <r>
    <m/>
    <x v="73"/>
    <x v="45"/>
    <n v="9.9166666666662309"/>
  </r>
  <r>
    <m/>
    <x v="73"/>
    <x v="45"/>
    <n v="41.7514118586611"/>
  </r>
  <r>
    <m/>
    <x v="73"/>
    <x v="45"/>
    <n v="8.6074218750005098"/>
  </r>
  <r>
    <m/>
    <x v="73"/>
    <x v="45"/>
    <n v="9.4609375000001705"/>
  </r>
  <r>
    <m/>
    <x v="73"/>
    <x v="45"/>
    <n v="836.21527777137305"/>
  </r>
  <r>
    <m/>
    <x v="73"/>
    <x v="45"/>
    <n v="512.93300331894397"/>
  </r>
  <r>
    <m/>
    <x v="73"/>
    <x v="45"/>
    <n v="440.31954539659398"/>
  </r>
  <r>
    <m/>
    <x v="73"/>
    <x v="45"/>
    <n v="323.944581077652"/>
  </r>
  <r>
    <m/>
    <x v="73"/>
    <x v="45"/>
    <n v="344.91559340341303"/>
  </r>
  <r>
    <m/>
    <x v="73"/>
    <x v="45"/>
    <n v="831.50627697005598"/>
  </r>
  <r>
    <m/>
    <x v="73"/>
    <x v="45"/>
    <n v="655.16140425174603"/>
  </r>
  <r>
    <m/>
    <x v="73"/>
    <x v="45"/>
    <n v="264.15104166665299"/>
  </r>
  <r>
    <m/>
    <x v="73"/>
    <x v="45"/>
    <n v="199.46156191168899"/>
  </r>
  <r>
    <m/>
    <x v="73"/>
    <x v="45"/>
    <n v="68.097610318488705"/>
  </r>
  <r>
    <m/>
    <x v="73"/>
    <x v="45"/>
    <n v="24.611722509717598"/>
  </r>
  <r>
    <m/>
    <x v="73"/>
    <x v="45"/>
    <n v="19.251757964477498"/>
  </r>
  <r>
    <m/>
    <x v="73"/>
    <x v="45"/>
    <n v="15.6657986111122"/>
  </r>
  <r>
    <m/>
    <x v="73"/>
    <x v="45"/>
    <n v="18.616669559857002"/>
  </r>
  <r>
    <m/>
    <x v="73"/>
    <x v="45"/>
    <n v="19.1797684625896"/>
  </r>
  <r>
    <m/>
    <x v="73"/>
    <x v="45"/>
    <n v="53.074279015083597"/>
  </r>
  <r>
    <m/>
    <x v="73"/>
    <x v="45"/>
    <n v="65.334535575950895"/>
  </r>
  <r>
    <m/>
    <x v="73"/>
    <x v="45"/>
    <n v="17.845791128102999"/>
  </r>
  <r>
    <m/>
    <x v="73"/>
    <x v="45"/>
    <n v="46.359750025365102"/>
  </r>
  <r>
    <m/>
    <x v="73"/>
    <x v="45"/>
    <n v="32.218719759936398"/>
  </r>
  <r>
    <m/>
    <x v="73"/>
    <x v="45"/>
    <n v="260.75123925883003"/>
  </r>
  <r>
    <m/>
    <x v="73"/>
    <x v="45"/>
    <n v="21.139407687711401"/>
  </r>
  <r>
    <m/>
    <x v="73"/>
    <x v="45"/>
    <n v="13.4798964887507"/>
  </r>
  <r>
    <m/>
    <x v="73"/>
    <x v="45"/>
    <n v="23.191108860318501"/>
  </r>
  <r>
    <m/>
    <x v="73"/>
    <x v="45"/>
    <n v="61.929847859608103"/>
  </r>
  <r>
    <m/>
    <x v="73"/>
    <x v="45"/>
    <n v="153.383452050454"/>
  </r>
  <r>
    <m/>
    <x v="73"/>
    <x v="45"/>
    <n v="89.756297328040702"/>
  </r>
  <r>
    <m/>
    <x v="73"/>
    <x v="45"/>
    <n v="105.183698702604"/>
  </r>
  <r>
    <m/>
    <x v="73"/>
    <x v="45"/>
    <n v="196.755526407205"/>
  </r>
  <r>
    <m/>
    <x v="73"/>
    <x v="45"/>
    <n v="21.298828124997399"/>
  </r>
  <r>
    <m/>
    <x v="73"/>
    <x v="45"/>
    <n v="14.848443423525699"/>
  </r>
  <r>
    <m/>
    <x v="73"/>
    <x v="45"/>
    <n v="843.4360044435"/>
  </r>
  <r>
    <m/>
    <x v="73"/>
    <x v="45"/>
    <n v="633.05910612578896"/>
  </r>
  <r>
    <m/>
    <x v="73"/>
    <x v="45"/>
    <n v="439.96386889418898"/>
  </r>
  <r>
    <m/>
    <x v="73"/>
    <x v="45"/>
    <n v="254.26562499999801"/>
  </r>
  <r>
    <m/>
    <x v="73"/>
    <x v="45"/>
    <n v="18.333333333333901"/>
  </r>
  <r>
    <m/>
    <x v="73"/>
    <x v="45"/>
    <n v="378.83333333333297"/>
  </r>
  <r>
    <m/>
    <x v="73"/>
    <x v="45"/>
    <n v="217.42361111111299"/>
  </r>
  <r>
    <m/>
    <x v="73"/>
    <x v="45"/>
    <n v="13.722222222222101"/>
  </r>
  <r>
    <m/>
    <x v="73"/>
    <x v="45"/>
    <n v="1073.38156857221"/>
  </r>
  <r>
    <m/>
    <x v="73"/>
    <x v="45"/>
    <n v="61.930325695845099"/>
  </r>
  <r>
    <m/>
    <x v="73"/>
    <x v="45"/>
    <n v="153.38143926400801"/>
  </r>
  <r>
    <m/>
    <x v="73"/>
    <x v="45"/>
    <n v="89.708537131423896"/>
  </r>
  <r>
    <m/>
    <x v="73"/>
    <x v="45"/>
    <n v="105.198861569613"/>
  </r>
  <r>
    <m/>
    <x v="73"/>
    <x v="45"/>
    <n v="196.77865688845401"/>
  </r>
  <r>
    <m/>
    <x v="73"/>
    <x v="45"/>
    <n v="21.2988279004962"/>
  </r>
  <r>
    <m/>
    <x v="73"/>
    <x v="45"/>
    <n v="843.43598063859201"/>
  </r>
  <r>
    <m/>
    <x v="73"/>
    <x v="45"/>
    <n v="394.84223644272703"/>
  </r>
  <r>
    <m/>
    <x v="73"/>
    <x v="45"/>
    <n v="445.10539060907797"/>
  </r>
  <r>
    <m/>
    <x v="73"/>
    <x v="45"/>
    <n v="254.26562499999599"/>
  </r>
  <r>
    <m/>
    <x v="73"/>
    <x v="45"/>
    <n v="14.5833333333262"/>
  </r>
  <r>
    <m/>
    <x v="73"/>
    <x v="45"/>
    <n v="378.83333333333502"/>
  </r>
  <r>
    <m/>
    <x v="73"/>
    <x v="45"/>
    <n v="139.79687500000199"/>
  </r>
  <r>
    <m/>
    <x v="73"/>
    <x v="45"/>
    <n v="61.930325725857202"/>
  </r>
  <r>
    <m/>
    <x v="73"/>
    <x v="45"/>
    <n v="153.381448242223"/>
  </r>
  <r>
    <m/>
    <x v="73"/>
    <x v="45"/>
    <n v="89.708536635499001"/>
  </r>
  <r>
    <m/>
    <x v="73"/>
    <x v="45"/>
    <n v="105.183726700205"/>
  </r>
  <r>
    <m/>
    <x v="73"/>
    <x v="45"/>
    <n v="196.77409407076399"/>
  </r>
  <r>
    <m/>
    <x v="73"/>
    <x v="45"/>
    <n v="21.2988283494984"/>
  </r>
  <r>
    <m/>
    <x v="73"/>
    <x v="45"/>
    <n v="843.43594718040902"/>
  </r>
  <r>
    <m/>
    <x v="73"/>
    <x v="45"/>
    <n v="394.84222312063798"/>
  </r>
  <r>
    <m/>
    <x v="73"/>
    <x v="45"/>
    <n v="447.96385142072302"/>
  </r>
  <r>
    <m/>
    <x v="73"/>
    <x v="45"/>
    <n v="61.930327978961401"/>
  </r>
  <r>
    <m/>
    <x v="73"/>
    <x v="45"/>
    <n v="153.383451111504"/>
  </r>
  <r>
    <m/>
    <x v="73"/>
    <x v="45"/>
    <n v="110.370232062737"/>
  </r>
  <r>
    <m/>
    <x v="73"/>
    <x v="45"/>
    <n v="105.206854010904"/>
  </r>
  <r>
    <m/>
    <x v="73"/>
    <x v="45"/>
    <n v="196.75334252364601"/>
  </r>
  <r>
    <m/>
    <x v="73"/>
    <x v="45"/>
    <n v="21.2988212926663"/>
  </r>
  <r>
    <m/>
    <x v="73"/>
    <x v="45"/>
    <n v="843.43594739692799"/>
  </r>
  <r>
    <m/>
    <x v="73"/>
    <x v="45"/>
    <n v="394.98633128750299"/>
  </r>
  <r>
    <m/>
    <x v="73"/>
    <x v="45"/>
    <n v="445.17939556666897"/>
  </r>
  <r>
    <m/>
    <x v="73"/>
    <x v="45"/>
    <n v="61.9303388697938"/>
  </r>
  <r>
    <m/>
    <x v="73"/>
    <x v="45"/>
    <n v="153.38143881244901"/>
  </r>
  <r>
    <m/>
    <x v="73"/>
    <x v="45"/>
    <n v="110.335720486112"/>
  </r>
  <r>
    <m/>
    <x v="73"/>
    <x v="45"/>
    <n v="105.182485348008"/>
  </r>
  <r>
    <m/>
    <x v="73"/>
    <x v="45"/>
    <n v="196.78455024546099"/>
  </r>
  <r>
    <m/>
    <x v="73"/>
    <x v="45"/>
    <n v="21.298833075558399"/>
  </r>
  <r>
    <m/>
    <x v="73"/>
    <x v="45"/>
    <n v="847.60262297871805"/>
  </r>
  <r>
    <m/>
    <x v="73"/>
    <x v="45"/>
    <n v="391.96495640053502"/>
  </r>
  <r>
    <m/>
    <x v="73"/>
    <x v="45"/>
    <n v="446.82117870054299"/>
  </r>
  <r>
    <m/>
    <x v="73"/>
    <x v="45"/>
    <n v="603.52527429217901"/>
  </r>
  <r>
    <m/>
    <x v="73"/>
    <x v="45"/>
    <n v="503.906400889331"/>
  </r>
  <r>
    <m/>
    <x v="73"/>
    <x v="45"/>
    <n v="335.73788365271002"/>
  </r>
  <r>
    <m/>
    <x v="73"/>
    <x v="45"/>
    <n v="155.37121453711401"/>
  </r>
  <r>
    <m/>
    <x v="73"/>
    <x v="45"/>
    <n v="62.649652083221298"/>
  </r>
  <r>
    <m/>
    <x v="73"/>
    <x v="45"/>
    <n v="35.840038290662498"/>
  </r>
  <r>
    <m/>
    <x v="73"/>
    <x v="45"/>
    <n v="21.8435779841532"/>
  </r>
  <r>
    <m/>
    <x v="73"/>
    <x v="45"/>
    <n v="88.685712730523093"/>
  </r>
  <r>
    <m/>
    <x v="73"/>
    <x v="45"/>
    <n v="9.6673003848736805"/>
  </r>
  <r>
    <m/>
    <x v="73"/>
    <x v="45"/>
    <n v="337.01341548320499"/>
  </r>
  <r>
    <m/>
    <x v="73"/>
    <x v="45"/>
    <n v="14.451524325146"/>
  </r>
  <r>
    <m/>
    <x v="73"/>
    <x v="45"/>
    <n v="53.0238802946471"/>
  </r>
  <r>
    <m/>
    <x v="73"/>
    <x v="45"/>
    <n v="352.55376332247999"/>
  </r>
  <r>
    <m/>
    <x v="73"/>
    <x v="45"/>
    <n v="27.419190281114801"/>
  </r>
  <r>
    <m/>
    <x v="73"/>
    <x v="45"/>
    <n v="46.888409819227299"/>
  </r>
  <r>
    <m/>
    <x v="73"/>
    <x v="45"/>
    <n v="147.885505266216"/>
  </r>
  <r>
    <m/>
    <x v="73"/>
    <x v="45"/>
    <n v="29.667316690936399"/>
  </r>
  <r>
    <m/>
    <x v="73"/>
    <x v="45"/>
    <n v="148.63844334269299"/>
  </r>
  <r>
    <m/>
    <x v="73"/>
    <x v="45"/>
    <n v="87.806596074560304"/>
  </r>
  <r>
    <m/>
    <x v="73"/>
    <x v="45"/>
    <n v="781.96766888251295"/>
  </r>
  <r>
    <m/>
    <x v="73"/>
    <x v="45"/>
    <n v="23.460942567875101"/>
  </r>
  <r>
    <m/>
    <x v="73"/>
    <x v="45"/>
    <n v="41.1154473692038"/>
  </r>
  <r>
    <m/>
    <x v="73"/>
    <x v="45"/>
    <n v="62.803175024919803"/>
  </r>
  <r>
    <m/>
    <x v="73"/>
    <x v="45"/>
    <n v="28.420786030661901"/>
  </r>
  <r>
    <m/>
    <x v="73"/>
    <x v="45"/>
    <n v="283.96099165546798"/>
  </r>
  <r>
    <m/>
    <x v="73"/>
    <x v="45"/>
    <n v="844.72330469905501"/>
  </r>
  <r>
    <m/>
    <x v="73"/>
    <x v="45"/>
    <n v="418.437504084088"/>
  </r>
  <r>
    <m/>
    <x v="73"/>
    <x v="45"/>
    <n v="170.05224870089"/>
  </r>
  <r>
    <m/>
    <x v="73"/>
    <x v="45"/>
    <n v="365.00575625168699"/>
  </r>
  <r>
    <m/>
    <x v="73"/>
    <x v="45"/>
    <n v="479.53466758742798"/>
  </r>
  <r>
    <m/>
    <x v="73"/>
    <x v="45"/>
    <n v="631.41789969427396"/>
  </r>
  <r>
    <m/>
    <x v="73"/>
    <x v="45"/>
    <n v="405.04292645613702"/>
  </r>
  <r>
    <m/>
    <x v="73"/>
    <x v="45"/>
    <n v="337.85882521886498"/>
  </r>
  <r>
    <m/>
    <x v="73"/>
    <x v="45"/>
    <n v="198.294238328235"/>
  </r>
  <r>
    <m/>
    <x v="73"/>
    <x v="45"/>
    <n v="103.923005803661"/>
  </r>
  <r>
    <m/>
    <x v="73"/>
    <x v="45"/>
    <n v="291.944518318436"/>
  </r>
  <r>
    <m/>
    <x v="73"/>
    <x v="45"/>
    <n v="702.58592877172202"/>
  </r>
  <r>
    <m/>
    <x v="73"/>
    <x v="45"/>
    <n v="1124.6457945424299"/>
  </r>
  <r>
    <m/>
    <x v="73"/>
    <x v="45"/>
    <n v="9875.4752609505595"/>
  </r>
  <r>
    <m/>
    <x v="73"/>
    <x v="45"/>
    <n v="194.595444616858"/>
  </r>
  <r>
    <m/>
    <x v="73"/>
    <x v="45"/>
    <n v="139.41561189049401"/>
  </r>
  <r>
    <m/>
    <x v="73"/>
    <x v="45"/>
    <n v="255.80355001486501"/>
  </r>
  <r>
    <m/>
    <x v="73"/>
    <x v="45"/>
    <n v="279.42036130597597"/>
  </r>
  <r>
    <m/>
    <x v="73"/>
    <x v="45"/>
    <n v="778.16406250005298"/>
  </r>
  <r>
    <m/>
    <x v="73"/>
    <x v="45"/>
    <n v="505.59402314759399"/>
  </r>
  <r>
    <m/>
    <x v="73"/>
    <x v="45"/>
    <n v="277.06855914914502"/>
  </r>
  <r>
    <m/>
    <x v="74"/>
    <x v="71"/>
    <n v="17.500417470953899"/>
  </r>
  <r>
    <m/>
    <x v="74"/>
    <x v="71"/>
    <n v="191.493771583257"/>
  </r>
  <r>
    <m/>
    <x v="74"/>
    <x v="71"/>
    <n v="251.05403411883401"/>
  </r>
  <r>
    <m/>
    <x v="74"/>
    <x v="71"/>
    <n v="27.0004942980724"/>
  </r>
  <r>
    <m/>
    <x v="74"/>
    <x v="71"/>
    <n v="117.491139188286"/>
  </r>
  <r>
    <m/>
    <x v="74"/>
    <x v="71"/>
    <n v="254.39637352855601"/>
  </r>
  <r>
    <m/>
    <x v="74"/>
    <x v="71"/>
    <n v="100.97294992387999"/>
  </r>
  <r>
    <m/>
    <x v="74"/>
    <x v="71"/>
    <n v="240.10926415355601"/>
  </r>
  <r>
    <m/>
    <x v="74"/>
    <x v="71"/>
    <n v="119.044264856395"/>
  </r>
  <r>
    <m/>
    <x v="74"/>
    <x v="71"/>
    <n v="240.10926415355701"/>
  </r>
  <r>
    <m/>
    <x v="74"/>
    <x v="71"/>
    <n v="254.39637352855399"/>
  </r>
  <r>
    <m/>
    <x v="74"/>
    <x v="71"/>
    <n v="159.54025133082601"/>
  </r>
  <r>
    <m/>
    <x v="74"/>
    <x v="71"/>
    <n v="254.39637352855601"/>
  </r>
  <r>
    <m/>
    <x v="74"/>
    <x v="71"/>
    <n v="240.10926415355601"/>
  </r>
  <r>
    <m/>
    <x v="74"/>
    <x v="71"/>
    <n v="39.404438415843899"/>
  </r>
  <r>
    <m/>
    <x v="74"/>
    <x v="71"/>
    <n v="21.604172171022601"/>
  </r>
  <r>
    <m/>
    <x v="74"/>
    <x v="71"/>
    <n v="34.389613800994702"/>
  </r>
  <r>
    <m/>
    <x v="74"/>
    <x v="71"/>
    <n v="433.90003008759498"/>
  </r>
  <r>
    <m/>
    <x v="74"/>
    <x v="71"/>
    <n v="17.992015801064401"/>
  </r>
  <r>
    <m/>
    <x v="74"/>
    <x v="71"/>
    <n v="62.791354031745698"/>
  </r>
  <r>
    <m/>
    <x v="74"/>
    <x v="71"/>
    <n v="24.623127960511599"/>
  </r>
  <r>
    <m/>
    <x v="74"/>
    <x v="71"/>
    <n v="16.4964157570537"/>
  </r>
  <r>
    <m/>
    <x v="74"/>
    <x v="71"/>
    <n v="116.707744263154"/>
  </r>
  <r>
    <m/>
    <x v="74"/>
    <x v="71"/>
    <n v="77.308999217212104"/>
  </r>
  <r>
    <m/>
    <x v="74"/>
    <x v="71"/>
    <n v="67.609180001521096"/>
  </r>
  <r>
    <m/>
    <x v="74"/>
    <x v="71"/>
    <n v="50.453524296409697"/>
  </r>
  <r>
    <m/>
    <x v="74"/>
    <x v="71"/>
    <n v="111.681076159094"/>
  </r>
  <r>
    <m/>
    <x v="74"/>
    <x v="71"/>
    <n v="195.82712964506399"/>
  </r>
  <r>
    <m/>
    <x v="74"/>
    <x v="71"/>
    <n v="165.81215060763299"/>
  </r>
  <r>
    <m/>
    <x v="74"/>
    <x v="71"/>
    <n v="334.06551100318302"/>
  </r>
  <r>
    <m/>
    <x v="74"/>
    <x v="71"/>
    <n v="37.158664551816699"/>
  </r>
  <r>
    <m/>
    <x v="74"/>
    <x v="71"/>
    <n v="328.16272420639302"/>
  </r>
  <r>
    <m/>
    <x v="74"/>
    <x v="71"/>
    <n v="63.487371755318399"/>
  </r>
  <r>
    <m/>
    <x v="74"/>
    <x v="71"/>
    <n v="146.72951425129"/>
  </r>
  <r>
    <m/>
    <x v="74"/>
    <x v="71"/>
    <n v="8.4021585003345596"/>
  </r>
  <r>
    <m/>
    <x v="74"/>
    <x v="71"/>
    <n v="213.126036197487"/>
  </r>
  <r>
    <m/>
    <x v="74"/>
    <x v="71"/>
    <n v="254.40796283412001"/>
  </r>
  <r>
    <m/>
    <x v="74"/>
    <x v="71"/>
    <n v="16.634344488831701"/>
  </r>
  <r>
    <m/>
    <x v="74"/>
    <x v="71"/>
    <n v="10.295070658394801"/>
  </r>
  <r>
    <m/>
    <x v="74"/>
    <x v="71"/>
    <n v="228.578586259312"/>
  </r>
  <r>
    <m/>
    <x v="74"/>
    <x v="71"/>
    <n v="39.664297825459897"/>
  </r>
  <r>
    <m/>
    <x v="74"/>
    <x v="71"/>
    <n v="235.09222776770201"/>
  </r>
  <r>
    <m/>
    <x v="74"/>
    <x v="71"/>
    <n v="236.92152214929499"/>
  </r>
  <r>
    <m/>
    <x v="74"/>
    <x v="71"/>
    <n v="227.75314793985501"/>
  </r>
  <r>
    <m/>
    <x v="74"/>
    <x v="71"/>
    <n v="244.577259687089"/>
  </r>
  <r>
    <m/>
    <x v="74"/>
    <x v="71"/>
    <n v="228.849727857441"/>
  </r>
  <r>
    <m/>
    <x v="74"/>
    <x v="71"/>
    <n v="219.22643528688201"/>
  </r>
  <r>
    <m/>
    <x v="74"/>
    <x v="71"/>
    <n v="35.330618959777297"/>
  </r>
  <r>
    <m/>
    <x v="74"/>
    <x v="71"/>
    <n v="295.74925035022102"/>
  </r>
  <r>
    <m/>
    <x v="74"/>
    <x v="71"/>
    <n v="20.710555716032399"/>
  </r>
  <r>
    <m/>
    <x v="74"/>
    <x v="71"/>
    <n v="187.76944454327199"/>
  </r>
  <r>
    <m/>
    <x v="74"/>
    <x v="71"/>
    <n v="226.36924807387899"/>
  </r>
  <r>
    <m/>
    <x v="74"/>
    <x v="71"/>
    <n v="220.382282890233"/>
  </r>
  <r>
    <m/>
    <x v="74"/>
    <x v="71"/>
    <n v="34.695821856766997"/>
  </r>
  <r>
    <m/>
    <x v="74"/>
    <x v="71"/>
    <n v="616.52703371108703"/>
  </r>
  <r>
    <m/>
    <x v="74"/>
    <x v="71"/>
    <n v="53.6489333615108"/>
  </r>
  <r>
    <m/>
    <x v="74"/>
    <x v="71"/>
    <n v="625.05334647600603"/>
  </r>
  <r>
    <m/>
    <x v="74"/>
    <x v="71"/>
    <n v="305.54656472788798"/>
  </r>
  <r>
    <m/>
    <x v="74"/>
    <x v="71"/>
    <n v="469.46139582024102"/>
  </r>
  <r>
    <m/>
    <x v="74"/>
    <x v="71"/>
    <n v="100.53548669595899"/>
  </r>
  <r>
    <m/>
    <x v="74"/>
    <x v="71"/>
    <n v="103.412265326669"/>
  </r>
  <r>
    <m/>
    <x v="74"/>
    <x v="71"/>
    <n v="456.86331616035397"/>
  </r>
  <r>
    <m/>
    <x v="74"/>
    <x v="71"/>
    <n v="42.817986372733898"/>
  </r>
  <r>
    <m/>
    <x v="74"/>
    <x v="71"/>
    <n v="40.547875924600703"/>
  </r>
  <r>
    <m/>
    <x v="74"/>
    <x v="71"/>
    <n v="64.147967156223601"/>
  </r>
  <r>
    <m/>
    <x v="74"/>
    <x v="71"/>
    <n v="276.71336420425303"/>
  </r>
  <r>
    <m/>
    <x v="74"/>
    <x v="71"/>
    <n v="38.517544254294798"/>
  </r>
  <r>
    <m/>
    <x v="74"/>
    <x v="71"/>
    <n v="109.800593382061"/>
  </r>
  <r>
    <m/>
    <x v="74"/>
    <x v="71"/>
    <n v="137.87576286820499"/>
  </r>
  <r>
    <m/>
    <x v="74"/>
    <x v="71"/>
    <n v="132.77276833845599"/>
  </r>
  <r>
    <m/>
    <x v="74"/>
    <x v="71"/>
    <n v="425.94083959382101"/>
  </r>
  <r>
    <m/>
    <x v="74"/>
    <x v="71"/>
    <n v="1421.1005612875999"/>
  </r>
  <r>
    <m/>
    <x v="74"/>
    <x v="71"/>
    <n v="255.87251876846"/>
  </r>
  <r>
    <m/>
    <x v="74"/>
    <x v="71"/>
    <n v="100.84459768362299"/>
  </r>
  <r>
    <m/>
    <x v="74"/>
    <x v="71"/>
    <n v="29.5537421751465"/>
  </r>
  <r>
    <m/>
    <x v="74"/>
    <x v="71"/>
    <n v="29.3426544293742"/>
  </r>
  <r>
    <m/>
    <x v="74"/>
    <x v="71"/>
    <n v="103.950133799635"/>
  </r>
  <r>
    <m/>
    <x v="74"/>
    <x v="71"/>
    <n v="26.279703225576799"/>
  </r>
  <r>
    <m/>
    <x v="74"/>
    <x v="71"/>
    <n v="64.754121945962297"/>
  </r>
  <r>
    <m/>
    <x v="74"/>
    <x v="71"/>
    <n v="32.897337657629997"/>
  </r>
  <r>
    <m/>
    <x v="74"/>
    <x v="71"/>
    <n v="2168.1604699172599"/>
  </r>
  <r>
    <m/>
    <x v="74"/>
    <x v="71"/>
    <n v="145.94994053589599"/>
  </r>
  <r>
    <m/>
    <x v="74"/>
    <x v="71"/>
    <n v="327.26495735395702"/>
  </r>
  <r>
    <m/>
    <x v="74"/>
    <x v="71"/>
    <n v="17.033999836556301"/>
  </r>
  <r>
    <m/>
    <x v="74"/>
    <x v="71"/>
    <n v="33.402817923108998"/>
  </r>
  <r>
    <m/>
    <x v="74"/>
    <x v="71"/>
    <n v="62.175520417459097"/>
  </r>
  <r>
    <m/>
    <x v="74"/>
    <x v="71"/>
    <n v="318.11757762346701"/>
  </r>
  <r>
    <m/>
    <x v="74"/>
    <x v="71"/>
    <n v="103.261983836555"/>
  </r>
  <r>
    <m/>
    <x v="74"/>
    <x v="71"/>
    <n v="241.83514739151599"/>
  </r>
  <r>
    <m/>
    <x v="74"/>
    <x v="71"/>
    <n v="98.121588687485499"/>
  </r>
  <r>
    <m/>
    <x v="74"/>
    <x v="71"/>
    <n v="232.910081200359"/>
  </r>
  <r>
    <m/>
    <x v="74"/>
    <x v="71"/>
    <n v="119.921621048842"/>
  </r>
  <r>
    <m/>
    <x v="74"/>
    <x v="71"/>
    <n v="228.910309635071"/>
  </r>
  <r>
    <m/>
    <x v="74"/>
    <x v="71"/>
    <n v="120.303136569635"/>
  </r>
  <r>
    <m/>
    <x v="74"/>
    <x v="71"/>
    <n v="228.910309635071"/>
  </r>
  <r>
    <m/>
    <x v="74"/>
    <x v="71"/>
    <n v="62.4718827079909"/>
  </r>
  <r>
    <m/>
    <x v="74"/>
    <x v="71"/>
    <n v="228.07649994682501"/>
  </r>
  <r>
    <m/>
    <x v="74"/>
    <x v="71"/>
    <n v="244.933564985358"/>
  </r>
  <r>
    <m/>
    <x v="74"/>
    <x v="71"/>
    <n v="224.62932157083401"/>
  </r>
  <r>
    <m/>
    <x v="74"/>
    <x v="71"/>
    <n v="35.322271218905499"/>
  </r>
  <r>
    <m/>
    <x v="74"/>
    <x v="71"/>
    <n v="250.70641188110699"/>
  </r>
  <r>
    <m/>
    <x v="74"/>
    <x v="71"/>
    <n v="19.135702721059801"/>
  </r>
  <r>
    <m/>
    <x v="74"/>
    <x v="71"/>
    <n v="249.116209568416"/>
  </r>
  <r>
    <m/>
    <x v="74"/>
    <x v="71"/>
    <n v="61.105230056184404"/>
  </r>
  <r>
    <m/>
    <x v="74"/>
    <x v="71"/>
    <n v="216.80760870159901"/>
  </r>
  <r>
    <m/>
    <x v="74"/>
    <x v="71"/>
    <n v="212.04179802585099"/>
  </r>
  <r>
    <m/>
    <x v="74"/>
    <x v="71"/>
    <n v="268.774020821119"/>
  </r>
  <r>
    <m/>
    <x v="74"/>
    <x v="71"/>
    <n v="595.64871888480798"/>
  </r>
  <r>
    <m/>
    <x v="74"/>
    <x v="71"/>
    <n v="41.121586685787697"/>
  </r>
  <r>
    <m/>
    <x v="74"/>
    <x v="71"/>
    <n v="9.4462570368335399"/>
  </r>
  <r>
    <m/>
    <x v="74"/>
    <x v="71"/>
    <n v="538.70055898341104"/>
  </r>
  <r>
    <m/>
    <x v="74"/>
    <x v="71"/>
    <n v="409.40974811555998"/>
  </r>
  <r>
    <m/>
    <x v="74"/>
    <x v="71"/>
    <n v="456.99741304781401"/>
  </r>
  <r>
    <m/>
    <x v="74"/>
    <x v="71"/>
    <n v="17.034026723513001"/>
  </r>
  <r>
    <m/>
    <x v="74"/>
    <x v="71"/>
    <n v="471.19449170642503"/>
  </r>
  <r>
    <m/>
    <x v="74"/>
    <x v="71"/>
    <n v="81.094538711968298"/>
  </r>
  <r>
    <m/>
    <x v="74"/>
    <x v="71"/>
    <n v="92.545872913167202"/>
  </r>
  <r>
    <m/>
    <x v="74"/>
    <x v="71"/>
    <n v="254.650094755336"/>
  </r>
  <r>
    <m/>
    <x v="74"/>
    <x v="71"/>
    <n v="26.5674921941389"/>
  </r>
  <r>
    <m/>
    <x v="74"/>
    <x v="71"/>
    <n v="138.25689278065499"/>
  </r>
  <r>
    <m/>
    <x v="74"/>
    <x v="71"/>
    <n v="171.22405910106599"/>
  </r>
  <r>
    <m/>
    <x v="74"/>
    <x v="71"/>
    <n v="2022.8313017816099"/>
  </r>
  <r>
    <m/>
    <x v="74"/>
    <x v="71"/>
    <n v="119.69694114300999"/>
  </r>
  <r>
    <m/>
    <x v="74"/>
    <x v="71"/>
    <n v="125.960045765977"/>
  </r>
  <r>
    <m/>
    <x v="74"/>
    <x v="71"/>
    <n v="62.793392135497001"/>
  </r>
  <r>
    <m/>
    <x v="74"/>
    <x v="71"/>
    <n v="78.447486805127795"/>
  </r>
  <r>
    <m/>
    <x v="74"/>
    <x v="71"/>
    <n v="212.46241862183501"/>
  </r>
  <r>
    <m/>
    <x v="74"/>
    <x v="71"/>
    <n v="244.368597654263"/>
  </r>
  <r>
    <m/>
    <x v="74"/>
    <x v="71"/>
    <n v="55.702119618346998"/>
  </r>
  <r>
    <m/>
    <x v="74"/>
    <x v="71"/>
    <n v="2283.3603334241802"/>
  </r>
  <r>
    <m/>
    <x v="74"/>
    <x v="71"/>
    <n v="139.769457928376"/>
  </r>
  <r>
    <m/>
    <x v="74"/>
    <x v="71"/>
    <n v="323.71148047595301"/>
  </r>
  <r>
    <m/>
    <x v="74"/>
    <x v="71"/>
    <n v="14.587311680318701"/>
  </r>
  <r>
    <m/>
    <x v="74"/>
    <x v="71"/>
    <n v="48.179789984053997"/>
  </r>
  <r>
    <m/>
    <x v="74"/>
    <x v="71"/>
    <n v="337.93759319247198"/>
  </r>
  <r>
    <m/>
    <x v="74"/>
    <x v="71"/>
    <n v="75.661515653417396"/>
  </r>
  <r>
    <m/>
    <x v="74"/>
    <x v="71"/>
    <n v="244.26634138654501"/>
  </r>
  <r>
    <m/>
    <x v="74"/>
    <x v="71"/>
    <n v="96.111554893654002"/>
  </r>
  <r>
    <m/>
    <x v="74"/>
    <x v="71"/>
    <n v="237.166351353713"/>
  </r>
  <r>
    <m/>
    <x v="74"/>
    <x v="71"/>
    <n v="230.490180383824"/>
  </r>
  <r>
    <m/>
    <x v="74"/>
    <x v="71"/>
    <n v="59.668836805549503"/>
  </r>
  <r>
    <m/>
    <x v="74"/>
    <x v="71"/>
    <n v="223.16975117152401"/>
  </r>
  <r>
    <m/>
    <x v="74"/>
    <x v="71"/>
    <n v="149.649249420921"/>
  </r>
  <r>
    <m/>
    <x v="74"/>
    <x v="71"/>
    <n v="134.76919952237199"/>
  </r>
  <r>
    <m/>
    <x v="74"/>
    <x v="71"/>
    <n v="351.04686397819899"/>
  </r>
  <r>
    <m/>
    <x v="74"/>
    <x v="71"/>
    <n v="11.4487847222128"/>
  </r>
  <r>
    <m/>
    <x v="74"/>
    <x v="71"/>
    <n v="128.385808629537"/>
  </r>
  <r>
    <m/>
    <x v="74"/>
    <x v="71"/>
    <n v="115.60499106938499"/>
  </r>
  <r>
    <m/>
    <x v="74"/>
    <x v="71"/>
    <n v="174.29533251445901"/>
  </r>
  <r>
    <m/>
    <x v="74"/>
    <x v="71"/>
    <n v="108.397609553744"/>
  </r>
  <r>
    <m/>
    <x v="74"/>
    <x v="71"/>
    <n v="145.17531725708301"/>
  </r>
  <r>
    <m/>
    <x v="74"/>
    <x v="71"/>
    <n v="204.55690797432399"/>
  </r>
  <r>
    <m/>
    <x v="74"/>
    <x v="71"/>
    <n v="75.736182050642398"/>
  </r>
  <r>
    <m/>
    <x v="74"/>
    <x v="71"/>
    <n v="133.202322055352"/>
  </r>
  <r>
    <m/>
    <x v="74"/>
    <x v="71"/>
    <n v="756.576835309903"/>
  </r>
  <r>
    <m/>
    <x v="74"/>
    <x v="71"/>
    <n v="140.66912241733601"/>
  </r>
  <r>
    <m/>
    <x v="74"/>
    <x v="71"/>
    <n v="152.852984001648"/>
  </r>
  <r>
    <m/>
    <x v="74"/>
    <x v="71"/>
    <n v="245.15245066963999"/>
  </r>
  <r>
    <m/>
    <x v="74"/>
    <x v="71"/>
    <n v="60.660562276949499"/>
  </r>
  <r>
    <m/>
    <x v="74"/>
    <x v="71"/>
    <n v="592.33700926560095"/>
  </r>
  <r>
    <m/>
    <x v="74"/>
    <x v="71"/>
    <n v="5.5625280008262097"/>
  </r>
  <r>
    <m/>
    <x v="74"/>
    <x v="71"/>
    <n v="344.90757496616499"/>
  </r>
  <r>
    <m/>
    <x v="74"/>
    <x v="71"/>
    <n v="123.720483662135"/>
  </r>
  <r>
    <m/>
    <x v="74"/>
    <x v="71"/>
    <n v="431.63502778291399"/>
  </r>
  <r>
    <m/>
    <x v="74"/>
    <x v="71"/>
    <n v="130.83985095699899"/>
  </r>
  <r>
    <m/>
    <x v="74"/>
    <x v="71"/>
    <n v="84.287567147889106"/>
  </r>
  <r>
    <m/>
    <x v="74"/>
    <x v="71"/>
    <n v="457.18967408201797"/>
  </r>
  <r>
    <m/>
    <x v="74"/>
    <x v="71"/>
    <n v="14.587311680322699"/>
  </r>
  <r>
    <m/>
    <x v="74"/>
    <x v="71"/>
    <n v="83.376267134349106"/>
  </r>
  <r>
    <m/>
    <x v="74"/>
    <x v="71"/>
    <n v="76.1464273495138"/>
  </r>
  <r>
    <m/>
    <x v="74"/>
    <x v="71"/>
    <n v="247.94891294266299"/>
  </r>
  <r>
    <m/>
    <x v="74"/>
    <x v="71"/>
    <n v="123.011962995576"/>
  </r>
  <r>
    <m/>
    <x v="74"/>
    <x v="71"/>
    <n v="2005.96056077718"/>
  </r>
  <r>
    <m/>
    <x v="74"/>
    <x v="71"/>
    <n v="63.738841652874299"/>
  </r>
  <r>
    <m/>
    <x v="74"/>
    <x v="71"/>
    <n v="732.30023420802195"/>
  </r>
  <r>
    <m/>
    <x v="74"/>
    <x v="71"/>
    <n v="127.073211804938"/>
  </r>
  <r>
    <m/>
    <x v="74"/>
    <x v="71"/>
    <n v="191.43155870877001"/>
  </r>
  <r>
    <m/>
    <x v="74"/>
    <x v="71"/>
    <n v="181.59076484361401"/>
  </r>
  <r>
    <m/>
    <x v="74"/>
    <x v="71"/>
    <n v="218.971148128571"/>
  </r>
  <r>
    <m/>
    <x v="74"/>
    <x v="71"/>
    <n v="234.254111515549"/>
  </r>
  <r>
    <m/>
    <x v="74"/>
    <x v="71"/>
    <n v="421.31498412403101"/>
  </r>
  <r>
    <m/>
    <x v="74"/>
    <x v="71"/>
    <n v="197.71845000190601"/>
  </r>
  <r>
    <m/>
    <x v="74"/>
    <x v="71"/>
    <n v="187.165038704555"/>
  </r>
  <r>
    <m/>
    <x v="74"/>
    <x v="71"/>
    <n v="170.81457135135199"/>
  </r>
  <r>
    <m/>
    <x v="74"/>
    <x v="71"/>
    <n v="239.053529764026"/>
  </r>
  <r>
    <m/>
    <x v="74"/>
    <x v="71"/>
    <n v="234.86838104474199"/>
  </r>
  <r>
    <m/>
    <x v="74"/>
    <x v="71"/>
    <n v="226.10323570137601"/>
  </r>
  <r>
    <m/>
    <x v="74"/>
    <x v="71"/>
    <n v="274.13763660788999"/>
  </r>
  <r>
    <m/>
    <x v="74"/>
    <x v="71"/>
    <n v="111.661201185397"/>
  </r>
  <r>
    <m/>
    <x v="74"/>
    <x v="71"/>
    <n v="86.705996307435299"/>
  </r>
  <r>
    <m/>
    <x v="74"/>
    <x v="71"/>
    <n v="35.1684782764777"/>
  </r>
  <r>
    <m/>
    <x v="74"/>
    <x v="71"/>
    <n v="34.950203174765299"/>
  </r>
  <r>
    <m/>
    <x v="74"/>
    <x v="71"/>
    <n v="79.873743584483194"/>
  </r>
  <r>
    <m/>
    <x v="74"/>
    <x v="71"/>
    <n v="75.898286055152298"/>
  </r>
  <r>
    <m/>
    <x v="74"/>
    <x v="71"/>
    <n v="75.103153578481297"/>
  </r>
  <r>
    <m/>
    <x v="74"/>
    <x v="71"/>
    <n v="69.919886808267293"/>
  </r>
  <r>
    <m/>
    <x v="74"/>
    <x v="71"/>
    <n v="75.501899186468705"/>
  </r>
  <r>
    <m/>
    <x v="74"/>
    <x v="71"/>
    <n v="210.116897882855"/>
  </r>
  <r>
    <m/>
    <x v="74"/>
    <x v="71"/>
    <n v="13.913268925700001"/>
  </r>
  <r>
    <m/>
    <x v="74"/>
    <x v="71"/>
    <n v="25.509477251087802"/>
  </r>
  <r>
    <m/>
    <x v="74"/>
    <x v="71"/>
    <n v="282.17213606690598"/>
  </r>
  <r>
    <m/>
    <x v="74"/>
    <x v="71"/>
    <n v="60.557634619036399"/>
  </r>
  <r>
    <m/>
    <x v="74"/>
    <x v="71"/>
    <n v="358.95537631359201"/>
  </r>
  <r>
    <m/>
    <x v="74"/>
    <x v="71"/>
    <n v="183.51854842876301"/>
  </r>
  <r>
    <m/>
    <x v="74"/>
    <x v="71"/>
    <n v="219.14102978054299"/>
  </r>
  <r>
    <m/>
    <x v="74"/>
    <x v="71"/>
    <n v="133.95752270765499"/>
  </r>
  <r>
    <m/>
    <x v="74"/>
    <x v="71"/>
    <n v="3159.98521080202"/>
  </r>
  <r>
    <m/>
    <x v="74"/>
    <x v="71"/>
    <n v="149.76976897852501"/>
  </r>
  <r>
    <m/>
    <x v="74"/>
    <x v="71"/>
    <n v="129.256266716646"/>
  </r>
  <r>
    <m/>
    <x v="74"/>
    <x v="71"/>
    <n v="65.842257138243895"/>
  </r>
  <r>
    <m/>
    <x v="74"/>
    <x v="71"/>
    <n v="136.81339089066"/>
  </r>
  <r>
    <m/>
    <x v="74"/>
    <x v="71"/>
    <n v="416.246735014477"/>
  </r>
  <r>
    <m/>
    <x v="74"/>
    <x v="71"/>
    <n v="144.79592265910401"/>
  </r>
  <r>
    <m/>
    <x v="74"/>
    <x v="71"/>
    <n v="44.526968850530501"/>
  </r>
  <r>
    <m/>
    <x v="74"/>
    <x v="71"/>
    <n v="2044.8497497189601"/>
  </r>
  <r>
    <m/>
    <x v="74"/>
    <x v="71"/>
    <n v="395.08548044718498"/>
  </r>
  <r>
    <m/>
    <x v="74"/>
    <x v="71"/>
    <n v="21.937525468803599"/>
  </r>
  <r>
    <m/>
    <x v="74"/>
    <x v="71"/>
    <n v="23.0111126880964"/>
  </r>
  <r>
    <m/>
    <x v="74"/>
    <x v="71"/>
    <n v="22.165806507717001"/>
  </r>
  <r>
    <m/>
    <x v="74"/>
    <x v="71"/>
    <n v="20.782599859389901"/>
  </r>
  <r>
    <m/>
    <x v="74"/>
    <x v="71"/>
    <n v="21.010880898304201"/>
  </r>
  <r>
    <m/>
    <x v="74"/>
    <x v="71"/>
    <n v="52.280883246742903"/>
  </r>
  <r>
    <m/>
    <x v="74"/>
    <x v="71"/>
    <n v="102.25260171210699"/>
  </r>
  <r>
    <m/>
    <x v="74"/>
    <x v="71"/>
    <n v="113.12531542537801"/>
  </r>
  <r>
    <m/>
    <x v="74"/>
    <x v="71"/>
    <n v="1279.6092425679401"/>
  </r>
  <r>
    <m/>
    <x v="74"/>
    <x v="71"/>
    <n v="95.7842164300896"/>
  </r>
  <r>
    <m/>
    <x v="74"/>
    <x v="71"/>
    <n v="117.160716838547"/>
  </r>
  <r>
    <m/>
    <x v="75"/>
    <x v="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4" firstHeaderRow="0" firstDataRow="1" firstDataCol="1"/>
  <pivotFields count="4">
    <pivotField showAll="0"/>
    <pivotField axis="axisRow" showAll="0" sortType="ascending">
      <items count="147">
        <item x="0"/>
        <item x="1"/>
        <item m="1" x="1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94"/>
        <item x="53"/>
        <item x="54"/>
        <item x="55"/>
        <item x="56"/>
        <item x="57"/>
        <item x="58"/>
        <item x="59"/>
        <item m="1" x="106"/>
        <item x="60"/>
        <item x="61"/>
        <item m="1" x="84"/>
        <item m="1" x="86"/>
        <item m="1" x="85"/>
        <item m="1" x="120"/>
        <item m="1" x="132"/>
        <item m="1" x="99"/>
        <item m="1" x="98"/>
        <item m="1" x="130"/>
        <item m="1" x="97"/>
        <item m="1" x="110"/>
        <item m="1" x="109"/>
        <item m="1" x="144"/>
        <item m="1" x="107"/>
        <item m="1" x="119"/>
        <item m="1" x="133"/>
        <item m="1" x="105"/>
        <item m="1" x="87"/>
        <item m="1" x="101"/>
        <item m="1" x="113"/>
        <item m="1" x="134"/>
        <item m="1" x="131"/>
        <item m="1" x="129"/>
        <item m="1" x="127"/>
        <item m="1" x="88"/>
        <item m="1" x="114"/>
        <item m="1" x="137"/>
        <item m="1" x="77"/>
        <item m="1" x="102"/>
        <item m="1" x="128"/>
        <item m="1" x="142"/>
        <item m="1" x="123"/>
        <item m="1" x="81"/>
        <item m="1" x="90"/>
        <item m="1" x="78"/>
        <item m="1" x="89"/>
        <item m="1" x="112"/>
        <item m="1" x="138"/>
        <item m="1" x="108"/>
        <item m="1" x="143"/>
        <item m="1" x="103"/>
        <item m="1" x="116"/>
        <item m="1" x="139"/>
        <item m="1" x="79"/>
        <item m="1" x="117"/>
        <item m="1" x="145"/>
        <item m="1" x="124"/>
        <item m="1" x="140"/>
        <item x="62"/>
        <item x="63"/>
        <item m="1" x="125"/>
        <item m="1" x="135"/>
        <item m="1" x="96"/>
        <item m="1" x="111"/>
        <item x="64"/>
        <item x="65"/>
        <item m="1" x="93"/>
        <item m="1" x="122"/>
        <item m="1" x="136"/>
        <item m="1" x="80"/>
        <item m="1" x="115"/>
        <item m="1" x="104"/>
        <item x="66"/>
        <item x="67"/>
        <item m="1" x="76"/>
        <item m="1" x="91"/>
        <item x="68"/>
        <item x="69"/>
        <item m="1" x="92"/>
        <item x="70"/>
        <item m="1" x="141"/>
        <item m="1" x="100"/>
        <item m="1" x="82"/>
        <item m="1" x="118"/>
        <item m="1" x="95"/>
        <item x="71"/>
        <item m="1" x="83"/>
        <item x="72"/>
        <item x="73"/>
        <item x="74"/>
        <item m="1" x="126"/>
        <item x="75"/>
        <item t="default"/>
      </items>
    </pivotField>
    <pivotField axis="axisRow" multipleItemSelectionAllowed="1" showAll="0">
      <items count="160">
        <item m="1" x="79"/>
        <item m="1" x="145"/>
        <item m="1" x="80"/>
        <item m="1" x="75"/>
        <item m="1" x="155"/>
        <item m="1" x="77"/>
        <item x="69"/>
        <item m="1" x="118"/>
        <item m="1" x="127"/>
        <item m="1" x="99"/>
        <item m="1" x="98"/>
        <item m="1" x="146"/>
        <item m="1" x="85"/>
        <item x="63"/>
        <item x="22"/>
        <item x="46"/>
        <item x="67"/>
        <item x="31"/>
        <item x="34"/>
        <item x="39"/>
        <item m="1" x="101"/>
        <item x="14"/>
        <item x="47"/>
        <item x="57"/>
        <item x="70"/>
        <item x="35"/>
        <item x="59"/>
        <item m="1" x="129"/>
        <item x="20"/>
        <item x="0"/>
        <item m="1" x="103"/>
        <item x="15"/>
        <item x="1"/>
        <item x="61"/>
        <item m="1" x="126"/>
        <item x="19"/>
        <item x="21"/>
        <item x="23"/>
        <item x="40"/>
        <item x="43"/>
        <item m="1" x="84"/>
        <item m="1" x="100"/>
        <item m="1" x="122"/>
        <item m="1" x="78"/>
        <item x="29"/>
        <item x="54"/>
        <item x="55"/>
        <item m="1" x="139"/>
        <item m="1" x="83"/>
        <item m="1" x="81"/>
        <item m="1" x="128"/>
        <item x="8"/>
        <item x="41"/>
        <item m="1" x="138"/>
        <item m="1" x="93"/>
        <item m="1" x="115"/>
        <item x="45"/>
        <item m="1" x="86"/>
        <item m="1" x="114"/>
        <item x="48"/>
        <item m="1" x="120"/>
        <item m="1" x="82"/>
        <item m="1" x="136"/>
        <item m="1" x="147"/>
        <item x="33"/>
        <item x="65"/>
        <item x="44"/>
        <item m="1" x="158"/>
        <item m="1" x="76"/>
        <item m="1" x="90"/>
        <item x="49"/>
        <item x="30"/>
        <item x="71"/>
        <item x="62"/>
        <item x="72"/>
        <item m="1" x="88"/>
        <item m="1" x="105"/>
        <item m="1" x="140"/>
        <item m="1" x="123"/>
        <item m="1" x="110"/>
        <item m="1" x="97"/>
        <item m="1" x="74"/>
        <item m="1" x="94"/>
        <item m="1" x="149"/>
        <item m="1" x="131"/>
        <item m="1" x="152"/>
        <item m="1" x="89"/>
        <item m="1" x="144"/>
        <item m="1" x="132"/>
        <item m="1" x="104"/>
        <item m="1" x="124"/>
        <item m="1" x="153"/>
        <item m="1" x="109"/>
        <item m="1" x="141"/>
        <item m="1" x="117"/>
        <item m="1" x="130"/>
        <item m="1" x="73"/>
        <item m="1" x="157"/>
        <item m="1" x="87"/>
        <item m="1" x="151"/>
        <item m="1" x="108"/>
        <item m="1" x="91"/>
        <item m="1" x="135"/>
        <item m="1" x="125"/>
        <item m="1" x="112"/>
        <item m="1" x="113"/>
        <item m="1" x="133"/>
        <item m="1" x="150"/>
        <item m="1" x="137"/>
        <item m="1" x="107"/>
        <item m="1" x="134"/>
        <item m="1" x="111"/>
        <item m="1" x="102"/>
        <item m="1" x="148"/>
        <item m="1" x="96"/>
        <item m="1" x="95"/>
        <item m="1" x="142"/>
        <item m="1" x="156"/>
        <item m="1" x="121"/>
        <item m="1" x="143"/>
        <item m="1" x="119"/>
        <item m="1" x="92"/>
        <item m="1" x="116"/>
        <item m="1" x="106"/>
        <item m="1" x="154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7"/>
        <item x="18"/>
        <item x="24"/>
        <item x="25"/>
        <item x="26"/>
        <item x="27"/>
        <item x="28"/>
        <item x="32"/>
        <item x="36"/>
        <item x="37"/>
        <item x="38"/>
        <item x="42"/>
        <item x="50"/>
        <item x="51"/>
        <item x="52"/>
        <item x="53"/>
        <item x="56"/>
        <item x="58"/>
        <item x="60"/>
        <item x="64"/>
        <item x="68"/>
        <item x="66"/>
        <item t="default"/>
      </items>
    </pivotField>
    <pivotField dataField="1" showAll="0"/>
  </pivotFields>
  <rowFields count="2">
    <field x="1"/>
    <field x="2"/>
  </rowFields>
  <rowItems count="153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7"/>
    </i>
    <i r="1">
      <x v="136"/>
    </i>
    <i>
      <x v="18"/>
    </i>
    <i r="1">
      <x v="137"/>
    </i>
    <i>
      <x v="19"/>
    </i>
    <i r="1">
      <x v="138"/>
    </i>
    <i>
      <x v="20"/>
    </i>
    <i r="1">
      <x v="35"/>
    </i>
    <i>
      <x v="21"/>
    </i>
    <i r="1">
      <x v="28"/>
    </i>
    <i>
      <x v="22"/>
    </i>
    <i r="1">
      <x v="36"/>
    </i>
    <i>
      <x v="23"/>
    </i>
    <i r="1">
      <x v="14"/>
    </i>
    <i>
      <x v="24"/>
    </i>
    <i r="1">
      <x v="37"/>
    </i>
    <i>
      <x v="25"/>
    </i>
    <i r="1">
      <x v="139"/>
    </i>
    <i>
      <x v="26"/>
    </i>
    <i r="1">
      <x v="140"/>
    </i>
    <i>
      <x v="27"/>
    </i>
    <i r="1">
      <x v="141"/>
    </i>
    <i>
      <x v="28"/>
    </i>
    <i r="1">
      <x v="142"/>
    </i>
    <i>
      <x v="29"/>
    </i>
    <i r="1">
      <x v="143"/>
    </i>
    <i>
      <x v="30"/>
    </i>
    <i r="1">
      <x v="44"/>
    </i>
    <i>
      <x v="31"/>
    </i>
    <i r="1">
      <x v="71"/>
    </i>
    <i>
      <x v="32"/>
    </i>
    <i r="1">
      <x v="17"/>
    </i>
    <i>
      <x v="33"/>
    </i>
    <i r="1">
      <x v="144"/>
    </i>
    <i>
      <x v="34"/>
    </i>
    <i r="1">
      <x v="64"/>
    </i>
    <i>
      <x v="35"/>
    </i>
    <i r="1">
      <x v="18"/>
    </i>
    <i>
      <x v="36"/>
    </i>
    <i r="1">
      <x v="25"/>
    </i>
    <i>
      <x v="37"/>
    </i>
    <i r="1">
      <x v="145"/>
    </i>
    <i>
      <x v="38"/>
    </i>
    <i r="1">
      <x v="146"/>
    </i>
    <i>
      <x v="39"/>
    </i>
    <i r="1">
      <x v="147"/>
    </i>
    <i>
      <x v="40"/>
    </i>
    <i r="1">
      <x v="19"/>
    </i>
    <i>
      <x v="41"/>
    </i>
    <i r="1">
      <x v="38"/>
    </i>
    <i>
      <x v="42"/>
    </i>
    <i r="1">
      <x v="52"/>
    </i>
    <i>
      <x v="43"/>
    </i>
    <i r="1">
      <x v="148"/>
    </i>
    <i>
      <x v="44"/>
    </i>
    <i r="1">
      <x v="39"/>
    </i>
    <i>
      <x v="45"/>
    </i>
    <i r="1">
      <x v="66"/>
    </i>
    <i>
      <x v="46"/>
    </i>
    <i r="1">
      <x v="56"/>
    </i>
    <i>
      <x v="47"/>
    </i>
    <i r="1">
      <x v="15"/>
    </i>
    <i>
      <x v="48"/>
    </i>
    <i r="1">
      <x v="22"/>
    </i>
    <i>
      <x v="49"/>
    </i>
    <i r="1">
      <x v="59"/>
    </i>
    <i>
      <x v="50"/>
    </i>
    <i r="1">
      <x v="70"/>
    </i>
    <i>
      <x v="51"/>
    </i>
    <i r="1">
      <x v="149"/>
    </i>
    <i>
      <x v="52"/>
    </i>
    <i r="1">
      <x v="150"/>
    </i>
    <i>
      <x v="53"/>
    </i>
    <i r="1">
      <x v="59"/>
    </i>
    <i>
      <x v="55"/>
    </i>
    <i r="1">
      <x v="151"/>
    </i>
    <i>
      <x v="56"/>
    </i>
    <i r="1">
      <x v="152"/>
    </i>
    <i>
      <x v="57"/>
    </i>
    <i r="1">
      <x v="45"/>
    </i>
    <i>
      <x v="58"/>
    </i>
    <i r="1">
      <x v="46"/>
    </i>
    <i>
      <x v="59"/>
    </i>
    <i r="1">
      <x v="153"/>
    </i>
    <i>
      <x v="60"/>
    </i>
    <i r="1">
      <x v="153"/>
    </i>
    <i>
      <x v="61"/>
    </i>
    <i r="1">
      <x v="23"/>
    </i>
    <i>
      <x v="63"/>
    </i>
    <i r="1">
      <x v="154"/>
    </i>
    <i>
      <x v="64"/>
    </i>
    <i r="1">
      <x v="26"/>
    </i>
    <i>
      <x v="112"/>
    </i>
    <i r="1">
      <x v="155"/>
    </i>
    <i>
      <x v="113"/>
    </i>
    <i r="1">
      <x v="33"/>
    </i>
    <i>
      <x v="118"/>
    </i>
    <i r="1">
      <x v="73"/>
    </i>
    <i>
      <x v="119"/>
    </i>
    <i r="1">
      <x v="13"/>
    </i>
    <i>
      <x v="126"/>
    </i>
    <i r="1">
      <x v="156"/>
    </i>
    <i>
      <x v="127"/>
    </i>
    <i r="1">
      <x v="65"/>
    </i>
    <i>
      <x v="130"/>
    </i>
    <i r="1">
      <x v="158"/>
    </i>
    <i>
      <x v="131"/>
    </i>
    <i r="1">
      <x v="16"/>
    </i>
    <i>
      <x v="133"/>
    </i>
    <i r="1">
      <x v="157"/>
    </i>
    <i>
      <x v="139"/>
    </i>
    <i r="1">
      <x v="6"/>
    </i>
    <i>
      <x v="141"/>
    </i>
    <i r="1">
      <x v="24"/>
    </i>
    <i>
      <x v="142"/>
    </i>
    <i r="1">
      <x v="56"/>
    </i>
    <i>
      <x v="143"/>
    </i>
    <i r="1">
      <x v="72"/>
    </i>
    <i>
      <x v="145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142"/>
          </reference>
        </references>
      </pivotArea>
    </format>
    <format dxfId="0">
      <pivotArea dataOnly="0" labelOnly="1" fieldPosition="0">
        <references count="1">
          <reference field="1" count="1">
            <x v="14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8"/>
  <sheetViews>
    <sheetView tabSelected="1" workbookViewId="0">
      <selection activeCell="G5" sqref="G5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2" t="s">
        <v>38</v>
      </c>
      <c r="B1" s="42"/>
      <c r="C1" s="42"/>
      <c r="D1" s="6">
        <v>43207</v>
      </c>
    </row>
    <row r="2" spans="1:4" ht="16.5" customHeight="1" thickBot="1" x14ac:dyDescent="0.3">
      <c r="A2" s="43" t="s">
        <v>42</v>
      </c>
      <c r="B2" s="43"/>
      <c r="C2" s="44" t="s">
        <v>43</v>
      </c>
      <c r="D2" s="44"/>
    </row>
    <row r="3" spans="1:4" ht="30.75" customHeight="1" thickBot="1" x14ac:dyDescent="0.3">
      <c r="A3" s="7" t="s">
        <v>39</v>
      </c>
      <c r="B3" s="8" t="s">
        <v>40</v>
      </c>
      <c r="C3" s="17" t="s">
        <v>13</v>
      </c>
      <c r="D3" s="9" t="s">
        <v>41</v>
      </c>
    </row>
    <row r="4" spans="1:4" x14ac:dyDescent="0.25">
      <c r="A4" s="11" t="s">
        <v>44</v>
      </c>
      <c r="B4" s="10" t="str">
        <f>'Pivot Table'!A3</f>
        <v>Hospitalists</v>
      </c>
      <c r="C4" s="18">
        <f>'Pivot Table'!B3</f>
        <v>8</v>
      </c>
      <c r="D4" s="38">
        <f>'Pivot Table'!C3</f>
        <v>1682.5103890635139</v>
      </c>
    </row>
    <row r="5" spans="1:4" x14ac:dyDescent="0.25">
      <c r="A5" s="11" t="s">
        <v>46</v>
      </c>
      <c r="B5" s="11" t="str">
        <f>'Pivot Table'!A5</f>
        <v>Intens Care-Med/Surg</v>
      </c>
      <c r="C5" s="18">
        <f>'Pivot Table'!B5</f>
        <v>91</v>
      </c>
      <c r="D5" s="38">
        <f>'Pivot Table'!C5</f>
        <v>19993.2541327787</v>
      </c>
    </row>
    <row r="6" spans="1:4" x14ac:dyDescent="0.25">
      <c r="A6" s="11" t="s">
        <v>48</v>
      </c>
      <c r="B6" s="10" t="str">
        <f>'Pivot Table'!A7</f>
        <v>Cardiac Tele - 8th Floor</v>
      </c>
      <c r="C6" s="18">
        <f>'Pivot Table'!B7</f>
        <v>51</v>
      </c>
      <c r="D6" s="38">
        <f>'Pivot Table'!C7</f>
        <v>12391.238345909655</v>
      </c>
    </row>
    <row r="7" spans="1:4" x14ac:dyDescent="0.25">
      <c r="A7" s="11" t="s">
        <v>49</v>
      </c>
      <c r="B7" s="11" t="str">
        <f>'Pivot Table'!A9</f>
        <v>Med/Surg Tele - 5th Floor</v>
      </c>
      <c r="C7" s="18">
        <f>'Pivot Table'!B9</f>
        <v>52</v>
      </c>
      <c r="D7" s="38">
        <f>'Pivot Table'!C9</f>
        <v>12620.326991278227</v>
      </c>
    </row>
    <row r="8" spans="1:4" s="32" customFormat="1" x14ac:dyDescent="0.25">
      <c r="A8" s="14" t="s">
        <v>50</v>
      </c>
      <c r="B8" s="14" t="str">
        <f>'Pivot Table'!A11</f>
        <v>Med/Surg Tele - 9th Floor</v>
      </c>
      <c r="C8" s="31">
        <f>'Pivot Table'!B11</f>
        <v>51</v>
      </c>
      <c r="D8" s="39">
        <f>'Pivot Table'!C11</f>
        <v>12404.148467683452</v>
      </c>
    </row>
    <row r="9" spans="1:4" s="32" customFormat="1" x14ac:dyDescent="0.25">
      <c r="A9" s="14" t="s">
        <v>51</v>
      </c>
      <c r="B9" s="14" t="str">
        <f>'Pivot Table'!A13</f>
        <v>Oncology - 7th Floor</v>
      </c>
      <c r="C9" s="31">
        <f>'Pivot Table'!B13</f>
        <v>51</v>
      </c>
      <c r="D9" s="39">
        <f>'Pivot Table'!C13</f>
        <v>12390.616713759056</v>
      </c>
    </row>
    <row r="10" spans="1:4" x14ac:dyDescent="0.25">
      <c r="A10" s="11" t="s">
        <v>52</v>
      </c>
      <c r="B10" s="12" t="str">
        <f>'Pivot Table'!A15</f>
        <v>Cardiac Care - 3N</v>
      </c>
      <c r="C10" s="18">
        <f>'Pivot Table'!B15</f>
        <v>41</v>
      </c>
      <c r="D10" s="38">
        <f>'Pivot Table'!C15</f>
        <v>6977.4911285384132</v>
      </c>
    </row>
    <row r="11" spans="1:4" x14ac:dyDescent="0.25">
      <c r="A11" s="11" t="s">
        <v>53</v>
      </c>
      <c r="B11" s="11" t="str">
        <f>'Pivot Table'!A17</f>
        <v>Oncology - 2N</v>
      </c>
      <c r="C11" s="18">
        <f>'Pivot Table'!B17</f>
        <v>42</v>
      </c>
      <c r="D11" s="38">
        <f>'Pivot Table'!C17</f>
        <v>9992.9358097766544</v>
      </c>
    </row>
    <row r="12" spans="1:4" x14ac:dyDescent="0.25">
      <c r="A12" s="11" t="s">
        <v>54</v>
      </c>
      <c r="B12" s="11" t="str">
        <f>'Pivot Table'!A19</f>
        <v>Orthopedic-5S</v>
      </c>
      <c r="C12" s="18">
        <f>'Pivot Table'!B19</f>
        <v>46</v>
      </c>
      <c r="D12" s="38">
        <f>'Pivot Table'!C19</f>
        <v>14218.491065143829</v>
      </c>
    </row>
    <row r="13" spans="1:4" x14ac:dyDescent="0.25">
      <c r="A13" s="11" t="s">
        <v>56</v>
      </c>
      <c r="B13" s="10" t="str">
        <f>'Pivot Table'!A21</f>
        <v>Med/Surg - 6th Floor</v>
      </c>
      <c r="C13" s="18">
        <f>'Pivot Table'!B21</f>
        <v>51</v>
      </c>
      <c r="D13" s="38">
        <f>'Pivot Table'!C21</f>
        <v>12391.467890984119</v>
      </c>
    </row>
    <row r="14" spans="1:4" x14ac:dyDescent="0.25">
      <c r="A14" s="11" t="s">
        <v>57</v>
      </c>
      <c r="B14" s="10" t="str">
        <f>'Pivot Table'!A23</f>
        <v>Renal Metabolic-4E</v>
      </c>
      <c r="C14" s="18">
        <f>'Pivot Table'!B23</f>
        <v>36</v>
      </c>
      <c r="D14" s="38">
        <f>'Pivot Table'!C23</f>
        <v>9129.5946243258477</v>
      </c>
    </row>
    <row r="15" spans="1:4" s="32" customFormat="1" x14ac:dyDescent="0.25">
      <c r="A15" s="14" t="s">
        <v>58</v>
      </c>
      <c r="B15" s="12" t="str">
        <f>'Pivot Table'!A25</f>
        <v>Ortho/Surgical - 10th Floor</v>
      </c>
      <c r="C15" s="31">
        <f>'Pivot Table'!B25</f>
        <v>50</v>
      </c>
      <c r="D15" s="39">
        <f>'Pivot Table'!C25</f>
        <v>12273.681984143339</v>
      </c>
    </row>
    <row r="16" spans="1:4" x14ac:dyDescent="0.25">
      <c r="A16" s="11" t="s">
        <v>59</v>
      </c>
      <c r="B16" s="12" t="str">
        <f>'Pivot Table'!A27</f>
        <v>Acute Rehab - 4th Floor</v>
      </c>
      <c r="C16" s="18">
        <f>'Pivot Table'!B27</f>
        <v>48</v>
      </c>
      <c r="D16" s="38">
        <f>'Pivot Table'!C27</f>
        <v>12673.183959598829</v>
      </c>
    </row>
    <row r="17" spans="1:4" x14ac:dyDescent="0.25">
      <c r="A17" s="11" t="s">
        <v>60</v>
      </c>
      <c r="B17" s="10" t="str">
        <f>'Pivot Table'!A29</f>
        <v>Acute Rehab - 3rd Floor</v>
      </c>
      <c r="C17" s="18">
        <f>'Pivot Table'!B29</f>
        <v>52</v>
      </c>
      <c r="D17" s="38">
        <f>'Pivot Table'!C29</f>
        <v>13018.25929383577</v>
      </c>
    </row>
    <row r="18" spans="1:4" x14ac:dyDescent="0.25">
      <c r="A18" s="11" t="s">
        <v>61</v>
      </c>
      <c r="B18" s="12" t="str">
        <f>'Pivot Table'!A31</f>
        <v>Emergency Services</v>
      </c>
      <c r="C18" s="18">
        <f>'Pivot Table'!B31</f>
        <v>55</v>
      </c>
      <c r="D18" s="38">
        <f>'Pivot Table'!C31</f>
        <v>11415.95375945898</v>
      </c>
    </row>
    <row r="19" spans="1:4" x14ac:dyDescent="0.25">
      <c r="A19" s="11" t="s">
        <v>62</v>
      </c>
      <c r="B19" s="11" t="str">
        <f>'Pivot Table'!A33</f>
        <v>Infusion Clinic</v>
      </c>
      <c r="C19" s="18">
        <f>'Pivot Table'!B33</f>
        <v>1</v>
      </c>
      <c r="D19" s="38">
        <f>'Pivot Table'!C33</f>
        <v>99.902486442812702</v>
      </c>
    </row>
    <row r="20" spans="1:4" x14ac:dyDescent="0.25">
      <c r="A20" s="11" t="s">
        <v>64</v>
      </c>
      <c r="B20" s="12" t="str">
        <f>'Pivot Table'!A35</f>
        <v>Surgery General-North</v>
      </c>
      <c r="C20" s="19">
        <f>'Pivot Table'!B35</f>
        <v>59</v>
      </c>
      <c r="D20" s="40">
        <f>'Pivot Table'!C35</f>
        <v>18585.751342552856</v>
      </c>
    </row>
    <row r="21" spans="1:4" x14ac:dyDescent="0.25">
      <c r="A21" s="11" t="s">
        <v>65</v>
      </c>
      <c r="B21" s="12" t="str">
        <f>'Pivot Table'!A37</f>
        <v>Surgery Pre/Post Op-North</v>
      </c>
      <c r="C21" s="18">
        <f>'Pivot Table'!B37</f>
        <v>30</v>
      </c>
      <c r="D21" s="38">
        <f>'Pivot Table'!C37</f>
        <v>6607.5463669258297</v>
      </c>
    </row>
    <row r="22" spans="1:4" x14ac:dyDescent="0.25">
      <c r="A22" s="11" t="s">
        <v>66</v>
      </c>
      <c r="B22" s="13" t="str">
        <f>'Pivot Table'!A39</f>
        <v>Sterile Processing -Summit</v>
      </c>
      <c r="C22" s="18">
        <f>'Pivot Table'!B39</f>
        <v>21</v>
      </c>
      <c r="D22" s="38">
        <f>'Pivot Table'!C39</f>
        <v>9088.1199814232823</v>
      </c>
    </row>
    <row r="23" spans="1:4" x14ac:dyDescent="0.25">
      <c r="A23" s="11" t="s">
        <v>67</v>
      </c>
      <c r="B23" s="13" t="str">
        <f>'Pivot Table'!A41</f>
        <v>Lab-Clinical</v>
      </c>
      <c r="C23" s="18">
        <f>'Pivot Table'!B41</f>
        <v>19</v>
      </c>
      <c r="D23" s="38">
        <f>'Pivot Table'!C41</f>
        <v>6391.5611004510474</v>
      </c>
    </row>
    <row r="24" spans="1:4" x14ac:dyDescent="0.25">
      <c r="A24" s="11" t="s">
        <v>68</v>
      </c>
      <c r="B24" s="12" t="str">
        <f>'Pivot Table'!A43</f>
        <v>Hematology</v>
      </c>
      <c r="C24" s="18">
        <f>'Pivot Table'!B43</f>
        <v>1</v>
      </c>
      <c r="D24" s="38">
        <f>'Pivot Table'!C43</f>
        <v>524.56572192237502</v>
      </c>
    </row>
    <row r="25" spans="1:4" x14ac:dyDescent="0.25">
      <c r="A25" s="11" t="s">
        <v>70</v>
      </c>
      <c r="B25" s="11" t="str">
        <f>'Pivot Table'!A45</f>
        <v>Lab-Microbiology</v>
      </c>
      <c r="C25" s="18">
        <f>'Pivot Table'!B45</f>
        <v>2</v>
      </c>
      <c r="D25" s="38">
        <f>'Pivot Table'!C45</f>
        <v>898.62771739223604</v>
      </c>
    </row>
    <row r="26" spans="1:4" x14ac:dyDescent="0.25">
      <c r="A26" s="11" t="s">
        <v>71</v>
      </c>
      <c r="B26" s="11" t="str">
        <f>'Pivot Table'!A47</f>
        <v>Chemistry</v>
      </c>
      <c r="C26" s="18">
        <f>'Pivot Table'!B47</f>
        <v>2</v>
      </c>
      <c r="D26" s="38">
        <f>'Pivot Table'!C47</f>
        <v>979.29186976977485</v>
      </c>
    </row>
    <row r="27" spans="1:4" x14ac:dyDescent="0.25">
      <c r="A27" s="11" t="s">
        <v>73</v>
      </c>
      <c r="B27" s="11" t="str">
        <f>'Pivot Table'!A49</f>
        <v>Lab-Pathology</v>
      </c>
      <c r="C27" s="18">
        <f>'Pivot Table'!B49</f>
        <v>19</v>
      </c>
      <c r="D27" s="38">
        <f>'Pivot Table'!C49</f>
        <v>3823.8120266270043</v>
      </c>
    </row>
    <row r="28" spans="1:4" x14ac:dyDescent="0.25">
      <c r="A28" s="11" t="s">
        <v>74</v>
      </c>
      <c r="B28" s="11" t="str">
        <f>'Pivot Table'!A51</f>
        <v>Cardiology/Invasive Cardiology</v>
      </c>
      <c r="C28" s="18">
        <f>'Pivot Table'!B51</f>
        <v>24</v>
      </c>
      <c r="D28" s="38">
        <f>'Pivot Table'!C51</f>
        <v>5529.5098148567795</v>
      </c>
    </row>
    <row r="29" spans="1:4" x14ac:dyDescent="0.25">
      <c r="A29" s="11" t="s">
        <v>75</v>
      </c>
      <c r="B29" s="11" t="str">
        <f>'Pivot Table'!A53</f>
        <v>Cardiology E.K.G.</v>
      </c>
      <c r="C29" s="18">
        <f>'Pivot Table'!B53</f>
        <v>23</v>
      </c>
      <c r="D29" s="38">
        <f>'Pivot Table'!C53</f>
        <v>4099.4608428128158</v>
      </c>
    </row>
    <row r="30" spans="1:4" x14ac:dyDescent="0.25">
      <c r="A30" s="11" t="s">
        <v>76</v>
      </c>
      <c r="B30" s="12" t="str">
        <f>'Pivot Table'!A55</f>
        <v>Valve Clinic</v>
      </c>
      <c r="C30" s="18">
        <f>'Pivot Table'!B55</f>
        <v>2</v>
      </c>
      <c r="D30" s="38">
        <f>'Pivot Table'!C55</f>
        <v>186.1834282177438</v>
      </c>
    </row>
    <row r="31" spans="1:4" x14ac:dyDescent="0.25">
      <c r="A31" s="11" t="s">
        <v>77</v>
      </c>
      <c r="B31" s="12" t="str">
        <f>'Pivot Table'!A57</f>
        <v>Pre/Post Interven Care Unit</v>
      </c>
      <c r="C31" s="18">
        <f>'Pivot Table'!B57</f>
        <v>9</v>
      </c>
      <c r="D31" s="38">
        <f>'Pivot Table'!C57</f>
        <v>1867.6904265696785</v>
      </c>
    </row>
    <row r="32" spans="1:4" x14ac:dyDescent="0.25">
      <c r="A32" s="11" t="s">
        <v>78</v>
      </c>
      <c r="B32" s="12" t="str">
        <f>'Pivot Table'!A59</f>
        <v>Radiology Diag. Svcs-North</v>
      </c>
      <c r="C32" s="18">
        <f>'Pivot Table'!B59</f>
        <v>49</v>
      </c>
      <c r="D32" s="38">
        <f>'Pivot Table'!C59</f>
        <v>11444.638728487125</v>
      </c>
    </row>
    <row r="33" spans="1:4" x14ac:dyDescent="0.25">
      <c r="A33" s="11" t="s">
        <v>79</v>
      </c>
      <c r="B33" s="11" t="str">
        <f>'Pivot Table'!A61</f>
        <v>Nuclear Medicine</v>
      </c>
      <c r="C33" s="18">
        <f>'Pivot Table'!B61</f>
        <v>19</v>
      </c>
      <c r="D33" s="38">
        <f>'Pivot Table'!C61</f>
        <v>2673.8341939549687</v>
      </c>
    </row>
    <row r="34" spans="1:4" x14ac:dyDescent="0.25">
      <c r="A34" s="11" t="s">
        <v>80</v>
      </c>
      <c r="B34" s="13" t="str">
        <f>'Pivot Table'!A63</f>
        <v>Ultrasound</v>
      </c>
      <c r="C34" s="18">
        <f>'Pivot Table'!B63</f>
        <v>11</v>
      </c>
      <c r="D34" s="38">
        <f>'Pivot Table'!C63</f>
        <v>1144.808624973587</v>
      </c>
    </row>
    <row r="35" spans="1:4" s="32" customFormat="1" x14ac:dyDescent="0.25">
      <c r="A35" s="14" t="s">
        <v>81</v>
      </c>
      <c r="B35" s="12" t="str">
        <f>'Pivot Table'!A65</f>
        <v>CT Scan</v>
      </c>
      <c r="C35" s="33">
        <f>'Pivot Table'!B65</f>
        <v>4</v>
      </c>
      <c r="D35" s="41">
        <f>'Pivot Table'!C65</f>
        <v>1325.8006460220968</v>
      </c>
    </row>
    <row r="36" spans="1:4" x14ac:dyDescent="0.25">
      <c r="A36" s="11" t="s">
        <v>82</v>
      </c>
      <c r="B36" s="11" t="str">
        <f>'Pivot Table'!A67</f>
        <v>Pharmacy-Summit</v>
      </c>
      <c r="C36" s="18">
        <f>'Pivot Table'!B67</f>
        <v>37</v>
      </c>
      <c r="D36" s="38">
        <f>'Pivot Table'!C67</f>
        <v>8324.615634330823</v>
      </c>
    </row>
    <row r="37" spans="1:4" x14ac:dyDescent="0.25">
      <c r="A37" s="11" t="s">
        <v>83</v>
      </c>
      <c r="B37" s="12" t="str">
        <f>'Pivot Table'!A69</f>
        <v>Respiratory Therapy</v>
      </c>
      <c r="C37" s="18">
        <f>'Pivot Table'!B69</f>
        <v>14</v>
      </c>
      <c r="D37" s="38">
        <f>'Pivot Table'!C69</f>
        <v>1908.1076982090228</v>
      </c>
    </row>
    <row r="38" spans="1:4" x14ac:dyDescent="0.25">
      <c r="A38" s="11" t="s">
        <v>84</v>
      </c>
      <c r="B38" s="12" t="str">
        <f>'Pivot Table'!A71</f>
        <v>Dialysis</v>
      </c>
      <c r="C38" s="18">
        <f>'Pivot Table'!B71</f>
        <v>15</v>
      </c>
      <c r="D38" s="38">
        <f>'Pivot Table'!C71</f>
        <v>3627.7038330326495</v>
      </c>
    </row>
    <row r="39" spans="1:4" x14ac:dyDescent="0.25">
      <c r="A39" s="11" t="s">
        <v>86</v>
      </c>
      <c r="B39" s="11" t="str">
        <f>'Pivot Table'!A73</f>
        <v>GI Laboratory</v>
      </c>
      <c r="C39" s="18">
        <f>'Pivot Table'!B73</f>
        <v>7</v>
      </c>
      <c r="D39" s="38">
        <f>'Pivot Table'!C73</f>
        <v>1378.4067129028565</v>
      </c>
    </row>
    <row r="40" spans="1:4" x14ac:dyDescent="0.25">
      <c r="A40" s="11" t="s">
        <v>88</v>
      </c>
      <c r="B40" s="11" t="str">
        <f>'Pivot Table'!A75</f>
        <v>Rehabilitation Svcs-North</v>
      </c>
      <c r="C40" s="18">
        <f>'Pivot Table'!B75</f>
        <v>8</v>
      </c>
      <c r="D40" s="38">
        <f>'Pivot Table'!C75</f>
        <v>1577.6225506913943</v>
      </c>
    </row>
    <row r="41" spans="1:4" x14ac:dyDescent="0.25">
      <c r="A41" s="11" t="s">
        <v>89</v>
      </c>
      <c r="B41" s="12" t="str">
        <f>'Pivot Table'!A77</f>
        <v>Acute Rehab Services-Summit</v>
      </c>
      <c r="C41" s="18">
        <f>'Pivot Table'!B77</f>
        <v>36</v>
      </c>
      <c r="D41" s="38">
        <f>'Pivot Table'!C77</f>
        <v>9475.5347658756727</v>
      </c>
    </row>
    <row r="42" spans="1:4" x14ac:dyDescent="0.25">
      <c r="A42" s="11" t="s">
        <v>90</v>
      </c>
      <c r="B42" s="13" t="str">
        <f>'Pivot Table'!A79</f>
        <v>Vascular Access (PICC Line)</v>
      </c>
      <c r="C42" s="18">
        <f>'Pivot Table'!B79</f>
        <v>1</v>
      </c>
      <c r="D42" s="38">
        <f>'Pivot Table'!C79</f>
        <v>202.339890879743</v>
      </c>
    </row>
    <row r="43" spans="1:4" x14ac:dyDescent="0.25">
      <c r="A43" s="11" t="s">
        <v>91</v>
      </c>
      <c r="B43" s="12" t="str">
        <f>'Pivot Table'!A81</f>
        <v>Dietary</v>
      </c>
      <c r="C43" s="18">
        <f>'Pivot Table'!B81</f>
        <v>40</v>
      </c>
      <c r="D43" s="41">
        <f>'Pivot Table'!C81</f>
        <v>21127.169875025444</v>
      </c>
    </row>
    <row r="44" spans="1:4" x14ac:dyDescent="0.25">
      <c r="A44" s="11" t="s">
        <v>92</v>
      </c>
      <c r="B44" s="12" t="str">
        <f>'Pivot Table'!A83</f>
        <v>Laundry &amp; Linen</v>
      </c>
      <c r="C44" s="18">
        <f>'Pivot Table'!B83</f>
        <v>4</v>
      </c>
      <c r="D44" s="38">
        <f>'Pivot Table'!C83</f>
        <v>4474.6994755276501</v>
      </c>
    </row>
    <row r="45" spans="1:4" x14ac:dyDescent="0.25">
      <c r="A45" s="11" t="s">
        <v>93</v>
      </c>
      <c r="B45" s="12" t="str">
        <f>'Pivot Table'!A85</f>
        <v>Patient Transportation</v>
      </c>
      <c r="C45" s="18">
        <f>'Pivot Table'!B85</f>
        <v>6</v>
      </c>
      <c r="D45" s="38">
        <f>'Pivot Table'!C85</f>
        <v>1652.3769166842312</v>
      </c>
    </row>
    <row r="46" spans="1:4" x14ac:dyDescent="0.25">
      <c r="A46" s="11" t="s">
        <v>94</v>
      </c>
      <c r="B46" s="11" t="str">
        <f>'Pivot Table'!A87</f>
        <v>Purchasing/Materials Mgmt</v>
      </c>
      <c r="C46" s="18">
        <f>'Pivot Table'!B87</f>
        <v>11</v>
      </c>
      <c r="D46" s="38">
        <f>'Pivot Table'!C87</f>
        <v>5583.1196990477129</v>
      </c>
    </row>
    <row r="47" spans="1:4" x14ac:dyDescent="0.25">
      <c r="A47" s="11" t="s">
        <v>95</v>
      </c>
      <c r="B47" s="14" t="str">
        <f>'Pivot Table'!A89</f>
        <v>Materials/Stores</v>
      </c>
      <c r="C47" s="18">
        <f>'Pivot Table'!B89</f>
        <v>5</v>
      </c>
      <c r="D47" s="38">
        <f>'Pivot Table'!C89</f>
        <v>4938.0984575281709</v>
      </c>
    </row>
    <row r="48" spans="1:4" x14ac:dyDescent="0.25">
      <c r="A48" s="11" t="s">
        <v>97</v>
      </c>
      <c r="B48" s="14" t="str">
        <f>'Pivot Table'!A91</f>
        <v>Security</v>
      </c>
      <c r="C48" s="18">
        <f>'Pivot Table'!B91</f>
        <v>1</v>
      </c>
      <c r="D48" s="38">
        <f>'Pivot Table'!C91</f>
        <v>389.80375983923199</v>
      </c>
    </row>
    <row r="49" spans="1:4" x14ac:dyDescent="0.25">
      <c r="A49" s="11" t="s">
        <v>98</v>
      </c>
      <c r="B49" s="11" t="str">
        <f>'Pivot Table'!A93</f>
        <v>Plant Operations</v>
      </c>
      <c r="C49" s="18">
        <f>'Pivot Table'!B93</f>
        <v>102</v>
      </c>
      <c r="D49" s="38">
        <f>'Pivot Table'!C93</f>
        <v>78080.369700531141</v>
      </c>
    </row>
    <row r="50" spans="1:4" x14ac:dyDescent="0.25">
      <c r="A50" s="11" t="s">
        <v>99</v>
      </c>
      <c r="B50" s="14" t="str">
        <f>'Pivot Table'!A95</f>
        <v>Clinical Engineering</v>
      </c>
      <c r="C50" s="18">
        <f>'Pivot Table'!B95</f>
        <v>6</v>
      </c>
      <c r="D50" s="38">
        <f>'Pivot Table'!C95</f>
        <v>2213.2240497631105</v>
      </c>
    </row>
    <row r="51" spans="1:4" x14ac:dyDescent="0.25">
      <c r="A51" s="11" t="s">
        <v>100</v>
      </c>
      <c r="B51" s="14" t="str">
        <f>'Pivot Table'!A97</f>
        <v>Environmental Services</v>
      </c>
      <c r="C51" s="18">
        <f>'Pivot Table'!B97</f>
        <v>67</v>
      </c>
      <c r="D51" s="41">
        <f>'Pivot Table'!C97</f>
        <v>5037.0829862451292</v>
      </c>
    </row>
    <row r="52" spans="1:4" x14ac:dyDescent="0.25">
      <c r="A52" s="11" t="s">
        <v>157</v>
      </c>
      <c r="B52" s="12" t="str">
        <f>'Pivot Table'!A99</f>
        <v>Quality Mgmt</v>
      </c>
      <c r="C52" s="18">
        <f>'Pivot Table'!B99</f>
        <v>1</v>
      </c>
      <c r="D52" s="38">
        <f>'Pivot Table'!C99</f>
        <v>108.689293458573</v>
      </c>
    </row>
    <row r="53" spans="1:4" x14ac:dyDescent="0.25">
      <c r="A53" s="11" t="s">
        <v>101</v>
      </c>
      <c r="B53" s="11" t="str">
        <f>'Pivot Table'!A101</f>
        <v>Telecommunications</v>
      </c>
      <c r="C53" s="18">
        <f>'Pivot Table'!B101</f>
        <v>19</v>
      </c>
      <c r="D53" s="38">
        <f>'Pivot Table'!C101</f>
        <v>5214.7222155151931</v>
      </c>
    </row>
    <row r="54" spans="1:4" x14ac:dyDescent="0.25">
      <c r="A54" s="11" t="s">
        <v>102</v>
      </c>
      <c r="B54" s="11" t="str">
        <f>'Pivot Table'!A103</f>
        <v>Admitting/OP Registration</v>
      </c>
      <c r="C54" s="18">
        <f>'Pivot Table'!B103</f>
        <v>16</v>
      </c>
      <c r="D54" s="38">
        <f>'Pivot Table'!C103</f>
        <v>3965.0793836699418</v>
      </c>
    </row>
    <row r="55" spans="1:4" x14ac:dyDescent="0.25">
      <c r="A55" s="11" t="s">
        <v>103</v>
      </c>
      <c r="B55" s="11" t="str">
        <f>'Pivot Table'!A105</f>
        <v>Admininstration</v>
      </c>
      <c r="C55" s="18">
        <f>'Pivot Table'!B105</f>
        <v>32</v>
      </c>
      <c r="D55" s="38">
        <f>'Pivot Table'!C105</f>
        <v>8865.7283455454544</v>
      </c>
    </row>
    <row r="56" spans="1:4" x14ac:dyDescent="0.25">
      <c r="A56" s="11" t="s">
        <v>104</v>
      </c>
      <c r="B56" s="12" t="str">
        <f>'Pivot Table'!A107</f>
        <v>Quality Mgmt</v>
      </c>
      <c r="C56" s="18">
        <f>'Pivot Table'!B107</f>
        <v>3</v>
      </c>
      <c r="D56" s="38">
        <f>'Pivot Table'!C107</f>
        <v>743.77079374774803</v>
      </c>
    </row>
    <row r="57" spans="1:4" x14ac:dyDescent="0.25">
      <c r="A57" s="11" t="s">
        <v>106</v>
      </c>
      <c r="B57" s="11" t="str">
        <f>'Pivot Table'!A109</f>
        <v>Medical Staff Administration</v>
      </c>
      <c r="C57" s="18">
        <f>'Pivot Table'!B109</f>
        <v>12</v>
      </c>
      <c r="D57" s="38">
        <f>'Pivot Table'!C109</f>
        <v>2123.14193396784</v>
      </c>
    </row>
    <row r="58" spans="1:4" x14ac:dyDescent="0.25">
      <c r="A58" s="11" t="s">
        <v>107</v>
      </c>
      <c r="B58" s="12" t="str">
        <f>'Pivot Table'!A111</f>
        <v>Acute Care Administration</v>
      </c>
      <c r="C58" s="18">
        <f>'Pivot Table'!B111</f>
        <v>1</v>
      </c>
      <c r="D58" s="38">
        <f>'Pivot Table'!C111</f>
        <v>105.733591507593</v>
      </c>
    </row>
    <row r="59" spans="1:4" x14ac:dyDescent="0.25">
      <c r="A59" s="11" t="s">
        <v>108</v>
      </c>
      <c r="B59" s="12" t="str">
        <f>'Pivot Table'!A113</f>
        <v>Nursing Admin</v>
      </c>
      <c r="C59" s="18">
        <f>'Pivot Table'!B113</f>
        <v>10</v>
      </c>
      <c r="D59" s="38">
        <f>'Pivot Table'!C113</f>
        <v>1196.6840008916492</v>
      </c>
    </row>
    <row r="60" spans="1:4" x14ac:dyDescent="0.25">
      <c r="A60" s="11" t="s">
        <v>109</v>
      </c>
      <c r="B60" s="12" t="str">
        <f>'Pivot Table'!A115</f>
        <v>Nursing Float</v>
      </c>
      <c r="C60" s="18">
        <f>'Pivot Table'!B115</f>
        <v>7</v>
      </c>
      <c r="D60" s="38">
        <f>'Pivot Table'!C115</f>
        <v>1339.1479918905393</v>
      </c>
    </row>
    <row r="61" spans="1:4" x14ac:dyDescent="0.25">
      <c r="A61" s="11" t="s">
        <v>8</v>
      </c>
      <c r="B61" s="12" t="str">
        <f>'Pivot Table'!A117</f>
        <v>Case Management Services</v>
      </c>
      <c r="C61" s="18">
        <f>'Pivot Table'!B117</f>
        <v>12</v>
      </c>
      <c r="D61" s="38">
        <f>'Pivot Table'!C117</f>
        <v>3723.6710732116571</v>
      </c>
    </row>
    <row r="62" spans="1:4" x14ac:dyDescent="0.25">
      <c r="A62" s="11" t="s">
        <v>111</v>
      </c>
      <c r="B62" s="12" t="str">
        <f>'Pivot Table'!A119</f>
        <v>Case Management Services</v>
      </c>
      <c r="C62" s="18">
        <f>'Pivot Table'!B119</f>
        <v>1</v>
      </c>
      <c r="D62" s="38">
        <f>'Pivot Table'!C119</f>
        <v>78.918624709801506</v>
      </c>
    </row>
    <row r="63" spans="1:4" x14ac:dyDescent="0.25">
      <c r="A63" s="11" t="s">
        <v>152</v>
      </c>
      <c r="B63" s="12" t="str">
        <f>'Pivot Table'!A121</f>
        <v>Family Resource Center</v>
      </c>
      <c r="C63" s="18">
        <f>'Pivot Table'!B121</f>
        <v>11</v>
      </c>
      <c r="D63" s="38">
        <f>'Pivot Table'!C121</f>
        <v>2630.8128113383655</v>
      </c>
    </row>
    <row r="64" spans="1:4" x14ac:dyDescent="0.25">
      <c r="A64" s="11" t="s">
        <v>113</v>
      </c>
      <c r="B64" s="11" t="str">
        <f>'Pivot Table'!A123</f>
        <v>Rental Income-Misc Address</v>
      </c>
      <c r="C64" s="18">
        <f>'Pivot Table'!B123</f>
        <v>2</v>
      </c>
      <c r="D64" s="38">
        <f>'Pivot Table'!C123</f>
        <v>681.60790023627601</v>
      </c>
    </row>
    <row r="65" spans="1:10" x14ac:dyDescent="0.25">
      <c r="A65" s="11" t="s">
        <v>114</v>
      </c>
      <c r="B65" s="12" t="str">
        <f>'Pivot Table'!A125</f>
        <v>Gift Shop</v>
      </c>
      <c r="C65" s="18">
        <f>'Pivot Table'!B125</f>
        <v>4</v>
      </c>
      <c r="D65" s="38">
        <f>'Pivot Table'!C125</f>
        <v>679.00578435708064</v>
      </c>
    </row>
    <row r="66" spans="1:10" x14ac:dyDescent="0.25">
      <c r="A66" s="11" t="s">
        <v>116</v>
      </c>
      <c r="B66" s="12" t="str">
        <f>'Pivot Table'!A127</f>
        <v>IT Admin</v>
      </c>
      <c r="C66" s="18">
        <f>'Pivot Table'!B127</f>
        <v>12</v>
      </c>
      <c r="D66" s="38">
        <f>'Pivot Table'!C127</f>
        <v>2781.919149700765</v>
      </c>
    </row>
    <row r="67" spans="1:10" x14ac:dyDescent="0.25">
      <c r="A67" s="11" t="s">
        <v>117</v>
      </c>
      <c r="B67" s="11" t="str">
        <f>'Pivot Table'!A129</f>
        <v>IT EHR Training</v>
      </c>
      <c r="C67" s="18">
        <f>'Pivot Table'!B129</f>
        <v>1</v>
      </c>
      <c r="D67" s="38">
        <f>'Pivot Table'!C129</f>
        <v>241.65475275091799</v>
      </c>
    </row>
    <row r="68" spans="1:10" x14ac:dyDescent="0.25">
      <c r="A68" s="11" t="s">
        <v>6</v>
      </c>
      <c r="B68" s="12" t="str">
        <f>'Pivot Table'!A131</f>
        <v>Volunteers</v>
      </c>
      <c r="C68" s="18">
        <f>'Pivot Table'!B131</f>
        <v>3</v>
      </c>
      <c r="D68" s="38">
        <f>'Pivot Table'!C131</f>
        <v>1131.8814281655741</v>
      </c>
    </row>
    <row r="69" spans="1:10" x14ac:dyDescent="0.25">
      <c r="A69" s="11" t="s">
        <v>34</v>
      </c>
      <c r="B69" s="13" t="str">
        <f>'Pivot Table'!A133</f>
        <v>Chaplain Services</v>
      </c>
      <c r="C69" s="18">
        <f>'Pivot Table'!B133</f>
        <v>2</v>
      </c>
      <c r="D69" s="38">
        <f>'Pivot Table'!C133</f>
        <v>421.71243758882201</v>
      </c>
    </row>
    <row r="70" spans="1:10" x14ac:dyDescent="0.25">
      <c r="A70" s="11" t="s">
        <v>0</v>
      </c>
      <c r="B70" s="12" t="str">
        <f>'Pivot Table'!A135</f>
        <v>Infection Prevention &amp; Control</v>
      </c>
      <c r="C70" s="18">
        <f>'Pivot Table'!B135</f>
        <v>1</v>
      </c>
      <c r="D70" s="38">
        <f>'Pivot Table'!C135</f>
        <v>364.17115999133699</v>
      </c>
    </row>
    <row r="71" spans="1:10" x14ac:dyDescent="0.25">
      <c r="A71" s="11" t="s">
        <v>16</v>
      </c>
      <c r="B71" s="12" t="str">
        <f>'Pivot Table'!A137</f>
        <v>Risk Management</v>
      </c>
      <c r="C71" s="18">
        <f>'Pivot Table'!B137</f>
        <v>6</v>
      </c>
      <c r="D71" s="38">
        <f>'Pivot Table'!C137</f>
        <v>1139.411189753064</v>
      </c>
    </row>
    <row r="72" spans="1:10" x14ac:dyDescent="0.25">
      <c r="A72" s="11" t="s">
        <v>158</v>
      </c>
      <c r="B72" s="12" t="str">
        <f>'Pivot Table'!A139</f>
        <v>RPC Administration</v>
      </c>
      <c r="C72" s="18">
        <f>'Pivot Table'!B139</f>
        <v>2</v>
      </c>
      <c r="D72" s="38">
        <f>'Pivot Table'!C139</f>
        <v>420.51879980745298</v>
      </c>
      <c r="J72" s="3"/>
    </row>
    <row r="73" spans="1:10" x14ac:dyDescent="0.25">
      <c r="A73" s="11" t="s">
        <v>119</v>
      </c>
      <c r="B73" s="13" t="str">
        <f>'Pivot Table'!A141</f>
        <v>Clinical Training</v>
      </c>
      <c r="C73" s="18">
        <f>'Pivot Table'!B141</f>
        <v>4</v>
      </c>
      <c r="D73" s="38">
        <f>'Pivot Table'!C141</f>
        <v>740.70101327730015</v>
      </c>
    </row>
    <row r="74" spans="1:10" x14ac:dyDescent="0.25">
      <c r="A74" s="11" t="s">
        <v>18</v>
      </c>
      <c r="B74" s="12" t="str">
        <f>'Pivot Table'!A143</f>
        <v>EBR Purchasing/Material Mgmt</v>
      </c>
      <c r="C74" s="18">
        <f>'Pivot Table'!B143</f>
        <v>2</v>
      </c>
      <c r="D74" s="38">
        <f>'Pivot Table'!C143</f>
        <v>166.93007820763529</v>
      </c>
    </row>
    <row r="75" spans="1:10" x14ac:dyDescent="0.25">
      <c r="A75" s="11" t="s">
        <v>10</v>
      </c>
      <c r="B75" s="12" t="s">
        <v>161</v>
      </c>
      <c r="C75" s="18">
        <f>SUM('Pivot Table'!B145,'Pivot Table'!B147)</f>
        <v>172</v>
      </c>
      <c r="D75" s="38">
        <f>SUM('Pivot Table'!C145,'Pivot Table'!C147)</f>
        <v>145651.97393889219</v>
      </c>
    </row>
    <row r="76" spans="1:10" ht="15.75" hidden="1" thickBot="1" x14ac:dyDescent="0.3">
      <c r="A76" s="4"/>
      <c r="B76" s="13"/>
      <c r="C76" s="18"/>
      <c r="D76" s="38"/>
    </row>
    <row r="77" spans="1:10" ht="15.75" thickBot="1" x14ac:dyDescent="0.3">
      <c r="A77" s="4" t="s">
        <v>25</v>
      </c>
      <c r="B77" s="13" t="s">
        <v>25</v>
      </c>
      <c r="C77" s="18">
        <f>'Pivot Table'!B151</f>
        <v>227</v>
      </c>
      <c r="D77" s="38">
        <f>'Pivot Table'!C151</f>
        <v>53321.912719630331</v>
      </c>
    </row>
    <row r="78" spans="1:10" ht="15.75" x14ac:dyDescent="0.25">
      <c r="A78" s="7" t="s">
        <v>7</v>
      </c>
      <c r="B78" s="15"/>
      <c r="C78" s="20">
        <f>SUM(C4:C77)</f>
        <v>1943</v>
      </c>
      <c r="D78" s="16">
        <f>SUM(D4:D77)</f>
        <v>636674.03629360755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24" zoomScaleNormal="100" zoomScaleSheetLayoutView="100" workbookViewId="0">
      <selection activeCell="A143" sqref="A143:C143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8" t="s">
        <v>3</v>
      </c>
      <c r="B1" s="29" t="s">
        <v>13</v>
      </c>
      <c r="C1" s="30" t="s">
        <v>1</v>
      </c>
    </row>
    <row r="2" spans="1:3" x14ac:dyDescent="0.25">
      <c r="A2" s="4" t="s">
        <v>44</v>
      </c>
      <c r="B2" s="22">
        <v>8</v>
      </c>
      <c r="C2" s="1">
        <v>1682.5103890635139</v>
      </c>
    </row>
    <row r="3" spans="1:3" x14ac:dyDescent="0.25">
      <c r="A3" s="23" t="s">
        <v>45</v>
      </c>
      <c r="B3" s="22">
        <v>8</v>
      </c>
      <c r="C3" s="1">
        <v>1682.5103890635139</v>
      </c>
    </row>
    <row r="4" spans="1:3" x14ac:dyDescent="0.25">
      <c r="A4" s="4" t="s">
        <v>46</v>
      </c>
      <c r="B4" s="22">
        <v>91</v>
      </c>
      <c r="C4" s="1">
        <v>19993.2541327787</v>
      </c>
    </row>
    <row r="5" spans="1:3" x14ac:dyDescent="0.25">
      <c r="A5" s="23" t="s">
        <v>47</v>
      </c>
      <c r="B5" s="22">
        <v>91</v>
      </c>
      <c r="C5" s="1">
        <v>19993.2541327787</v>
      </c>
    </row>
    <row r="6" spans="1:3" x14ac:dyDescent="0.25">
      <c r="A6" s="4" t="s">
        <v>48</v>
      </c>
      <c r="B6" s="22">
        <v>51</v>
      </c>
      <c r="C6" s="1">
        <v>12391.238345909655</v>
      </c>
    </row>
    <row r="7" spans="1:3" x14ac:dyDescent="0.25">
      <c r="A7" s="23" t="s">
        <v>123</v>
      </c>
      <c r="B7" s="22">
        <v>51</v>
      </c>
      <c r="C7" s="1">
        <v>12391.238345909655</v>
      </c>
    </row>
    <row r="8" spans="1:3" x14ac:dyDescent="0.25">
      <c r="A8" s="4" t="s">
        <v>49</v>
      </c>
      <c r="B8" s="22">
        <v>52</v>
      </c>
      <c r="C8" s="1">
        <v>12620.326991278227</v>
      </c>
    </row>
    <row r="9" spans="1:3" x14ac:dyDescent="0.25">
      <c r="A9" s="23" t="s">
        <v>124</v>
      </c>
      <c r="B9" s="22">
        <v>52</v>
      </c>
      <c r="C9" s="1">
        <v>12620.326991278227</v>
      </c>
    </row>
    <row r="10" spans="1:3" x14ac:dyDescent="0.25">
      <c r="A10" s="4" t="s">
        <v>50</v>
      </c>
      <c r="B10" s="22">
        <v>51</v>
      </c>
      <c r="C10" s="1">
        <v>12404.148467683452</v>
      </c>
    </row>
    <row r="11" spans="1:3" x14ac:dyDescent="0.25">
      <c r="A11" s="23" t="s">
        <v>125</v>
      </c>
      <c r="B11" s="22">
        <v>51</v>
      </c>
      <c r="C11" s="1">
        <v>12404.148467683452</v>
      </c>
    </row>
    <row r="12" spans="1:3" x14ac:dyDescent="0.25">
      <c r="A12" s="4" t="s">
        <v>51</v>
      </c>
      <c r="B12" s="22">
        <v>51</v>
      </c>
      <c r="C12" s="1">
        <v>12390.616713759056</v>
      </c>
    </row>
    <row r="13" spans="1:3" x14ac:dyDescent="0.25">
      <c r="A13" s="23" t="s">
        <v>126</v>
      </c>
      <c r="B13" s="22">
        <v>51</v>
      </c>
      <c r="C13" s="1">
        <v>12390.616713759056</v>
      </c>
    </row>
    <row r="14" spans="1:3" x14ac:dyDescent="0.25">
      <c r="A14" s="4" t="s">
        <v>52</v>
      </c>
      <c r="B14" s="22">
        <v>41</v>
      </c>
      <c r="C14" s="1">
        <v>6977.4911285384132</v>
      </c>
    </row>
    <row r="15" spans="1:3" x14ac:dyDescent="0.25">
      <c r="A15" s="23" t="s">
        <v>127</v>
      </c>
      <c r="B15" s="22">
        <v>41</v>
      </c>
      <c r="C15" s="1">
        <v>6977.4911285384132</v>
      </c>
    </row>
    <row r="16" spans="1:3" x14ac:dyDescent="0.25">
      <c r="A16" s="4" t="s">
        <v>53</v>
      </c>
      <c r="B16" s="22">
        <v>42</v>
      </c>
      <c r="C16" s="1">
        <v>9992.9358097766544</v>
      </c>
    </row>
    <row r="17" spans="1:3" x14ac:dyDescent="0.25">
      <c r="A17" s="23" t="s">
        <v>128</v>
      </c>
      <c r="B17" s="22">
        <v>42</v>
      </c>
      <c r="C17" s="1">
        <v>9992.9358097766544</v>
      </c>
    </row>
    <row r="18" spans="1:3" x14ac:dyDescent="0.25">
      <c r="A18" s="4" t="s">
        <v>54</v>
      </c>
      <c r="B18" s="22">
        <v>46</v>
      </c>
      <c r="C18" s="1">
        <v>14218.491065143829</v>
      </c>
    </row>
    <row r="19" spans="1:3" x14ac:dyDescent="0.25">
      <c r="A19" s="23" t="s">
        <v>55</v>
      </c>
      <c r="B19" s="22">
        <v>46</v>
      </c>
      <c r="C19" s="1">
        <v>14218.491065143829</v>
      </c>
    </row>
    <row r="20" spans="1:3" x14ac:dyDescent="0.25">
      <c r="A20" s="4" t="s">
        <v>56</v>
      </c>
      <c r="B20" s="22">
        <v>51</v>
      </c>
      <c r="C20" s="1">
        <v>12391.467890984119</v>
      </c>
    </row>
    <row r="21" spans="1:3" x14ac:dyDescent="0.25">
      <c r="A21" s="23" t="s">
        <v>129</v>
      </c>
      <c r="B21" s="22">
        <v>51</v>
      </c>
      <c r="C21" s="1">
        <v>12391.467890984119</v>
      </c>
    </row>
    <row r="22" spans="1:3" x14ac:dyDescent="0.25">
      <c r="A22" s="4" t="s">
        <v>57</v>
      </c>
      <c r="B22" s="22">
        <v>36</v>
      </c>
      <c r="C22" s="1">
        <v>9129.5946243258477</v>
      </c>
    </row>
    <row r="23" spans="1:3" x14ac:dyDescent="0.25">
      <c r="A23" s="23" t="s">
        <v>130</v>
      </c>
      <c r="B23" s="22">
        <v>36</v>
      </c>
      <c r="C23" s="1">
        <v>9129.5946243258477</v>
      </c>
    </row>
    <row r="24" spans="1:3" x14ac:dyDescent="0.25">
      <c r="A24" s="4" t="s">
        <v>58</v>
      </c>
      <c r="B24" s="22">
        <v>50</v>
      </c>
      <c r="C24" s="1">
        <v>12273.681984143339</v>
      </c>
    </row>
    <row r="25" spans="1:3" x14ac:dyDescent="0.25">
      <c r="A25" s="23" t="s">
        <v>131</v>
      </c>
      <c r="B25" s="22">
        <v>50</v>
      </c>
      <c r="C25" s="1">
        <v>12273.681984143339</v>
      </c>
    </row>
    <row r="26" spans="1:3" x14ac:dyDescent="0.25">
      <c r="A26" s="4" t="s">
        <v>59</v>
      </c>
      <c r="B26" s="22">
        <v>48</v>
      </c>
      <c r="C26" s="1">
        <v>12673.183959598829</v>
      </c>
    </row>
    <row r="27" spans="1:3" x14ac:dyDescent="0.25">
      <c r="A27" s="23" t="s">
        <v>132</v>
      </c>
      <c r="B27" s="22">
        <v>48</v>
      </c>
      <c r="C27" s="1">
        <v>12673.183959598829</v>
      </c>
    </row>
    <row r="28" spans="1:3" x14ac:dyDescent="0.25">
      <c r="A28" s="4" t="s">
        <v>60</v>
      </c>
      <c r="B28" s="22">
        <v>52</v>
      </c>
      <c r="C28" s="1">
        <v>13018.25929383577</v>
      </c>
    </row>
    <row r="29" spans="1:3" x14ac:dyDescent="0.25">
      <c r="A29" s="23" t="s">
        <v>133</v>
      </c>
      <c r="B29" s="22">
        <v>52</v>
      </c>
      <c r="C29" s="1">
        <v>13018.25929383577</v>
      </c>
    </row>
    <row r="30" spans="1:3" x14ac:dyDescent="0.25">
      <c r="A30" s="4" t="s">
        <v>61</v>
      </c>
      <c r="B30" s="22">
        <v>55</v>
      </c>
      <c r="C30" s="1">
        <v>11415.95375945898</v>
      </c>
    </row>
    <row r="31" spans="1:3" x14ac:dyDescent="0.25">
      <c r="A31" s="23" t="s">
        <v>30</v>
      </c>
      <c r="B31" s="22">
        <v>55</v>
      </c>
      <c r="C31" s="1">
        <v>11415.95375945898</v>
      </c>
    </row>
    <row r="32" spans="1:3" x14ac:dyDescent="0.25">
      <c r="A32" s="4" t="s">
        <v>62</v>
      </c>
      <c r="B32" s="22">
        <v>1</v>
      </c>
      <c r="C32" s="1">
        <v>99.902486442812702</v>
      </c>
    </row>
    <row r="33" spans="1:3" x14ac:dyDescent="0.25">
      <c r="A33" s="23" t="s">
        <v>63</v>
      </c>
      <c r="B33" s="22">
        <v>1</v>
      </c>
      <c r="C33" s="1">
        <v>99.902486442812702</v>
      </c>
    </row>
    <row r="34" spans="1:3" x14ac:dyDescent="0.25">
      <c r="A34" s="4" t="s">
        <v>64</v>
      </c>
      <c r="B34" s="22">
        <v>59</v>
      </c>
      <c r="C34" s="1">
        <v>18585.751342552856</v>
      </c>
    </row>
    <row r="35" spans="1:3" x14ac:dyDescent="0.25">
      <c r="A35" s="23" t="s">
        <v>134</v>
      </c>
      <c r="B35" s="22">
        <v>59</v>
      </c>
      <c r="C35" s="1">
        <v>18585.751342552856</v>
      </c>
    </row>
    <row r="36" spans="1:3" x14ac:dyDescent="0.25">
      <c r="A36" s="4" t="s">
        <v>65</v>
      </c>
      <c r="B36" s="22">
        <v>30</v>
      </c>
      <c r="C36" s="1">
        <v>6607.5463669258297</v>
      </c>
    </row>
    <row r="37" spans="1:3" x14ac:dyDescent="0.25">
      <c r="A37" s="23" t="s">
        <v>135</v>
      </c>
      <c r="B37" s="22">
        <v>30</v>
      </c>
      <c r="C37" s="1">
        <v>6607.5463669258297</v>
      </c>
    </row>
    <row r="38" spans="1:3" x14ac:dyDescent="0.25">
      <c r="A38" s="4" t="s">
        <v>66</v>
      </c>
      <c r="B38" s="22">
        <v>21</v>
      </c>
      <c r="C38" s="1">
        <v>9088.1199814232823</v>
      </c>
    </row>
    <row r="39" spans="1:3" x14ac:dyDescent="0.25">
      <c r="A39" s="23" t="s">
        <v>136</v>
      </c>
      <c r="B39" s="22">
        <v>21</v>
      </c>
      <c r="C39" s="1">
        <v>9088.1199814232823</v>
      </c>
    </row>
    <row r="40" spans="1:3" x14ac:dyDescent="0.25">
      <c r="A40" s="4" t="s">
        <v>67</v>
      </c>
      <c r="B40" s="22">
        <v>19</v>
      </c>
      <c r="C40" s="1">
        <v>6391.5611004510474</v>
      </c>
    </row>
    <row r="41" spans="1:3" x14ac:dyDescent="0.25">
      <c r="A41" s="23" t="s">
        <v>23</v>
      </c>
      <c r="B41" s="22">
        <v>19</v>
      </c>
      <c r="C41" s="1">
        <v>6391.5611004510474</v>
      </c>
    </row>
    <row r="42" spans="1:3" x14ac:dyDescent="0.25">
      <c r="A42" s="4" t="s">
        <v>68</v>
      </c>
      <c r="B42" s="22">
        <v>1</v>
      </c>
      <c r="C42" s="1">
        <v>524.56572192237502</v>
      </c>
    </row>
    <row r="43" spans="1:3" x14ac:dyDescent="0.25">
      <c r="A43" s="23" t="s">
        <v>69</v>
      </c>
      <c r="B43" s="22">
        <v>1</v>
      </c>
      <c r="C43" s="1">
        <v>524.56572192237502</v>
      </c>
    </row>
    <row r="44" spans="1:3" x14ac:dyDescent="0.25">
      <c r="A44" s="4" t="s">
        <v>70</v>
      </c>
      <c r="B44" s="22">
        <v>2</v>
      </c>
      <c r="C44" s="1">
        <v>898.62771739223604</v>
      </c>
    </row>
    <row r="45" spans="1:3" x14ac:dyDescent="0.25">
      <c r="A45" s="23" t="s">
        <v>12</v>
      </c>
      <c r="B45" s="22">
        <v>2</v>
      </c>
      <c r="C45" s="1">
        <v>898.62771739223604</v>
      </c>
    </row>
    <row r="46" spans="1:3" x14ac:dyDescent="0.25">
      <c r="A46" s="4" t="s">
        <v>71</v>
      </c>
      <c r="B46" s="22">
        <v>2</v>
      </c>
      <c r="C46" s="1">
        <v>979.29186976977485</v>
      </c>
    </row>
    <row r="47" spans="1:3" x14ac:dyDescent="0.25">
      <c r="A47" s="23" t="s">
        <v>72</v>
      </c>
      <c r="B47" s="22">
        <v>2</v>
      </c>
      <c r="C47" s="1">
        <v>979.29186976977485</v>
      </c>
    </row>
    <row r="48" spans="1:3" x14ac:dyDescent="0.25">
      <c r="A48" s="4" t="s">
        <v>73</v>
      </c>
      <c r="B48" s="22">
        <v>19</v>
      </c>
      <c r="C48" s="1">
        <v>3823.8120266270043</v>
      </c>
    </row>
    <row r="49" spans="1:3" x14ac:dyDescent="0.25">
      <c r="A49" s="23" t="s">
        <v>29</v>
      </c>
      <c r="B49" s="22">
        <v>19</v>
      </c>
      <c r="C49" s="1">
        <v>3823.8120266270043</v>
      </c>
    </row>
    <row r="50" spans="1:3" x14ac:dyDescent="0.25">
      <c r="A50" s="4" t="s">
        <v>74</v>
      </c>
      <c r="B50" s="22">
        <v>24</v>
      </c>
      <c r="C50" s="1">
        <v>5529.5098148567795</v>
      </c>
    </row>
    <row r="51" spans="1:3" x14ac:dyDescent="0.25">
      <c r="A51" s="23" t="s">
        <v>137</v>
      </c>
      <c r="B51" s="22">
        <v>24</v>
      </c>
      <c r="C51" s="1">
        <v>5529.5098148567795</v>
      </c>
    </row>
    <row r="52" spans="1:3" x14ac:dyDescent="0.25">
      <c r="A52" s="4" t="s">
        <v>75</v>
      </c>
      <c r="B52" s="22">
        <v>23</v>
      </c>
      <c r="C52" s="1">
        <v>4099.4608428128158</v>
      </c>
    </row>
    <row r="53" spans="1:3" x14ac:dyDescent="0.25">
      <c r="A53" s="23" t="s">
        <v>138</v>
      </c>
      <c r="B53" s="22">
        <v>23</v>
      </c>
      <c r="C53" s="1">
        <v>4099.4608428128158</v>
      </c>
    </row>
    <row r="54" spans="1:3" x14ac:dyDescent="0.25">
      <c r="A54" s="4" t="s">
        <v>76</v>
      </c>
      <c r="B54" s="22">
        <v>2</v>
      </c>
      <c r="C54" s="1">
        <v>186.1834282177438</v>
      </c>
    </row>
    <row r="55" spans="1:3" x14ac:dyDescent="0.25">
      <c r="A55" s="23" t="s">
        <v>139</v>
      </c>
      <c r="B55" s="22">
        <v>2</v>
      </c>
      <c r="C55" s="1">
        <v>186.1834282177438</v>
      </c>
    </row>
    <row r="56" spans="1:3" x14ac:dyDescent="0.25">
      <c r="A56" s="4" t="s">
        <v>77</v>
      </c>
      <c r="B56" s="22">
        <v>9</v>
      </c>
      <c r="C56" s="1">
        <v>1867.6904265696785</v>
      </c>
    </row>
    <row r="57" spans="1:3" x14ac:dyDescent="0.25">
      <c r="A57" s="23" t="s">
        <v>140</v>
      </c>
      <c r="B57" s="22">
        <v>9</v>
      </c>
      <c r="C57" s="1">
        <v>1867.6904265696785</v>
      </c>
    </row>
    <row r="58" spans="1:3" x14ac:dyDescent="0.25">
      <c r="A58" s="4" t="s">
        <v>78</v>
      </c>
      <c r="B58" s="22">
        <v>49</v>
      </c>
      <c r="C58" s="1">
        <v>11444.638728487125</v>
      </c>
    </row>
    <row r="59" spans="1:3" x14ac:dyDescent="0.25">
      <c r="A59" s="23" t="s">
        <v>141</v>
      </c>
      <c r="B59" s="22">
        <v>49</v>
      </c>
      <c r="C59" s="1">
        <v>11444.638728487125</v>
      </c>
    </row>
    <row r="60" spans="1:3" x14ac:dyDescent="0.25">
      <c r="A60" s="4" t="s">
        <v>79</v>
      </c>
      <c r="B60" s="22">
        <v>19</v>
      </c>
      <c r="C60" s="1">
        <v>2673.8341939549687</v>
      </c>
    </row>
    <row r="61" spans="1:3" x14ac:dyDescent="0.25">
      <c r="A61" s="23" t="s">
        <v>28</v>
      </c>
      <c r="B61" s="22">
        <v>19</v>
      </c>
      <c r="C61" s="1">
        <v>2673.8341939549687</v>
      </c>
    </row>
    <row r="62" spans="1:3" x14ac:dyDescent="0.25">
      <c r="A62" s="4" t="s">
        <v>80</v>
      </c>
      <c r="B62" s="22">
        <v>11</v>
      </c>
      <c r="C62" s="1">
        <v>1144.808624973587</v>
      </c>
    </row>
    <row r="63" spans="1:3" x14ac:dyDescent="0.25">
      <c r="A63" s="23" t="s">
        <v>33</v>
      </c>
      <c r="B63" s="22">
        <v>11</v>
      </c>
      <c r="C63" s="1">
        <v>1144.808624973587</v>
      </c>
    </row>
    <row r="64" spans="1:3" x14ac:dyDescent="0.25">
      <c r="A64" s="4" t="s">
        <v>81</v>
      </c>
      <c r="B64" s="22">
        <v>4</v>
      </c>
      <c r="C64" s="1">
        <v>1325.8006460220968</v>
      </c>
    </row>
    <row r="65" spans="1:3" x14ac:dyDescent="0.25">
      <c r="A65" s="23" t="s">
        <v>27</v>
      </c>
      <c r="B65" s="22">
        <v>4</v>
      </c>
      <c r="C65" s="1">
        <v>1325.8006460220968</v>
      </c>
    </row>
    <row r="66" spans="1:3" x14ac:dyDescent="0.25">
      <c r="A66" s="4" t="s">
        <v>82</v>
      </c>
      <c r="B66" s="22">
        <v>37</v>
      </c>
      <c r="C66" s="1">
        <v>8324.615634330823</v>
      </c>
    </row>
    <row r="67" spans="1:3" x14ac:dyDescent="0.25">
      <c r="A67" s="23" t="s">
        <v>142</v>
      </c>
      <c r="B67" s="22">
        <v>37</v>
      </c>
      <c r="C67" s="1">
        <v>8324.615634330823</v>
      </c>
    </row>
    <row r="68" spans="1:3" x14ac:dyDescent="0.25">
      <c r="A68" s="4" t="s">
        <v>83</v>
      </c>
      <c r="B68" s="22">
        <v>14</v>
      </c>
      <c r="C68" s="1">
        <v>1908.1076982090228</v>
      </c>
    </row>
    <row r="69" spans="1:3" x14ac:dyDescent="0.25">
      <c r="A69" s="23" t="s">
        <v>9</v>
      </c>
      <c r="B69" s="22">
        <v>14</v>
      </c>
      <c r="C69" s="1">
        <v>1908.1076982090228</v>
      </c>
    </row>
    <row r="70" spans="1:3" x14ac:dyDescent="0.25">
      <c r="A70" s="4" t="s">
        <v>84</v>
      </c>
      <c r="B70" s="22">
        <v>15</v>
      </c>
      <c r="C70" s="1">
        <v>3627.7038330326495</v>
      </c>
    </row>
    <row r="71" spans="1:3" x14ac:dyDescent="0.25">
      <c r="A71" s="23" t="s">
        <v>85</v>
      </c>
      <c r="B71" s="22">
        <v>15</v>
      </c>
      <c r="C71" s="1">
        <v>3627.7038330326495</v>
      </c>
    </row>
    <row r="72" spans="1:3" x14ac:dyDescent="0.25">
      <c r="A72" s="4" t="s">
        <v>86</v>
      </c>
      <c r="B72" s="22">
        <v>7</v>
      </c>
      <c r="C72" s="1">
        <v>1378.4067129028565</v>
      </c>
    </row>
    <row r="73" spans="1:3" x14ac:dyDescent="0.25">
      <c r="A73" s="23" t="s">
        <v>87</v>
      </c>
      <c r="B73" s="22">
        <v>7</v>
      </c>
      <c r="C73" s="1">
        <v>1378.4067129028565</v>
      </c>
    </row>
    <row r="74" spans="1:3" x14ac:dyDescent="0.25">
      <c r="A74" s="4" t="s">
        <v>88</v>
      </c>
      <c r="B74" s="22">
        <v>8</v>
      </c>
      <c r="C74" s="1">
        <v>1577.6225506913943</v>
      </c>
    </row>
    <row r="75" spans="1:3" x14ac:dyDescent="0.25">
      <c r="A75" s="23" t="s">
        <v>143</v>
      </c>
      <c r="B75" s="22">
        <v>8</v>
      </c>
      <c r="C75" s="1">
        <v>1577.6225506913943</v>
      </c>
    </row>
    <row r="76" spans="1:3" x14ac:dyDescent="0.25">
      <c r="A76" s="4" t="s">
        <v>89</v>
      </c>
      <c r="B76" s="22">
        <v>36</v>
      </c>
      <c r="C76" s="1">
        <v>9475.5347658756727</v>
      </c>
    </row>
    <row r="77" spans="1:3" x14ac:dyDescent="0.25">
      <c r="A77" s="23" t="s">
        <v>144</v>
      </c>
      <c r="B77" s="22">
        <v>36</v>
      </c>
      <c r="C77" s="1">
        <v>9475.5347658756727</v>
      </c>
    </row>
    <row r="78" spans="1:3" x14ac:dyDescent="0.25">
      <c r="A78" s="4" t="s">
        <v>90</v>
      </c>
      <c r="B78" s="22">
        <v>1</v>
      </c>
      <c r="C78" s="1">
        <v>202.339890879743</v>
      </c>
    </row>
    <row r="79" spans="1:3" x14ac:dyDescent="0.25">
      <c r="A79" s="23" t="s">
        <v>145</v>
      </c>
      <c r="B79" s="22">
        <v>1</v>
      </c>
      <c r="C79" s="1">
        <v>202.339890879743</v>
      </c>
    </row>
    <row r="80" spans="1:3" x14ac:dyDescent="0.25">
      <c r="A80" s="4" t="s">
        <v>91</v>
      </c>
      <c r="B80" s="22">
        <v>40</v>
      </c>
      <c r="C80" s="24">
        <v>21127.169875025444</v>
      </c>
    </row>
    <row r="81" spans="1:3" x14ac:dyDescent="0.25">
      <c r="A81" s="23" t="s">
        <v>15</v>
      </c>
      <c r="B81" s="22">
        <v>40</v>
      </c>
      <c r="C81" s="1">
        <v>21127.169875025444</v>
      </c>
    </row>
    <row r="82" spans="1:3" x14ac:dyDescent="0.25">
      <c r="A82" s="4" t="s">
        <v>92</v>
      </c>
      <c r="B82" s="22">
        <v>4</v>
      </c>
      <c r="C82" s="1">
        <v>4474.6994755276501</v>
      </c>
    </row>
    <row r="83" spans="1:3" x14ac:dyDescent="0.25">
      <c r="A83" s="23" t="s">
        <v>20</v>
      </c>
      <c r="B83" s="22">
        <v>4</v>
      </c>
      <c r="C83" s="1">
        <v>4474.6994755276501</v>
      </c>
    </row>
    <row r="84" spans="1:3" x14ac:dyDescent="0.25">
      <c r="A84" s="4" t="s">
        <v>93</v>
      </c>
      <c r="B84" s="22">
        <v>6</v>
      </c>
      <c r="C84" s="1">
        <v>1652.3769166842312</v>
      </c>
    </row>
    <row r="85" spans="1:3" x14ac:dyDescent="0.25">
      <c r="A85" s="23" t="s">
        <v>17</v>
      </c>
      <c r="B85" s="22">
        <v>6</v>
      </c>
      <c r="C85" s="1">
        <v>1652.3769166842312</v>
      </c>
    </row>
    <row r="86" spans="1:3" x14ac:dyDescent="0.25">
      <c r="A86" s="4" t="s">
        <v>94</v>
      </c>
      <c r="B86" s="22">
        <v>11</v>
      </c>
      <c r="C86" s="1">
        <v>5583.1196990477129</v>
      </c>
    </row>
    <row r="87" spans="1:3" x14ac:dyDescent="0.25">
      <c r="A87" s="23" t="s">
        <v>146</v>
      </c>
      <c r="B87" s="22">
        <v>11</v>
      </c>
      <c r="C87" s="1">
        <v>5583.1196990477129</v>
      </c>
    </row>
    <row r="88" spans="1:3" x14ac:dyDescent="0.25">
      <c r="A88" s="4" t="s">
        <v>95</v>
      </c>
      <c r="B88" s="22">
        <v>5</v>
      </c>
      <c r="C88" s="1">
        <v>4938.0984575281709</v>
      </c>
    </row>
    <row r="89" spans="1:3" x14ac:dyDescent="0.25">
      <c r="A89" s="23" t="s">
        <v>96</v>
      </c>
      <c r="B89" s="22">
        <v>5</v>
      </c>
      <c r="C89" s="1">
        <v>4938.0984575281709</v>
      </c>
    </row>
    <row r="90" spans="1:3" x14ac:dyDescent="0.25">
      <c r="A90" s="4" t="s">
        <v>97</v>
      </c>
      <c r="B90" s="22">
        <v>1</v>
      </c>
      <c r="C90" s="1">
        <v>389.80375983923199</v>
      </c>
    </row>
    <row r="91" spans="1:3" x14ac:dyDescent="0.25">
      <c r="A91" s="23" t="s">
        <v>2</v>
      </c>
      <c r="B91" s="22">
        <v>1</v>
      </c>
      <c r="C91" s="1">
        <v>389.80375983923199</v>
      </c>
    </row>
    <row r="92" spans="1:3" x14ac:dyDescent="0.25">
      <c r="A92" s="4" t="s">
        <v>98</v>
      </c>
      <c r="B92" s="22">
        <v>102</v>
      </c>
      <c r="C92" s="1">
        <v>78080.369700531141</v>
      </c>
    </row>
    <row r="93" spans="1:3" x14ac:dyDescent="0.25">
      <c r="A93" s="23" t="s">
        <v>35</v>
      </c>
      <c r="B93" s="22">
        <v>102</v>
      </c>
      <c r="C93" s="1">
        <v>78080.369700531141</v>
      </c>
    </row>
    <row r="94" spans="1:3" x14ac:dyDescent="0.25">
      <c r="A94" s="4" t="s">
        <v>99</v>
      </c>
      <c r="B94" s="22">
        <v>6</v>
      </c>
      <c r="C94" s="1">
        <v>2213.2240497631105</v>
      </c>
    </row>
    <row r="95" spans="1:3" x14ac:dyDescent="0.25">
      <c r="A95" s="23" t="s">
        <v>22</v>
      </c>
      <c r="B95" s="22">
        <v>6</v>
      </c>
      <c r="C95" s="1">
        <v>2213.2240497631105</v>
      </c>
    </row>
    <row r="96" spans="1:3" x14ac:dyDescent="0.25">
      <c r="A96" s="4" t="s">
        <v>100</v>
      </c>
      <c r="B96" s="22">
        <v>67</v>
      </c>
      <c r="C96" s="1">
        <v>5037.0829862451292</v>
      </c>
    </row>
    <row r="97" spans="1:3" x14ac:dyDescent="0.25">
      <c r="A97" s="23" t="s">
        <v>21</v>
      </c>
      <c r="B97" s="22">
        <v>67</v>
      </c>
      <c r="C97" s="1">
        <v>5037.0829862451292</v>
      </c>
    </row>
    <row r="98" spans="1:3" x14ac:dyDescent="0.25">
      <c r="A98" s="4" t="s">
        <v>157</v>
      </c>
      <c r="B98" s="22">
        <v>1</v>
      </c>
      <c r="C98" s="1">
        <v>108.689293458573</v>
      </c>
    </row>
    <row r="99" spans="1:3" x14ac:dyDescent="0.25">
      <c r="A99" s="23" t="s">
        <v>105</v>
      </c>
      <c r="B99" s="22">
        <v>1</v>
      </c>
      <c r="C99" s="1">
        <v>108.689293458573</v>
      </c>
    </row>
    <row r="100" spans="1:3" x14ac:dyDescent="0.25">
      <c r="A100" s="4" t="s">
        <v>101</v>
      </c>
      <c r="B100" s="22">
        <v>19</v>
      </c>
      <c r="C100" s="1">
        <v>5214.7222155151931</v>
      </c>
    </row>
    <row r="101" spans="1:3" x14ac:dyDescent="0.25">
      <c r="A101" s="23" t="s">
        <v>26</v>
      </c>
      <c r="B101" s="22">
        <v>19</v>
      </c>
      <c r="C101" s="1">
        <v>5214.7222155151931</v>
      </c>
    </row>
    <row r="102" spans="1:3" x14ac:dyDescent="0.25">
      <c r="A102" s="4" t="s">
        <v>102</v>
      </c>
      <c r="B102" s="22">
        <v>16</v>
      </c>
      <c r="C102" s="1">
        <v>3965.0793836699418</v>
      </c>
    </row>
    <row r="103" spans="1:3" x14ac:dyDescent="0.25">
      <c r="A103" s="23" t="s">
        <v>147</v>
      </c>
      <c r="B103" s="22">
        <v>16</v>
      </c>
      <c r="C103" s="1">
        <v>3965.0793836699418</v>
      </c>
    </row>
    <row r="104" spans="1:3" x14ac:dyDescent="0.25">
      <c r="A104" s="4" t="s">
        <v>103</v>
      </c>
      <c r="B104" s="22">
        <v>32</v>
      </c>
      <c r="C104" s="1">
        <v>8865.7283455454544</v>
      </c>
    </row>
    <row r="105" spans="1:3" x14ac:dyDescent="0.25">
      <c r="A105" s="23" t="s">
        <v>148</v>
      </c>
      <c r="B105" s="22">
        <v>32</v>
      </c>
      <c r="C105" s="1">
        <v>8865.7283455454544</v>
      </c>
    </row>
    <row r="106" spans="1:3" x14ac:dyDescent="0.25">
      <c r="A106" s="4" t="s">
        <v>104</v>
      </c>
      <c r="B106" s="22">
        <v>3</v>
      </c>
      <c r="C106" s="1">
        <v>743.77079374774803</v>
      </c>
    </row>
    <row r="107" spans="1:3" x14ac:dyDescent="0.25">
      <c r="A107" s="23" t="s">
        <v>105</v>
      </c>
      <c r="B107" s="22">
        <v>3</v>
      </c>
      <c r="C107" s="1">
        <v>743.77079374774803</v>
      </c>
    </row>
    <row r="108" spans="1:3" x14ac:dyDescent="0.25">
      <c r="A108" s="4" t="s">
        <v>106</v>
      </c>
      <c r="B108" s="22">
        <v>12</v>
      </c>
      <c r="C108" s="1">
        <v>2123.14193396784</v>
      </c>
    </row>
    <row r="109" spans="1:3" x14ac:dyDescent="0.25">
      <c r="A109" s="23" t="s">
        <v>149</v>
      </c>
      <c r="B109" s="22">
        <v>12</v>
      </c>
      <c r="C109" s="1">
        <v>2123.14193396784</v>
      </c>
    </row>
    <row r="110" spans="1:3" x14ac:dyDescent="0.25">
      <c r="A110" s="4" t="s">
        <v>107</v>
      </c>
      <c r="B110" s="22">
        <v>1</v>
      </c>
      <c r="C110" s="1">
        <v>105.733591507593</v>
      </c>
    </row>
    <row r="111" spans="1:3" x14ac:dyDescent="0.25">
      <c r="A111" s="23" t="s">
        <v>150</v>
      </c>
      <c r="B111" s="22">
        <v>1</v>
      </c>
      <c r="C111" s="1">
        <v>105.733591507593</v>
      </c>
    </row>
    <row r="112" spans="1:3" x14ac:dyDescent="0.25">
      <c r="A112" s="4" t="s">
        <v>108</v>
      </c>
      <c r="B112" s="22">
        <v>10</v>
      </c>
      <c r="C112" s="1">
        <v>1196.6840008916492</v>
      </c>
    </row>
    <row r="113" spans="1:3" x14ac:dyDescent="0.25">
      <c r="A113" s="23" t="s">
        <v>4</v>
      </c>
      <c r="B113" s="22">
        <v>10</v>
      </c>
      <c r="C113" s="1">
        <v>1196.6840008916492</v>
      </c>
    </row>
    <row r="114" spans="1:3" x14ac:dyDescent="0.25">
      <c r="A114" s="4" t="s">
        <v>109</v>
      </c>
      <c r="B114" s="22">
        <v>7</v>
      </c>
      <c r="C114" s="1">
        <v>1339.1479918905393</v>
      </c>
    </row>
    <row r="115" spans="1:3" x14ac:dyDescent="0.25">
      <c r="A115" s="23" t="s">
        <v>110</v>
      </c>
      <c r="B115" s="22">
        <v>7</v>
      </c>
      <c r="C115" s="1">
        <v>1339.1479918905393</v>
      </c>
    </row>
    <row r="116" spans="1:3" x14ac:dyDescent="0.25">
      <c r="A116" s="4" t="s">
        <v>8</v>
      </c>
      <c r="B116" s="22">
        <v>12</v>
      </c>
      <c r="C116" s="1">
        <v>3723.6710732116571</v>
      </c>
    </row>
    <row r="117" spans="1:3" x14ac:dyDescent="0.25">
      <c r="A117" s="23" t="s">
        <v>151</v>
      </c>
      <c r="B117" s="22">
        <v>12</v>
      </c>
      <c r="C117" s="1">
        <v>3723.6710732116571</v>
      </c>
    </row>
    <row r="118" spans="1:3" x14ac:dyDescent="0.25">
      <c r="A118" s="4" t="s">
        <v>111</v>
      </c>
      <c r="B118" s="22">
        <v>1</v>
      </c>
      <c r="C118" s="1">
        <v>78.918624709801506</v>
      </c>
    </row>
    <row r="119" spans="1:3" x14ac:dyDescent="0.25">
      <c r="A119" s="23" t="s">
        <v>151</v>
      </c>
      <c r="B119" s="22">
        <v>1</v>
      </c>
      <c r="C119" s="1">
        <v>78.918624709801506</v>
      </c>
    </row>
    <row r="120" spans="1:3" x14ac:dyDescent="0.25">
      <c r="A120" s="4" t="s">
        <v>152</v>
      </c>
      <c r="B120" s="22">
        <v>11</v>
      </c>
      <c r="C120" s="1">
        <v>2630.8128113383655</v>
      </c>
    </row>
    <row r="121" spans="1:3" x14ac:dyDescent="0.25">
      <c r="A121" s="23" t="s">
        <v>112</v>
      </c>
      <c r="B121" s="22">
        <v>11</v>
      </c>
      <c r="C121" s="1">
        <v>2630.8128113383655</v>
      </c>
    </row>
    <row r="122" spans="1:3" x14ac:dyDescent="0.25">
      <c r="A122" s="4" t="s">
        <v>113</v>
      </c>
      <c r="B122" s="22">
        <v>2</v>
      </c>
      <c r="C122" s="1">
        <v>681.60790023627601</v>
      </c>
    </row>
    <row r="123" spans="1:3" x14ac:dyDescent="0.25">
      <c r="A123" s="23" t="s">
        <v>153</v>
      </c>
      <c r="B123" s="22">
        <v>2</v>
      </c>
      <c r="C123" s="1">
        <v>681.60790023627601</v>
      </c>
    </row>
    <row r="124" spans="1:3" x14ac:dyDescent="0.25">
      <c r="A124" s="4" t="s">
        <v>114</v>
      </c>
      <c r="B124" s="22">
        <v>4</v>
      </c>
      <c r="C124" s="1">
        <v>679.00578435708064</v>
      </c>
    </row>
    <row r="125" spans="1:3" x14ac:dyDescent="0.25">
      <c r="A125" s="23" t="s">
        <v>115</v>
      </c>
      <c r="B125" s="22">
        <v>4</v>
      </c>
      <c r="C125" s="1">
        <v>679.00578435708064</v>
      </c>
    </row>
    <row r="126" spans="1:3" x14ac:dyDescent="0.25">
      <c r="A126" s="4" t="s">
        <v>116</v>
      </c>
      <c r="B126" s="22">
        <v>12</v>
      </c>
      <c r="C126" s="1">
        <v>2781.919149700765</v>
      </c>
    </row>
    <row r="127" spans="1:3" x14ac:dyDescent="0.25">
      <c r="A127" s="23" t="s">
        <v>154</v>
      </c>
      <c r="B127" s="22">
        <v>12</v>
      </c>
      <c r="C127" s="1">
        <v>2781.919149700765</v>
      </c>
    </row>
    <row r="128" spans="1:3" x14ac:dyDescent="0.25">
      <c r="A128" s="4" t="s">
        <v>117</v>
      </c>
      <c r="B128" s="22">
        <v>1</v>
      </c>
      <c r="C128" s="1">
        <v>241.65475275091799</v>
      </c>
    </row>
    <row r="129" spans="1:3" x14ac:dyDescent="0.25">
      <c r="A129" s="23" t="s">
        <v>118</v>
      </c>
      <c r="B129" s="22">
        <v>1</v>
      </c>
      <c r="C129" s="1">
        <v>241.65475275091799</v>
      </c>
    </row>
    <row r="130" spans="1:3" x14ac:dyDescent="0.25">
      <c r="A130" s="4" t="s">
        <v>6</v>
      </c>
      <c r="B130" s="22">
        <v>3</v>
      </c>
      <c r="C130" s="1">
        <v>1131.8814281655741</v>
      </c>
    </row>
    <row r="131" spans="1:3" x14ac:dyDescent="0.25">
      <c r="A131" s="23" t="s">
        <v>37</v>
      </c>
      <c r="B131" s="22">
        <v>3</v>
      </c>
      <c r="C131" s="1">
        <v>1131.8814281655741</v>
      </c>
    </row>
    <row r="132" spans="1:3" x14ac:dyDescent="0.25">
      <c r="A132" s="4" t="s">
        <v>34</v>
      </c>
      <c r="B132" s="22">
        <v>2</v>
      </c>
      <c r="C132" s="1">
        <v>421.71243758882201</v>
      </c>
    </row>
    <row r="133" spans="1:3" x14ac:dyDescent="0.25">
      <c r="A133" s="23" t="s">
        <v>32</v>
      </c>
      <c r="B133" s="22">
        <v>2</v>
      </c>
      <c r="C133" s="1">
        <v>421.71243758882201</v>
      </c>
    </row>
    <row r="134" spans="1:3" x14ac:dyDescent="0.25">
      <c r="A134" s="4" t="s">
        <v>0</v>
      </c>
      <c r="B134" s="22">
        <v>1</v>
      </c>
      <c r="C134" s="1">
        <v>364.17115999133699</v>
      </c>
    </row>
    <row r="135" spans="1:3" x14ac:dyDescent="0.25">
      <c r="A135" s="23" t="s">
        <v>155</v>
      </c>
      <c r="B135" s="22">
        <v>1</v>
      </c>
      <c r="C135" s="1">
        <v>364.17115999133699</v>
      </c>
    </row>
    <row r="136" spans="1:3" x14ac:dyDescent="0.25">
      <c r="A136" s="4" t="s">
        <v>16</v>
      </c>
      <c r="B136" s="22">
        <v>6</v>
      </c>
      <c r="C136" s="1">
        <v>1139.411189753064</v>
      </c>
    </row>
    <row r="137" spans="1:3" x14ac:dyDescent="0.25">
      <c r="A137" s="23" t="s">
        <v>14</v>
      </c>
      <c r="B137" s="22">
        <v>6</v>
      </c>
      <c r="C137" s="1">
        <v>1139.411189753064</v>
      </c>
    </row>
    <row r="138" spans="1:3" x14ac:dyDescent="0.25">
      <c r="A138" s="4" t="s">
        <v>158</v>
      </c>
      <c r="B138" s="22">
        <v>2</v>
      </c>
      <c r="C138" s="1">
        <v>420.51879980745298</v>
      </c>
    </row>
    <row r="139" spans="1:3" x14ac:dyDescent="0.25">
      <c r="A139" s="23" t="s">
        <v>160</v>
      </c>
      <c r="B139" s="22">
        <v>2</v>
      </c>
      <c r="C139" s="1">
        <v>420.51879980745298</v>
      </c>
    </row>
    <row r="140" spans="1:3" x14ac:dyDescent="0.25">
      <c r="A140" s="4" t="s">
        <v>119</v>
      </c>
      <c r="B140" s="22">
        <v>4</v>
      </c>
      <c r="C140" s="1">
        <v>740.70101327730015</v>
      </c>
    </row>
    <row r="141" spans="1:3" x14ac:dyDescent="0.25">
      <c r="A141" s="23" t="s">
        <v>120</v>
      </c>
      <c r="B141" s="22">
        <v>4</v>
      </c>
      <c r="C141" s="1">
        <v>740.70101327730015</v>
      </c>
    </row>
    <row r="142" spans="1:3" x14ac:dyDescent="0.25">
      <c r="A142" s="4" t="s">
        <v>18</v>
      </c>
      <c r="B142" s="22">
        <v>2</v>
      </c>
      <c r="C142" s="1">
        <v>166.93007820763529</v>
      </c>
    </row>
    <row r="143" spans="1:3" x14ac:dyDescent="0.25">
      <c r="A143" s="23" t="s">
        <v>156</v>
      </c>
      <c r="B143" s="22">
        <v>2</v>
      </c>
      <c r="C143" s="1">
        <v>166.93007820763529</v>
      </c>
    </row>
    <row r="144" spans="1:3" x14ac:dyDescent="0.25">
      <c r="A144" s="4" t="s">
        <v>10</v>
      </c>
      <c r="B144" s="22">
        <v>9</v>
      </c>
      <c r="C144" s="1">
        <v>11970.960128348703</v>
      </c>
    </row>
    <row r="145" spans="1:3" x14ac:dyDescent="0.25">
      <c r="A145" s="23" t="s">
        <v>121</v>
      </c>
      <c r="B145" s="22">
        <v>9</v>
      </c>
      <c r="C145" s="1">
        <v>11970.960128348703</v>
      </c>
    </row>
    <row r="146" spans="1:3" x14ac:dyDescent="0.25">
      <c r="A146" s="4" t="s">
        <v>24</v>
      </c>
      <c r="B146" s="22">
        <v>163</v>
      </c>
      <c r="C146" s="1">
        <v>133681.01381054349</v>
      </c>
    </row>
    <row r="147" spans="1:3" x14ac:dyDescent="0.25">
      <c r="A147" s="23" t="s">
        <v>122</v>
      </c>
      <c r="B147" s="22">
        <v>163</v>
      </c>
      <c r="C147" s="1">
        <v>133681.01381054349</v>
      </c>
    </row>
    <row r="148" spans="1:3" s="32" customFormat="1" x14ac:dyDescent="0.25">
      <c r="A148" s="45" t="s">
        <v>159</v>
      </c>
      <c r="B148" s="46">
        <v>292</v>
      </c>
      <c r="C148" s="47">
        <v>72740.153403889111</v>
      </c>
    </row>
    <row r="149" spans="1:3" x14ac:dyDescent="0.25">
      <c r="A149" s="23" t="s">
        <v>35</v>
      </c>
      <c r="B149" s="22">
        <v>292</v>
      </c>
      <c r="C149" s="1">
        <v>72740.153403889111</v>
      </c>
    </row>
    <row r="150" spans="1:3" x14ac:dyDescent="0.25">
      <c r="A150" s="4" t="s">
        <v>25</v>
      </c>
      <c r="B150" s="22">
        <v>227</v>
      </c>
      <c r="C150" s="1">
        <v>53321.912719630331</v>
      </c>
    </row>
    <row r="151" spans="1:3" x14ac:dyDescent="0.25">
      <c r="A151" s="23" t="s">
        <v>5</v>
      </c>
      <c r="B151" s="22">
        <v>227</v>
      </c>
      <c r="C151" s="1">
        <v>53321.912719630331</v>
      </c>
    </row>
    <row r="152" spans="1:3" x14ac:dyDescent="0.25">
      <c r="A152" s="4" t="s">
        <v>19</v>
      </c>
      <c r="B152" s="22"/>
      <c r="C152" s="1"/>
    </row>
    <row r="153" spans="1:3" x14ac:dyDescent="0.25">
      <c r="A153" s="23" t="s">
        <v>19</v>
      </c>
      <c r="B153" s="22"/>
      <c r="C153" s="1"/>
    </row>
    <row r="154" spans="1:3" x14ac:dyDescent="0.25">
      <c r="A154" s="25" t="s">
        <v>7</v>
      </c>
      <c r="B154" s="26">
        <v>2235</v>
      </c>
      <c r="C154" s="27">
        <v>709414.18969749671</v>
      </c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236"/>
  <sheetViews>
    <sheetView topLeftCell="B2202" zoomScaleNormal="100" zoomScaleSheetLayoutView="100" workbookViewId="0">
      <selection activeCell="K2217" sqref="K2217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4" customWidth="1"/>
  </cols>
  <sheetData>
    <row r="1" spans="1:4" ht="18" customHeight="1" x14ac:dyDescent="0.25">
      <c r="A1" s="5" t="s">
        <v>31</v>
      </c>
      <c r="B1" s="5" t="s">
        <v>3</v>
      </c>
      <c r="C1" s="5" t="s">
        <v>36</v>
      </c>
      <c r="D1" s="35" t="s">
        <v>11</v>
      </c>
    </row>
    <row r="2" spans="1:4" x14ac:dyDescent="0.25">
      <c r="B2" s="2" t="s">
        <v>44</v>
      </c>
      <c r="C2" t="str">
        <f>'[1]Room Schedule'!D519</f>
        <v>Hospitalists</v>
      </c>
      <c r="D2" s="36">
        <v>255.978728471701</v>
      </c>
    </row>
    <row r="3" spans="1:4" x14ac:dyDescent="0.25">
      <c r="B3" s="2" t="s">
        <v>44</v>
      </c>
      <c r="C3" t="str">
        <f>'[1]Room Schedule'!D526</f>
        <v>Hospitalists</v>
      </c>
      <c r="D3" s="36">
        <v>253.91506531757599</v>
      </c>
    </row>
    <row r="4" spans="1:4" x14ac:dyDescent="0.25">
      <c r="B4" s="2" t="s">
        <v>44</v>
      </c>
      <c r="C4" t="str">
        <f>'[1]Room Schedule'!D527</f>
        <v>Hospitalists</v>
      </c>
      <c r="D4" s="36">
        <v>380.307391988929</v>
      </c>
    </row>
    <row r="5" spans="1:4" x14ac:dyDescent="0.25">
      <c r="B5" s="2" t="s">
        <v>44</v>
      </c>
      <c r="C5" t="str">
        <f>'[1]Room Schedule'!D528</f>
        <v>Hospitalists</v>
      </c>
      <c r="D5" s="36">
        <v>33.066216119489603</v>
      </c>
    </row>
    <row r="6" spans="1:4" x14ac:dyDescent="0.25">
      <c r="B6" s="2" t="s">
        <v>44</v>
      </c>
      <c r="C6" t="str">
        <f>'[1]Room Schedule'!D530</f>
        <v>Hospitalists</v>
      </c>
      <c r="D6" s="36">
        <v>192.240252629053</v>
      </c>
    </row>
    <row r="7" spans="1:4" x14ac:dyDescent="0.25">
      <c r="B7" s="2" t="s">
        <v>44</v>
      </c>
      <c r="C7" t="str">
        <f>'[1]Room Schedule'!D535</f>
        <v>Hospitalists</v>
      </c>
      <c r="D7" s="36">
        <v>44.980537727266302</v>
      </c>
    </row>
    <row r="8" spans="1:4" x14ac:dyDescent="0.25">
      <c r="B8" s="2" t="s">
        <v>44</v>
      </c>
      <c r="C8" t="str">
        <f>'[1]Room Schedule'!D536</f>
        <v>Hospitalists</v>
      </c>
      <c r="D8" s="36">
        <v>222.04144972049701</v>
      </c>
    </row>
    <row r="9" spans="1:4" x14ac:dyDescent="0.25">
      <c r="B9" s="2" t="s">
        <v>44</v>
      </c>
      <c r="C9" t="str">
        <f>'[1]Room Schedule'!D543</f>
        <v>Hospitalists</v>
      </c>
      <c r="D9" s="36">
        <v>299.98074708900202</v>
      </c>
    </row>
    <row r="10" spans="1:4" x14ac:dyDescent="0.25">
      <c r="B10" s="2" t="s">
        <v>46</v>
      </c>
      <c r="C10" t="str">
        <f>'[1]Room Schedule'!D772</f>
        <v>Intens Care-Med/Surg</v>
      </c>
      <c r="D10" s="36">
        <v>243.07703840124901</v>
      </c>
    </row>
    <row r="11" spans="1:4" x14ac:dyDescent="0.25">
      <c r="B11" s="2" t="s">
        <v>46</v>
      </c>
      <c r="C11" t="str">
        <f>'[1]Room Schedule'!D773</f>
        <v>Intens Care-Med/Surg</v>
      </c>
      <c r="D11" s="36">
        <v>75.990727035606895</v>
      </c>
    </row>
    <row r="12" spans="1:4" x14ac:dyDescent="0.25">
      <c r="B12" s="2" t="s">
        <v>46</v>
      </c>
      <c r="C12" t="str">
        <f>'[1]Room Schedule'!D774</f>
        <v>Intens Care-Med/Surg</v>
      </c>
      <c r="D12" s="36">
        <v>192.330284431347</v>
      </c>
    </row>
    <row r="13" spans="1:4" x14ac:dyDescent="0.25">
      <c r="B13" s="2" t="s">
        <v>46</v>
      </c>
      <c r="C13" t="str">
        <f>'[1]Room Schedule'!D775</f>
        <v>Intens Care-Med/Surg</v>
      </c>
      <c r="D13" s="36">
        <v>40.7518985942936</v>
      </c>
    </row>
    <row r="14" spans="1:4" x14ac:dyDescent="0.25">
      <c r="B14" s="2" t="s">
        <v>46</v>
      </c>
      <c r="C14" t="str">
        <f>'[1]Room Schedule'!D776</f>
        <v>Intens Care-Med/Surg</v>
      </c>
      <c r="D14" s="36">
        <v>239.06134798410599</v>
      </c>
    </row>
    <row r="15" spans="1:4" x14ac:dyDescent="0.25">
      <c r="B15" s="2" t="s">
        <v>46</v>
      </c>
      <c r="C15" t="str">
        <f>'[1]Room Schedule'!D777</f>
        <v>Intens Care-Med/Surg</v>
      </c>
      <c r="D15" s="36">
        <v>42.561251405583697</v>
      </c>
    </row>
    <row r="16" spans="1:4" x14ac:dyDescent="0.25">
      <c r="B16" s="2" t="s">
        <v>46</v>
      </c>
      <c r="C16" t="str">
        <f>'[1]Room Schedule'!D778</f>
        <v>Intens Care-Med/Surg</v>
      </c>
      <c r="D16" s="36">
        <v>204.98169881549799</v>
      </c>
    </row>
    <row r="17" spans="2:4" x14ac:dyDescent="0.25">
      <c r="B17" s="2" t="s">
        <v>46</v>
      </c>
      <c r="C17" t="str">
        <f>'[1]Room Schedule'!D779</f>
        <v>Intens Care-Med/Surg</v>
      </c>
      <c r="D17" s="36">
        <v>141.864936055908</v>
      </c>
    </row>
    <row r="18" spans="2:4" x14ac:dyDescent="0.25">
      <c r="B18" s="2" t="s">
        <v>46</v>
      </c>
      <c r="C18" t="str">
        <f>'[1]Room Schedule'!D780</f>
        <v>Intens Care-Med/Surg</v>
      </c>
      <c r="D18" s="36">
        <v>184.55537155875101</v>
      </c>
    </row>
    <row r="19" spans="2:4" x14ac:dyDescent="0.25">
      <c r="B19" s="2" t="s">
        <v>46</v>
      </c>
      <c r="C19" t="str">
        <f>'[1]Room Schedule'!D781</f>
        <v>Intens Care-Med/Surg</v>
      </c>
      <c r="D19" s="36">
        <v>100.139063327598</v>
      </c>
    </row>
    <row r="20" spans="2:4" x14ac:dyDescent="0.25">
      <c r="B20" s="2" t="s">
        <v>46</v>
      </c>
      <c r="C20" t="str">
        <f>'[1]Room Schedule'!D782</f>
        <v>Intens Care-Med/Surg</v>
      </c>
      <c r="D20" s="36">
        <v>211.81381694209199</v>
      </c>
    </row>
    <row r="21" spans="2:4" x14ac:dyDescent="0.25">
      <c r="B21" s="2" t="s">
        <v>46</v>
      </c>
      <c r="C21" t="str">
        <f>'[1]Room Schedule'!D783</f>
        <v>Intens Care-Med/Surg</v>
      </c>
      <c r="D21" s="36">
        <v>79.872876496342698</v>
      </c>
    </row>
    <row r="22" spans="2:4" x14ac:dyDescent="0.25">
      <c r="B22" s="2" t="s">
        <v>46</v>
      </c>
      <c r="C22" t="str">
        <f>'[1]Room Schedule'!D784</f>
        <v>Intens Care-Med/Surg</v>
      </c>
      <c r="D22" s="36">
        <v>198.37685397819899</v>
      </c>
    </row>
    <row r="23" spans="2:4" x14ac:dyDescent="0.25">
      <c r="B23" s="2" t="s">
        <v>46</v>
      </c>
      <c r="C23" t="str">
        <f>'[1]Room Schedule'!D1054</f>
        <v>Intens Care-Med/Surg</v>
      </c>
      <c r="D23" s="36">
        <v>610.32291071879104</v>
      </c>
    </row>
    <row r="24" spans="2:4" x14ac:dyDescent="0.25">
      <c r="B24" s="2" t="s">
        <v>46</v>
      </c>
      <c r="C24" t="str">
        <f>'[1]Room Schedule'!D1055</f>
        <v>Intens Care-Med/Surg</v>
      </c>
      <c r="D24" s="36">
        <v>50.827013886560998</v>
      </c>
    </row>
    <row r="25" spans="2:4" x14ac:dyDescent="0.25">
      <c r="B25" s="2" t="s">
        <v>46</v>
      </c>
      <c r="C25" t="str">
        <f>'[1]Room Schedule'!D1056</f>
        <v>Intens Care-Med/Surg</v>
      </c>
      <c r="D25" s="36">
        <v>217.95512022270799</v>
      </c>
    </row>
    <row r="26" spans="2:4" x14ac:dyDescent="0.25">
      <c r="B26" s="2" t="s">
        <v>46</v>
      </c>
      <c r="C26" t="str">
        <f>'[1]Room Schedule'!D1057</f>
        <v>Intens Care-Med/Surg</v>
      </c>
      <c r="D26" s="36">
        <v>121.05422286571</v>
      </c>
    </row>
    <row r="27" spans="2:4" x14ac:dyDescent="0.25">
      <c r="B27" s="2" t="s">
        <v>46</v>
      </c>
      <c r="C27" t="str">
        <f>'[1]Room Schedule'!D1058</f>
        <v>Intens Care-Med/Surg</v>
      </c>
      <c r="D27" s="36">
        <v>293.46501452404999</v>
      </c>
    </row>
    <row r="28" spans="2:4" x14ac:dyDescent="0.25">
      <c r="B28" s="2" t="s">
        <v>46</v>
      </c>
      <c r="C28" t="str">
        <f>'[1]Room Schedule'!D1059</f>
        <v>Intens Care-Med/Surg</v>
      </c>
      <c r="D28" s="36">
        <v>109.467652259744</v>
      </c>
    </row>
    <row r="29" spans="2:4" x14ac:dyDescent="0.25">
      <c r="B29" s="2" t="s">
        <v>46</v>
      </c>
      <c r="C29" t="str">
        <f>'[1]Room Schedule'!D1060</f>
        <v>Intens Care-Med/Surg</v>
      </c>
      <c r="D29" s="36">
        <v>261.20036348686801</v>
      </c>
    </row>
    <row r="30" spans="2:4" x14ac:dyDescent="0.25">
      <c r="B30" s="2" t="s">
        <v>46</v>
      </c>
      <c r="C30" t="str">
        <f>'[1]Room Schedule'!D1061</f>
        <v>Intens Care-Med/Surg</v>
      </c>
      <c r="D30" s="36">
        <v>107.360212127626</v>
      </c>
    </row>
    <row r="31" spans="2:4" x14ac:dyDescent="0.25">
      <c r="B31" s="2" t="s">
        <v>46</v>
      </c>
      <c r="C31" t="str">
        <f>'[1]Room Schedule'!D1062</f>
        <v>Intens Care-Med/Surg</v>
      </c>
      <c r="D31" s="36">
        <v>255.882511593017</v>
      </c>
    </row>
    <row r="32" spans="2:4" x14ac:dyDescent="0.25">
      <c r="B32" s="2" t="s">
        <v>46</v>
      </c>
      <c r="C32" t="str">
        <f>'[1]Room Schedule'!D1063</f>
        <v>Intens Care-Med/Surg</v>
      </c>
      <c r="D32" s="36">
        <v>98.300472994348794</v>
      </c>
    </row>
    <row r="33" spans="2:4" x14ac:dyDescent="0.25">
      <c r="B33" s="2" t="s">
        <v>46</v>
      </c>
      <c r="C33" t="str">
        <f>'[1]Room Schedule'!D1064</f>
        <v>Intens Care-Med/Surg</v>
      </c>
      <c r="D33" s="36">
        <v>255.070544550412</v>
      </c>
    </row>
    <row r="34" spans="2:4" x14ac:dyDescent="0.25">
      <c r="B34" s="2" t="s">
        <v>46</v>
      </c>
      <c r="C34" t="str">
        <f>'[1]Room Schedule'!D1065</f>
        <v>Intens Care-Med/Surg</v>
      </c>
      <c r="D34" s="36">
        <v>98.841961839243794</v>
      </c>
    </row>
    <row r="35" spans="2:4" x14ac:dyDescent="0.25">
      <c r="B35" s="2" t="s">
        <v>46</v>
      </c>
      <c r="C35" t="str">
        <f>'[1]Room Schedule'!D1066</f>
        <v>Intens Care-Med/Surg</v>
      </c>
      <c r="D35" s="36">
        <v>261.50939174454197</v>
      </c>
    </row>
    <row r="36" spans="2:4" x14ac:dyDescent="0.25">
      <c r="B36" s="2" t="s">
        <v>46</v>
      </c>
      <c r="C36" t="str">
        <f>'[1]Room Schedule'!D1067</f>
        <v>Intens Care-Med/Surg</v>
      </c>
      <c r="D36" s="36">
        <v>95.8951709907912</v>
      </c>
    </row>
    <row r="37" spans="2:4" x14ac:dyDescent="0.25">
      <c r="B37" s="2" t="s">
        <v>46</v>
      </c>
      <c r="C37" t="str">
        <f>'[1]Room Schedule'!D1068</f>
        <v>Intens Care-Med/Surg</v>
      </c>
      <c r="D37" s="36">
        <v>292.10358433487897</v>
      </c>
    </row>
    <row r="38" spans="2:4" x14ac:dyDescent="0.25">
      <c r="B38" s="2" t="s">
        <v>46</v>
      </c>
      <c r="C38" t="str">
        <f>'[1]Room Schedule'!D1069</f>
        <v>Intens Care-Med/Surg</v>
      </c>
      <c r="D38" s="36">
        <v>180.95074777460201</v>
      </c>
    </row>
    <row r="39" spans="2:4" x14ac:dyDescent="0.25">
      <c r="B39" s="2" t="s">
        <v>46</v>
      </c>
      <c r="C39" t="str">
        <f>'[1]Room Schedule'!D1070</f>
        <v>Intens Care-Med/Surg</v>
      </c>
      <c r="D39" s="36">
        <v>154.9682515291</v>
      </c>
    </row>
    <row r="40" spans="2:4" x14ac:dyDescent="0.25">
      <c r="B40" s="2" t="s">
        <v>46</v>
      </c>
      <c r="C40" t="str">
        <f>'[1]Room Schedule'!D1071</f>
        <v>Intens Care-Med/Surg</v>
      </c>
      <c r="D40" s="36">
        <v>122.531665566661</v>
      </c>
    </row>
    <row r="41" spans="2:4" x14ac:dyDescent="0.25">
      <c r="B41" s="2" t="s">
        <v>46</v>
      </c>
      <c r="C41" t="str">
        <f>'[1]Room Schedule'!D1072</f>
        <v>Intens Care-Med/Surg</v>
      </c>
      <c r="D41" s="36">
        <v>236.490371235293</v>
      </c>
    </row>
    <row r="42" spans="2:4" x14ac:dyDescent="0.25">
      <c r="B42" s="2" t="s">
        <v>46</v>
      </c>
      <c r="C42" t="str">
        <f>'[1]Room Schedule'!D1073</f>
        <v>Intens Care-Med/Surg</v>
      </c>
      <c r="D42" s="36">
        <v>82.881728646933496</v>
      </c>
    </row>
    <row r="43" spans="2:4" x14ac:dyDescent="0.25">
      <c r="B43" s="2" t="s">
        <v>46</v>
      </c>
      <c r="C43" t="str">
        <f>'[1]Room Schedule'!D1074</f>
        <v>Intens Care-Med/Surg</v>
      </c>
      <c r="D43" s="36">
        <v>208.91478654667799</v>
      </c>
    </row>
    <row r="44" spans="2:4" x14ac:dyDescent="0.25">
      <c r="B44" s="2" t="s">
        <v>46</v>
      </c>
      <c r="C44" t="str">
        <f>'[1]Room Schedule'!D1076</f>
        <v>Intens Care-Med/Surg</v>
      </c>
      <c r="D44" s="36">
        <v>209.13138121350599</v>
      </c>
    </row>
    <row r="45" spans="2:4" x14ac:dyDescent="0.25">
      <c r="B45" s="2" t="s">
        <v>46</v>
      </c>
      <c r="C45" t="str">
        <f>'[1]Room Schedule'!D1077</f>
        <v>Intens Care-Med/Surg</v>
      </c>
      <c r="D45" s="36">
        <v>117.13630984858401</v>
      </c>
    </row>
    <row r="46" spans="2:4" x14ac:dyDescent="0.25">
      <c r="B46" s="2" t="s">
        <v>46</v>
      </c>
      <c r="C46" t="str">
        <f>'[1]Room Schedule'!D1078</f>
        <v>Intens Care-Med/Surg</v>
      </c>
      <c r="D46" s="36">
        <v>209.13138121350701</v>
      </c>
    </row>
    <row r="47" spans="2:4" x14ac:dyDescent="0.25">
      <c r="B47" s="2" t="s">
        <v>46</v>
      </c>
      <c r="C47" t="str">
        <f>'[1]Room Schedule'!D1079</f>
        <v>Intens Care-Med/Surg</v>
      </c>
      <c r="D47" s="36">
        <v>142.73112708313499</v>
      </c>
    </row>
    <row r="48" spans="2:4" x14ac:dyDescent="0.25">
      <c r="B48" s="2" t="s">
        <v>46</v>
      </c>
      <c r="C48" t="str">
        <f>'[1]Room Schedule'!D1080</f>
        <v>Intens Care-Med/Surg</v>
      </c>
      <c r="D48" s="36">
        <v>209.01109691698699</v>
      </c>
    </row>
    <row r="49" spans="2:4" x14ac:dyDescent="0.25">
      <c r="B49" s="2" t="s">
        <v>46</v>
      </c>
      <c r="C49" t="str">
        <f>'[1]Room Schedule'!D1081</f>
        <v>Intens Care-Med/Surg</v>
      </c>
      <c r="D49" s="36">
        <v>84.7871973263196</v>
      </c>
    </row>
    <row r="50" spans="2:4" x14ac:dyDescent="0.25">
      <c r="B50" s="2" t="s">
        <v>46</v>
      </c>
      <c r="C50" t="str">
        <f>'[1]Room Schedule'!D1082</f>
        <v>Intens Care-Med/Surg</v>
      </c>
      <c r="D50" s="36">
        <v>53.999109661028001</v>
      </c>
    </row>
    <row r="51" spans="2:4" x14ac:dyDescent="0.25">
      <c r="B51" s="2" t="s">
        <v>46</v>
      </c>
      <c r="C51" t="str">
        <f>'[1]Room Schedule'!D1083</f>
        <v>Intens Care-Med/Surg</v>
      </c>
      <c r="D51" s="36">
        <v>209.00506094625999</v>
      </c>
    </row>
    <row r="52" spans="2:4" x14ac:dyDescent="0.25">
      <c r="B52" s="2" t="s">
        <v>46</v>
      </c>
      <c r="C52" t="str">
        <f>'[1]Room Schedule'!D1084</f>
        <v>Intens Care-Med/Surg</v>
      </c>
      <c r="D52" s="36">
        <v>111.00712416208501</v>
      </c>
    </row>
    <row r="53" spans="2:4" x14ac:dyDescent="0.25">
      <c r="B53" s="2" t="s">
        <v>46</v>
      </c>
      <c r="C53" t="str">
        <f>'[1]Room Schedule'!D1086</f>
        <v>Intens Care-Med/Surg</v>
      </c>
      <c r="D53" s="36">
        <v>84.3574617488283</v>
      </c>
    </row>
    <row r="54" spans="2:4" x14ac:dyDescent="0.25">
      <c r="B54" s="2" t="s">
        <v>46</v>
      </c>
      <c r="C54" t="str">
        <f>'[1]Room Schedule'!D1087</f>
        <v>Intens Care-Med/Surg</v>
      </c>
      <c r="D54" s="36">
        <v>208.858435342691</v>
      </c>
    </row>
    <row r="55" spans="2:4" x14ac:dyDescent="0.25">
      <c r="B55" s="2" t="s">
        <v>46</v>
      </c>
      <c r="C55" t="str">
        <f>'[1]Room Schedule'!D1088</f>
        <v>Intens Care-Med/Surg</v>
      </c>
      <c r="D55" s="36">
        <v>83.890744011615396</v>
      </c>
    </row>
    <row r="56" spans="2:4" x14ac:dyDescent="0.25">
      <c r="B56" s="2" t="s">
        <v>46</v>
      </c>
      <c r="C56" t="str">
        <f>'[1]Room Schedule'!D1089</f>
        <v>Intens Care-Med/Surg</v>
      </c>
      <c r="D56" s="36">
        <v>209.012875488796</v>
      </c>
    </row>
    <row r="57" spans="2:4" x14ac:dyDescent="0.25">
      <c r="B57" s="2" t="s">
        <v>46</v>
      </c>
      <c r="C57" t="str">
        <f>'[1]Room Schedule'!D1090</f>
        <v>Intens Care-Med/Surg</v>
      </c>
      <c r="D57" s="36">
        <v>25.783275468492</v>
      </c>
    </row>
    <row r="58" spans="2:4" x14ac:dyDescent="0.25">
      <c r="B58" s="2" t="s">
        <v>46</v>
      </c>
      <c r="C58" t="str">
        <f>'[1]Room Schedule'!D1091</f>
        <v>Intens Care-Med/Surg</v>
      </c>
      <c r="D58" s="36">
        <v>209.012875488796</v>
      </c>
    </row>
    <row r="59" spans="2:4" x14ac:dyDescent="0.25">
      <c r="B59" s="2" t="s">
        <v>46</v>
      </c>
      <c r="C59" t="str">
        <f>'[1]Room Schedule'!D1092</f>
        <v>Intens Care-Med/Surg</v>
      </c>
      <c r="D59" s="36">
        <v>125.44021075635401</v>
      </c>
    </row>
    <row r="60" spans="2:4" x14ac:dyDescent="0.25">
      <c r="B60" s="2" t="s">
        <v>46</v>
      </c>
      <c r="C60" t="str">
        <f>'[1]Room Schedule'!D1093</f>
        <v>Intens Care-Med/Surg</v>
      </c>
      <c r="D60" s="36">
        <v>209.01291266353201</v>
      </c>
    </row>
    <row r="61" spans="2:4" x14ac:dyDescent="0.25">
      <c r="B61" s="2" t="s">
        <v>46</v>
      </c>
      <c r="C61" t="str">
        <f>'[1]Room Schedule'!D1094</f>
        <v>Intens Care-Med/Surg</v>
      </c>
      <c r="D61" s="36">
        <v>208.90890427647099</v>
      </c>
    </row>
    <row r="62" spans="2:4" x14ac:dyDescent="0.25">
      <c r="B62" s="2" t="s">
        <v>46</v>
      </c>
      <c r="C62" t="str">
        <f>'[1]Room Schedule'!D1095</f>
        <v>Intens Care-Med/Surg</v>
      </c>
      <c r="D62" s="36">
        <v>37.389300104262702</v>
      </c>
    </row>
    <row r="63" spans="2:4" x14ac:dyDescent="0.25">
      <c r="B63" s="2" t="s">
        <v>46</v>
      </c>
      <c r="C63" t="str">
        <f>'[1]Room Schedule'!D1096</f>
        <v>Intens Care-Med/Surg</v>
      </c>
      <c r="D63" s="36">
        <v>36.016830922321198</v>
      </c>
    </row>
    <row r="64" spans="2:4" x14ac:dyDescent="0.25">
      <c r="B64" s="2" t="s">
        <v>46</v>
      </c>
      <c r="C64" t="str">
        <f>'[1]Room Schedule'!D1097</f>
        <v>Intens Care-Med/Surg</v>
      </c>
      <c r="D64" s="36">
        <v>47.6053876396386</v>
      </c>
    </row>
    <row r="65" spans="2:4" x14ac:dyDescent="0.25">
      <c r="B65" s="2" t="s">
        <v>46</v>
      </c>
      <c r="C65" t="str">
        <f>'[1]Room Schedule'!D1098</f>
        <v>Intens Care-Med/Surg</v>
      </c>
      <c r="D65" s="36">
        <v>219.580668611086</v>
      </c>
    </row>
    <row r="66" spans="2:4" x14ac:dyDescent="0.25">
      <c r="B66" s="2" t="s">
        <v>46</v>
      </c>
      <c r="C66" t="str">
        <f>'[1]Room Schedule'!D1099</f>
        <v>Intens Care-Med/Surg</v>
      </c>
      <c r="D66" s="36">
        <v>224.22215348980501</v>
      </c>
    </row>
    <row r="67" spans="2:4" x14ac:dyDescent="0.25">
      <c r="B67" s="2" t="s">
        <v>46</v>
      </c>
      <c r="C67" t="str">
        <f>'[1]Room Schedule'!D1100</f>
        <v>Intens Care-Med/Surg</v>
      </c>
      <c r="D67" s="36">
        <v>228.431558110624</v>
      </c>
    </row>
    <row r="68" spans="2:4" x14ac:dyDescent="0.25">
      <c r="B68" s="2" t="s">
        <v>46</v>
      </c>
      <c r="C68" t="str">
        <f>'[1]Room Schedule'!D1101</f>
        <v>Intens Care-Med/Surg</v>
      </c>
      <c r="D68" s="36">
        <v>1324.49660233699</v>
      </c>
    </row>
    <row r="69" spans="2:4" x14ac:dyDescent="0.25">
      <c r="B69" s="2" t="s">
        <v>46</v>
      </c>
      <c r="C69" t="str">
        <f>'[1]Room Schedule'!D1102</f>
        <v>Intens Care-Med/Surg</v>
      </c>
      <c r="D69" s="36">
        <v>197.77755978986301</v>
      </c>
    </row>
    <row r="70" spans="2:4" x14ac:dyDescent="0.25">
      <c r="B70" s="2" t="s">
        <v>46</v>
      </c>
      <c r="C70" t="str">
        <f>'[1]Room Schedule'!D1103</f>
        <v>Intens Care-Med/Surg</v>
      </c>
      <c r="D70" s="36">
        <v>73.836743250576305</v>
      </c>
    </row>
    <row r="71" spans="2:4" x14ac:dyDescent="0.25">
      <c r="B71" s="2" t="s">
        <v>46</v>
      </c>
      <c r="C71" t="str">
        <f>'[1]Room Schedule'!D1104</f>
        <v>Intens Care-Med/Surg</v>
      </c>
      <c r="D71" s="36">
        <v>149.15927262509101</v>
      </c>
    </row>
    <row r="72" spans="2:4" x14ac:dyDescent="0.25">
      <c r="B72" s="2" t="s">
        <v>46</v>
      </c>
      <c r="C72" t="str">
        <f>'[1]Room Schedule'!D1105</f>
        <v>Intens Care-Med/Surg</v>
      </c>
      <c r="D72" s="36">
        <v>226.014709696186</v>
      </c>
    </row>
    <row r="73" spans="2:4" x14ac:dyDescent="0.25">
      <c r="B73" s="2" t="s">
        <v>46</v>
      </c>
      <c r="C73" t="str">
        <f>'[1]Room Schedule'!D1106</f>
        <v>Intens Care-Med/Surg</v>
      </c>
      <c r="D73" s="36">
        <v>102.773482839221</v>
      </c>
    </row>
    <row r="74" spans="2:4" x14ac:dyDescent="0.25">
      <c r="B74" s="2" t="s">
        <v>46</v>
      </c>
      <c r="C74" t="str">
        <f>'[1]Room Schedule'!D1107</f>
        <v>Intens Care-Med/Surg</v>
      </c>
      <c r="D74" s="36">
        <v>205.34524786148199</v>
      </c>
    </row>
    <row r="75" spans="2:4" x14ac:dyDescent="0.25">
      <c r="B75" s="2" t="s">
        <v>46</v>
      </c>
      <c r="C75" t="str">
        <f>'[1]Room Schedule'!D1108</f>
        <v>Intens Care-Med/Surg</v>
      </c>
      <c r="D75" s="36">
        <v>808.37394724037097</v>
      </c>
    </row>
    <row r="76" spans="2:4" x14ac:dyDescent="0.25">
      <c r="B76" s="2" t="s">
        <v>46</v>
      </c>
      <c r="C76" t="str">
        <f>'[1]Room Schedule'!D1109</f>
        <v>Intens Care-Med/Surg</v>
      </c>
      <c r="D76" s="36">
        <v>206.76267382031199</v>
      </c>
    </row>
    <row r="77" spans="2:4" x14ac:dyDescent="0.25">
      <c r="B77" s="2" t="s">
        <v>46</v>
      </c>
      <c r="C77" t="str">
        <f>'[1]Room Schedule'!D1110</f>
        <v>Intens Care-Med/Surg</v>
      </c>
      <c r="D77" s="36">
        <v>88.711756223804301</v>
      </c>
    </row>
    <row r="78" spans="2:4" x14ac:dyDescent="0.25">
      <c r="B78" s="2" t="s">
        <v>46</v>
      </c>
      <c r="C78" t="str">
        <f>'[1]Room Schedule'!D1111</f>
        <v>Intens Care-Med/Surg</v>
      </c>
      <c r="D78" s="36">
        <v>208.36252720162199</v>
      </c>
    </row>
    <row r="79" spans="2:4" x14ac:dyDescent="0.25">
      <c r="B79" s="2" t="s">
        <v>46</v>
      </c>
      <c r="C79" t="str">
        <f>'[1]Room Schedule'!D1112</f>
        <v>Intens Care-Med/Surg</v>
      </c>
      <c r="D79" s="36">
        <v>77.214264734432803</v>
      </c>
    </row>
    <row r="80" spans="2:4" x14ac:dyDescent="0.25">
      <c r="B80" s="2" t="s">
        <v>46</v>
      </c>
      <c r="C80" t="str">
        <f>'[1]Room Schedule'!D1113</f>
        <v>Intens Care-Med/Surg</v>
      </c>
      <c r="D80" s="36">
        <v>209.41493748755201</v>
      </c>
    </row>
    <row r="81" spans="2:4" x14ac:dyDescent="0.25">
      <c r="B81" s="2" t="s">
        <v>46</v>
      </c>
      <c r="C81" t="str">
        <f>'[1]Room Schedule'!D1115</f>
        <v>Intens Care-Med/Surg</v>
      </c>
      <c r="D81" s="36">
        <v>25.7509419362408</v>
      </c>
    </row>
    <row r="82" spans="2:4" x14ac:dyDescent="0.25">
      <c r="B82" s="2" t="s">
        <v>46</v>
      </c>
      <c r="C82" t="str">
        <f>'[1]Room Schedule'!D1116</f>
        <v>Intens Care-Med/Surg</v>
      </c>
      <c r="D82" s="36">
        <v>21.4078794971254</v>
      </c>
    </row>
    <row r="83" spans="2:4" x14ac:dyDescent="0.25">
      <c r="B83" s="2" t="s">
        <v>46</v>
      </c>
      <c r="C83" t="str">
        <f>'[1]Room Schedule'!D1117</f>
        <v>Intens Care-Med/Surg</v>
      </c>
      <c r="D83" s="36">
        <v>211.15178719841501</v>
      </c>
    </row>
    <row r="84" spans="2:4" x14ac:dyDescent="0.25">
      <c r="B84" s="2" t="s">
        <v>46</v>
      </c>
      <c r="C84" t="str">
        <f>'[1]Room Schedule'!D1118</f>
        <v>Intens Care-Med/Surg</v>
      </c>
      <c r="D84" s="36">
        <v>84.475868555343297</v>
      </c>
    </row>
    <row r="85" spans="2:4" x14ac:dyDescent="0.25">
      <c r="B85" s="2" t="s">
        <v>46</v>
      </c>
      <c r="C85" t="str">
        <f>'[1]Room Schedule'!D1119</f>
        <v>Intens Care-Med/Surg</v>
      </c>
      <c r="D85" s="36">
        <v>183.17808252192199</v>
      </c>
    </row>
    <row r="86" spans="2:4" x14ac:dyDescent="0.25">
      <c r="B86" s="2" t="s">
        <v>46</v>
      </c>
      <c r="C86" t="str">
        <f>'[1]Room Schedule'!D1121</f>
        <v>Intens Care-Med/Surg</v>
      </c>
      <c r="D86" s="36">
        <v>237.97649180201199</v>
      </c>
    </row>
    <row r="87" spans="2:4" x14ac:dyDescent="0.25">
      <c r="B87" s="2" t="s">
        <v>46</v>
      </c>
      <c r="C87" t="str">
        <f>'[1]Room Schedule'!D1122</f>
        <v>Intens Care-Med/Surg</v>
      </c>
      <c r="D87" s="36">
        <v>125.455680875128</v>
      </c>
    </row>
    <row r="88" spans="2:4" x14ac:dyDescent="0.25">
      <c r="B88" s="2" t="s">
        <v>46</v>
      </c>
      <c r="C88" t="str">
        <f>'[1]Room Schedule'!D1123</f>
        <v>Intens Care-Med/Surg</v>
      </c>
      <c r="D88" s="36">
        <v>245.74876515033799</v>
      </c>
    </row>
    <row r="89" spans="2:4" x14ac:dyDescent="0.25">
      <c r="B89" s="2" t="s">
        <v>46</v>
      </c>
      <c r="C89" t="str">
        <f>'[1]Room Schedule'!D1125</f>
        <v>Intens Care-Med/Surg</v>
      </c>
      <c r="D89" s="36">
        <v>245.59704764724</v>
      </c>
    </row>
    <row r="90" spans="2:4" x14ac:dyDescent="0.25">
      <c r="B90" s="2" t="s">
        <v>46</v>
      </c>
      <c r="C90" t="str">
        <f>'[1]Room Schedule'!D1126</f>
        <v>Intens Care-Med/Surg</v>
      </c>
      <c r="D90" s="36">
        <v>105.238374975553</v>
      </c>
    </row>
    <row r="91" spans="2:4" x14ac:dyDescent="0.25">
      <c r="B91" s="2" t="s">
        <v>46</v>
      </c>
      <c r="C91" t="str">
        <f>'[1]Room Schedule'!D1127</f>
        <v>Intens Care-Med/Surg</v>
      </c>
      <c r="D91" s="36">
        <v>278.87211792307397</v>
      </c>
    </row>
    <row r="92" spans="2:4" x14ac:dyDescent="0.25">
      <c r="B92" s="2" t="s">
        <v>46</v>
      </c>
      <c r="C92" t="str">
        <f>'[1]Room Schedule'!D1128</f>
        <v>Intens Care-Med/Surg</v>
      </c>
      <c r="D92" s="36">
        <v>89.442790524528505</v>
      </c>
    </row>
    <row r="93" spans="2:4" x14ac:dyDescent="0.25">
      <c r="B93" s="2" t="s">
        <v>46</v>
      </c>
      <c r="C93" t="str">
        <f>'[1]Room Schedule'!D1129</f>
        <v>Intens Care-Med/Surg</v>
      </c>
      <c r="D93" s="36">
        <v>219.99318451408101</v>
      </c>
    </row>
    <row r="94" spans="2:4" x14ac:dyDescent="0.25">
      <c r="B94" s="2" t="s">
        <v>46</v>
      </c>
      <c r="C94" t="str">
        <f>'[1]Room Schedule'!D1130</f>
        <v>Intens Care-Med/Surg</v>
      </c>
      <c r="D94" s="36">
        <v>90.211040003917205</v>
      </c>
    </row>
    <row r="95" spans="2:4" x14ac:dyDescent="0.25">
      <c r="B95" s="2" t="s">
        <v>46</v>
      </c>
      <c r="C95" t="str">
        <f>'[1]Room Schedule'!D1131</f>
        <v>Intens Care-Med/Surg</v>
      </c>
      <c r="D95" s="36">
        <v>238.20304834227099</v>
      </c>
    </row>
    <row r="96" spans="2:4" x14ac:dyDescent="0.25">
      <c r="B96" s="2" t="s">
        <v>46</v>
      </c>
      <c r="C96" t="str">
        <f>'[1]Room Schedule'!D1132</f>
        <v>Intens Care-Med/Surg</v>
      </c>
      <c r="D96" s="36">
        <v>131.49893670378799</v>
      </c>
    </row>
    <row r="97" spans="2:4" x14ac:dyDescent="0.25">
      <c r="B97" s="2" t="s">
        <v>46</v>
      </c>
      <c r="C97" t="str">
        <f>'[1]Room Schedule'!D1134</f>
        <v>Intens Care-Med/Surg</v>
      </c>
      <c r="D97" s="36">
        <v>1275.9969399618101</v>
      </c>
    </row>
    <row r="98" spans="2:4" x14ac:dyDescent="0.25">
      <c r="B98" s="2" t="s">
        <v>46</v>
      </c>
      <c r="C98" t="str">
        <f>'[1]Room Schedule'!D1136</f>
        <v>Intens Care-Med/Surg</v>
      </c>
      <c r="D98" s="36">
        <v>64.844483001077904</v>
      </c>
    </row>
    <row r="99" spans="2:4" x14ac:dyDescent="0.25">
      <c r="B99" s="2" t="s">
        <v>46</v>
      </c>
      <c r="C99" t="str">
        <f>'[1]Room Schedule'!D1292</f>
        <v>Intens Care-Med/Surg</v>
      </c>
      <c r="D99" s="36">
        <v>1177.0331665922399</v>
      </c>
    </row>
    <row r="100" spans="2:4" x14ac:dyDescent="0.25">
      <c r="B100" s="2" t="s">
        <v>46</v>
      </c>
      <c r="C100" t="str">
        <f>'[1]Room Schedule'!D1293</f>
        <v>Intens Care-Med/Surg</v>
      </c>
      <c r="D100" s="36">
        <v>1488.0995329852301</v>
      </c>
    </row>
    <row r="101" spans="2:4" x14ac:dyDescent="0.25">
      <c r="B101" s="2" t="s">
        <v>48</v>
      </c>
      <c r="C101" t="str">
        <f>'[1]Room Schedule'!D1755</f>
        <v>Cardiac Tele - 8th Floor</v>
      </c>
      <c r="D101" s="36">
        <v>434.04592322086103</v>
      </c>
    </row>
    <row r="102" spans="2:4" x14ac:dyDescent="0.25">
      <c r="B102" s="2" t="s">
        <v>48</v>
      </c>
      <c r="C102" t="str">
        <f>'[1]Room Schedule'!D1756</f>
        <v>Cardiac Tele - 8th Floor</v>
      </c>
      <c r="D102" s="36">
        <v>284.79626089863399</v>
      </c>
    </row>
    <row r="103" spans="2:4" x14ac:dyDescent="0.25">
      <c r="B103" s="2" t="s">
        <v>48</v>
      </c>
      <c r="C103" t="str">
        <f>'[1]Room Schedule'!D1757</f>
        <v>Cardiac Tele - 8th Floor</v>
      </c>
      <c r="D103" s="36">
        <v>291.01279922252201</v>
      </c>
    </row>
    <row r="104" spans="2:4" x14ac:dyDescent="0.25">
      <c r="B104" s="2" t="s">
        <v>48</v>
      </c>
      <c r="C104" t="str">
        <f>'[1]Room Schedule'!D1758</f>
        <v>Cardiac Tele - 8th Floor</v>
      </c>
      <c r="D104" s="36">
        <v>280.11432953378397</v>
      </c>
    </row>
    <row r="105" spans="2:4" x14ac:dyDescent="0.25">
      <c r="B105" s="2" t="s">
        <v>48</v>
      </c>
      <c r="C105" t="str">
        <f>'[1]Room Schedule'!D1759</f>
        <v>Cardiac Tele - 8th Floor</v>
      </c>
      <c r="D105" s="36">
        <v>295.64191543840201</v>
      </c>
    </row>
    <row r="106" spans="2:4" x14ac:dyDescent="0.25">
      <c r="B106" s="2" t="s">
        <v>48</v>
      </c>
      <c r="C106" t="str">
        <f>'[1]Room Schedule'!D1761</f>
        <v>Cardiac Tele - 8th Floor</v>
      </c>
      <c r="D106" s="36">
        <v>73.183810299459296</v>
      </c>
    </row>
    <row r="107" spans="2:4" x14ac:dyDescent="0.25">
      <c r="B107" s="2" t="s">
        <v>48</v>
      </c>
      <c r="C107" t="str">
        <f>'[1]Room Schedule'!D1762</f>
        <v>Cardiac Tele - 8th Floor</v>
      </c>
      <c r="D107" s="36">
        <v>123.05395756454099</v>
      </c>
    </row>
    <row r="108" spans="2:4" x14ac:dyDescent="0.25">
      <c r="B108" s="2" t="s">
        <v>48</v>
      </c>
      <c r="C108" t="str">
        <f>'[1]Room Schedule'!D1763</f>
        <v>Cardiac Tele - 8th Floor</v>
      </c>
      <c r="D108" s="36">
        <v>284.79414108349403</v>
      </c>
    </row>
    <row r="109" spans="2:4" x14ac:dyDescent="0.25">
      <c r="B109" s="2" t="s">
        <v>48</v>
      </c>
      <c r="C109" t="str">
        <f>'[1]Room Schedule'!D1764</f>
        <v>Cardiac Tele - 8th Floor</v>
      </c>
      <c r="D109" s="36">
        <v>382.97608421433199</v>
      </c>
    </row>
    <row r="110" spans="2:4" x14ac:dyDescent="0.25">
      <c r="B110" s="2" t="s">
        <v>48</v>
      </c>
      <c r="C110" t="str">
        <f>'[1]Room Schedule'!D1765</f>
        <v>Cardiac Tele - 8th Floor</v>
      </c>
      <c r="D110" s="36">
        <v>143.75180585944</v>
      </c>
    </row>
    <row r="111" spans="2:4" x14ac:dyDescent="0.25">
      <c r="B111" s="2" t="s">
        <v>48</v>
      </c>
      <c r="C111" t="str">
        <f>'[1]Room Schedule'!D1766</f>
        <v>Cardiac Tele - 8th Floor</v>
      </c>
      <c r="D111" s="36">
        <v>151.52133777143601</v>
      </c>
    </row>
    <row r="112" spans="2:4" x14ac:dyDescent="0.25">
      <c r="B112" s="2" t="s">
        <v>48</v>
      </c>
      <c r="C112" t="str">
        <f>'[1]Room Schedule'!D1767</f>
        <v>Cardiac Tele - 8th Floor</v>
      </c>
      <c r="D112" s="36">
        <v>281.95152356083099</v>
      </c>
    </row>
    <row r="113" spans="2:4" x14ac:dyDescent="0.25">
      <c r="B113" s="2" t="s">
        <v>48</v>
      </c>
      <c r="C113" t="str">
        <f>'[1]Room Schedule'!D1768</f>
        <v>Cardiac Tele - 8th Floor</v>
      </c>
      <c r="D113" s="36">
        <v>292.24888930209499</v>
      </c>
    </row>
    <row r="114" spans="2:4" x14ac:dyDescent="0.25">
      <c r="B114" s="2" t="s">
        <v>48</v>
      </c>
      <c r="C114" t="str">
        <f>'[1]Room Schedule'!D1769</f>
        <v>Cardiac Tele - 8th Floor</v>
      </c>
      <c r="D114" s="36">
        <v>111.298828675998</v>
      </c>
    </row>
    <row r="115" spans="2:4" x14ac:dyDescent="0.25">
      <c r="B115" s="2" t="s">
        <v>48</v>
      </c>
      <c r="C115" t="str">
        <f>'[1]Room Schedule'!D1770</f>
        <v>Cardiac Tele - 8th Floor</v>
      </c>
      <c r="D115" s="36">
        <v>100.669345110733</v>
      </c>
    </row>
    <row r="116" spans="2:4" x14ac:dyDescent="0.25">
      <c r="B116" s="2" t="s">
        <v>48</v>
      </c>
      <c r="C116" t="str">
        <f>'[1]Room Schedule'!D1771</f>
        <v>Cardiac Tele - 8th Floor</v>
      </c>
      <c r="D116" s="36">
        <v>293.21129911942802</v>
      </c>
    </row>
    <row r="117" spans="2:4" x14ac:dyDescent="0.25">
      <c r="B117" s="2" t="s">
        <v>48</v>
      </c>
      <c r="C117" t="str">
        <f>'[1]Room Schedule'!D1772</f>
        <v>Cardiac Tele - 8th Floor</v>
      </c>
      <c r="D117" s="36">
        <v>25.205959976128</v>
      </c>
    </row>
    <row r="118" spans="2:4" x14ac:dyDescent="0.25">
      <c r="B118" s="2" t="s">
        <v>48</v>
      </c>
      <c r="C118" t="str">
        <f>'[1]Room Schedule'!D1773</f>
        <v>Cardiac Tele - 8th Floor</v>
      </c>
      <c r="D118" s="36">
        <v>289.58345812532099</v>
      </c>
    </row>
    <row r="119" spans="2:4" x14ac:dyDescent="0.25">
      <c r="B119" s="2" t="s">
        <v>48</v>
      </c>
      <c r="C119" t="str">
        <f>'[1]Room Schedule'!D1774</f>
        <v>Cardiac Tele - 8th Floor</v>
      </c>
      <c r="D119" s="36">
        <v>102.28842360153</v>
      </c>
    </row>
    <row r="120" spans="2:4" x14ac:dyDescent="0.25">
      <c r="B120" s="2" t="s">
        <v>48</v>
      </c>
      <c r="C120" t="str">
        <f>'[1]Room Schedule'!D1775</f>
        <v>Cardiac Tele - 8th Floor</v>
      </c>
      <c r="D120" s="36">
        <v>288.28533974312199</v>
      </c>
    </row>
    <row r="121" spans="2:4" x14ac:dyDescent="0.25">
      <c r="B121" s="2" t="s">
        <v>48</v>
      </c>
      <c r="C121" t="str">
        <f>'[1]Room Schedule'!D1776</f>
        <v>Cardiac Tele - 8th Floor</v>
      </c>
      <c r="D121" s="36">
        <v>107.256335628955</v>
      </c>
    </row>
    <row r="122" spans="2:4" x14ac:dyDescent="0.25">
      <c r="B122" s="2" t="s">
        <v>48</v>
      </c>
      <c r="C122" t="str">
        <f>'[1]Room Schedule'!D1777</f>
        <v>Cardiac Tele - 8th Floor</v>
      </c>
      <c r="D122" s="36">
        <v>204.287001590523</v>
      </c>
    </row>
    <row r="123" spans="2:4" x14ac:dyDescent="0.25">
      <c r="B123" s="2" t="s">
        <v>48</v>
      </c>
      <c r="C123" t="str">
        <f>'[1]Room Schedule'!D1778</f>
        <v>Cardiac Tele - 8th Floor</v>
      </c>
      <c r="D123" s="36">
        <v>67.041988941880007</v>
      </c>
    </row>
    <row r="124" spans="2:4" x14ac:dyDescent="0.25">
      <c r="B124" s="2" t="s">
        <v>48</v>
      </c>
      <c r="C124" t="str">
        <f>'[1]Room Schedule'!D1779</f>
        <v>Cardiac Tele - 8th Floor</v>
      </c>
      <c r="D124" s="36">
        <v>284.66331790907498</v>
      </c>
    </row>
    <row r="125" spans="2:4" x14ac:dyDescent="0.25">
      <c r="B125" s="2" t="s">
        <v>48</v>
      </c>
      <c r="C125" t="str">
        <f>'[1]Room Schedule'!D1780</f>
        <v>Cardiac Tele - 8th Floor</v>
      </c>
      <c r="D125" s="36">
        <v>292.527411210531</v>
      </c>
    </row>
    <row r="126" spans="2:4" x14ac:dyDescent="0.25">
      <c r="B126" s="2" t="s">
        <v>48</v>
      </c>
      <c r="C126" t="str">
        <f>'[1]Room Schedule'!D1781</f>
        <v>Cardiac Tele - 8th Floor</v>
      </c>
      <c r="D126" s="36">
        <v>292.72220654907301</v>
      </c>
    </row>
    <row r="127" spans="2:4" x14ac:dyDescent="0.25">
      <c r="B127" s="2" t="s">
        <v>48</v>
      </c>
      <c r="C127" t="str">
        <f>'[1]Room Schedule'!D1782</f>
        <v>Cardiac Tele - 8th Floor</v>
      </c>
      <c r="D127" s="36">
        <v>283.43409012750101</v>
      </c>
    </row>
    <row r="128" spans="2:4" x14ac:dyDescent="0.25">
      <c r="B128" s="2" t="s">
        <v>48</v>
      </c>
      <c r="C128" t="str">
        <f>'[1]Room Schedule'!D1783</f>
        <v>Cardiac Tele - 8th Floor</v>
      </c>
      <c r="D128" s="36">
        <v>290.77155938914899</v>
      </c>
    </row>
    <row r="129" spans="2:4" x14ac:dyDescent="0.25">
      <c r="B129" s="2" t="s">
        <v>48</v>
      </c>
      <c r="C129" t="str">
        <f>'[1]Room Schedule'!D1784</f>
        <v>Cardiac Tele - 8th Floor</v>
      </c>
      <c r="D129" s="36">
        <v>317.17343942117498</v>
      </c>
    </row>
    <row r="130" spans="2:4" x14ac:dyDescent="0.25">
      <c r="B130" s="2" t="s">
        <v>48</v>
      </c>
      <c r="C130" t="str">
        <f>'[1]Room Schedule'!D1785</f>
        <v>Cardiac Tele - 8th Floor</v>
      </c>
      <c r="D130" s="36">
        <v>126.661073191615</v>
      </c>
    </row>
    <row r="131" spans="2:4" x14ac:dyDescent="0.25">
      <c r="B131" s="2" t="s">
        <v>48</v>
      </c>
      <c r="C131" t="str">
        <f>'[1]Room Schedule'!D1786</f>
        <v>Cardiac Tele - 8th Floor</v>
      </c>
      <c r="D131" s="36">
        <v>316.170071971835</v>
      </c>
    </row>
    <row r="132" spans="2:4" x14ac:dyDescent="0.25">
      <c r="B132" s="2" t="s">
        <v>48</v>
      </c>
      <c r="C132" t="str">
        <f>'[1]Room Schedule'!D1787</f>
        <v>Cardiac Tele - 8th Floor</v>
      </c>
      <c r="D132" s="36">
        <v>316.21571959033201</v>
      </c>
    </row>
    <row r="133" spans="2:4" x14ac:dyDescent="0.25">
      <c r="B133" s="2" t="s">
        <v>48</v>
      </c>
      <c r="C133" t="str">
        <f>'[1]Room Schedule'!D1788</f>
        <v>Cardiac Tele - 8th Floor</v>
      </c>
      <c r="D133" s="36">
        <v>325.93652280684103</v>
      </c>
    </row>
    <row r="134" spans="2:4" x14ac:dyDescent="0.25">
      <c r="B134" s="2" t="s">
        <v>48</v>
      </c>
      <c r="C134" t="str">
        <f>'[1]Room Schedule'!D1789</f>
        <v>Cardiac Tele - 8th Floor</v>
      </c>
      <c r="D134" s="36">
        <v>311.03526481138402</v>
      </c>
    </row>
    <row r="135" spans="2:4" x14ac:dyDescent="0.25">
      <c r="B135" s="2" t="s">
        <v>48</v>
      </c>
      <c r="C135" t="str">
        <f>'[1]Room Schedule'!D1790</f>
        <v>Cardiac Tele - 8th Floor</v>
      </c>
      <c r="D135" s="36">
        <v>150.48002413016201</v>
      </c>
    </row>
    <row r="136" spans="2:4" x14ac:dyDescent="0.25">
      <c r="B136" s="2" t="s">
        <v>48</v>
      </c>
      <c r="C136" t="str">
        <f>'[1]Room Schedule'!D1791</f>
        <v>Cardiac Tele - 8th Floor</v>
      </c>
      <c r="D136" s="36">
        <v>323.86305159573101</v>
      </c>
    </row>
    <row r="137" spans="2:4" x14ac:dyDescent="0.25">
      <c r="B137" s="2" t="s">
        <v>48</v>
      </c>
      <c r="C137" t="str">
        <f>'[1]Room Schedule'!D1792</f>
        <v>Cardiac Tele - 8th Floor</v>
      </c>
      <c r="D137" s="36">
        <v>324.61396053644103</v>
      </c>
    </row>
    <row r="138" spans="2:4" x14ac:dyDescent="0.25">
      <c r="B138" s="2" t="s">
        <v>48</v>
      </c>
      <c r="C138" t="str">
        <f>'[1]Room Schedule'!D1793</f>
        <v>Cardiac Tele - 8th Floor</v>
      </c>
      <c r="D138" s="36">
        <v>459.87529183810898</v>
      </c>
    </row>
    <row r="139" spans="2:4" x14ac:dyDescent="0.25">
      <c r="B139" s="2" t="s">
        <v>48</v>
      </c>
      <c r="C139" t="str">
        <f>'[1]Room Schedule'!D1794</f>
        <v>Cardiac Tele - 8th Floor</v>
      </c>
      <c r="D139" s="36">
        <v>58.046796830852699</v>
      </c>
    </row>
    <row r="140" spans="2:4" x14ac:dyDescent="0.25">
      <c r="B140" s="2" t="s">
        <v>48</v>
      </c>
      <c r="C140" t="str">
        <f>'[1]Room Schedule'!D1795</f>
        <v>Cardiac Tele - 8th Floor</v>
      </c>
      <c r="D140" s="36">
        <v>312.17075895506201</v>
      </c>
    </row>
    <row r="141" spans="2:4" x14ac:dyDescent="0.25">
      <c r="B141" s="2" t="s">
        <v>48</v>
      </c>
      <c r="C141" t="str">
        <f>'[1]Room Schedule'!D1796</f>
        <v>Cardiac Tele - 8th Floor</v>
      </c>
      <c r="D141" s="36">
        <v>296.52046535780403</v>
      </c>
    </row>
    <row r="142" spans="2:4" x14ac:dyDescent="0.25">
      <c r="B142" s="2" t="s">
        <v>48</v>
      </c>
      <c r="C142" t="str">
        <f>'[1]Room Schedule'!D1797</f>
        <v>Cardiac Tele - 8th Floor</v>
      </c>
      <c r="D142" s="36">
        <v>308.57026718251598</v>
      </c>
    </row>
    <row r="143" spans="2:4" x14ac:dyDescent="0.25">
      <c r="B143" s="2" t="s">
        <v>48</v>
      </c>
      <c r="C143" t="str">
        <f>'[1]Room Schedule'!D1798</f>
        <v>Cardiac Tele - 8th Floor</v>
      </c>
      <c r="D143" s="36">
        <v>81.772759839111501</v>
      </c>
    </row>
    <row r="144" spans="2:4" x14ac:dyDescent="0.25">
      <c r="B144" s="2" t="s">
        <v>48</v>
      </c>
      <c r="C144" t="str">
        <f>'[1]Room Schedule'!D1799</f>
        <v>Cardiac Tele - 8th Floor</v>
      </c>
      <c r="D144" s="36">
        <v>296.565861079603</v>
      </c>
    </row>
    <row r="145" spans="2:4" x14ac:dyDescent="0.25">
      <c r="B145" s="2" t="s">
        <v>48</v>
      </c>
      <c r="C145" t="str">
        <f>'[1]Room Schedule'!D1802</f>
        <v>Cardiac Tele - 8th Floor</v>
      </c>
      <c r="D145" s="36">
        <v>142.61675507699599</v>
      </c>
    </row>
    <row r="146" spans="2:4" x14ac:dyDescent="0.25">
      <c r="B146" s="2" t="s">
        <v>48</v>
      </c>
      <c r="C146" t="str">
        <f>'[1]Room Schedule'!D1803</f>
        <v>Cardiac Tele - 8th Floor</v>
      </c>
      <c r="D146" s="36">
        <v>309.86784936110098</v>
      </c>
    </row>
    <row r="147" spans="2:4" x14ac:dyDescent="0.25">
      <c r="B147" s="2" t="s">
        <v>48</v>
      </c>
      <c r="C147" t="str">
        <f>'[1]Room Schedule'!D1804</f>
        <v>Cardiac Tele - 8th Floor</v>
      </c>
      <c r="D147" s="36">
        <v>301.58801066397302</v>
      </c>
    </row>
    <row r="148" spans="2:4" x14ac:dyDescent="0.25">
      <c r="B148" s="2" t="s">
        <v>48</v>
      </c>
      <c r="C148" t="str">
        <f>'[1]Room Schedule'!D1805</f>
        <v>Cardiac Tele - 8th Floor</v>
      </c>
      <c r="D148" s="36">
        <v>344.414722628047</v>
      </c>
    </row>
    <row r="149" spans="2:4" x14ac:dyDescent="0.25">
      <c r="B149" s="2" t="s">
        <v>48</v>
      </c>
      <c r="C149" t="str">
        <f>'[1]Room Schedule'!D1806</f>
        <v>Cardiac Tele - 8th Floor</v>
      </c>
      <c r="D149" s="36">
        <v>440.05484112426899</v>
      </c>
    </row>
    <row r="150" spans="2:4" x14ac:dyDescent="0.25">
      <c r="B150" s="2" t="s">
        <v>48</v>
      </c>
      <c r="C150" t="str">
        <f>'[1]Room Schedule'!D1807</f>
        <v>Cardiac Tele - 8th Floor</v>
      </c>
      <c r="D150" s="36">
        <v>120.683764479229</v>
      </c>
    </row>
    <row r="151" spans="2:4" x14ac:dyDescent="0.25">
      <c r="B151" s="2" t="s">
        <v>48</v>
      </c>
      <c r="C151" t="str">
        <f>'[1]Room Schedule'!D1808</f>
        <v>Cardiac Tele - 8th Floor</v>
      </c>
      <c r="D151" s="36">
        <v>54.001729768689998</v>
      </c>
    </row>
    <row r="152" spans="2:4" x14ac:dyDescent="0.25">
      <c r="B152" s="2" t="s">
        <v>49</v>
      </c>
      <c r="C152" t="str">
        <f>'[1]Room Schedule'!D1495</f>
        <v>Med/Surg Tele - 5th Floor</v>
      </c>
      <c r="D152" s="36">
        <v>143.73110733965501</v>
      </c>
    </row>
    <row r="153" spans="2:4" x14ac:dyDescent="0.25">
      <c r="B153" s="2" t="s">
        <v>49</v>
      </c>
      <c r="C153" t="str">
        <f>'[1]Room Schedule'!D1496</f>
        <v>Med/Surg Tele - 5th Floor</v>
      </c>
      <c r="D153" s="36">
        <v>284.99630071901498</v>
      </c>
    </row>
    <row r="154" spans="2:4" x14ac:dyDescent="0.25">
      <c r="B154" s="2" t="s">
        <v>49</v>
      </c>
      <c r="C154" t="str">
        <f>'[1]Room Schedule'!D1497</f>
        <v>Med/Surg Tele - 5th Floor</v>
      </c>
      <c r="D154" s="36">
        <v>291.18485769864799</v>
      </c>
    </row>
    <row r="155" spans="2:4" x14ac:dyDescent="0.25">
      <c r="B155" s="2" t="s">
        <v>49</v>
      </c>
      <c r="C155" t="str">
        <f>'[1]Room Schedule'!D1498</f>
        <v>Med/Surg Tele - 5th Floor</v>
      </c>
      <c r="D155" s="36">
        <v>280.21627519168698</v>
      </c>
    </row>
    <row r="156" spans="2:4" x14ac:dyDescent="0.25">
      <c r="B156" s="2" t="s">
        <v>49</v>
      </c>
      <c r="C156" t="str">
        <f>'[1]Room Schedule'!D1499</f>
        <v>Med/Surg Tele - 5th Floor</v>
      </c>
      <c r="D156" s="36">
        <v>295.74578109865303</v>
      </c>
    </row>
    <row r="157" spans="2:4" x14ac:dyDescent="0.25">
      <c r="B157" s="2" t="s">
        <v>49</v>
      </c>
      <c r="C157" t="str">
        <f>'[1]Room Schedule'!D1501</f>
        <v>Med/Surg Tele - 5th Floor</v>
      </c>
      <c r="D157" s="36">
        <v>73.181908160842497</v>
      </c>
    </row>
    <row r="158" spans="2:4" x14ac:dyDescent="0.25">
      <c r="B158" s="2" t="s">
        <v>49</v>
      </c>
      <c r="C158" t="str">
        <f>'[1]Room Schedule'!D1502</f>
        <v>Med/Surg Tele - 5th Floor</v>
      </c>
      <c r="D158" s="36">
        <v>122.994963924448</v>
      </c>
    </row>
    <row r="159" spans="2:4" x14ac:dyDescent="0.25">
      <c r="B159" s="2" t="s">
        <v>49</v>
      </c>
      <c r="C159" t="str">
        <f>'[1]Room Schedule'!D1503</f>
        <v>Med/Surg Tele - 5th Floor</v>
      </c>
      <c r="D159" s="36">
        <v>284.79540986617599</v>
      </c>
    </row>
    <row r="160" spans="2:4" x14ac:dyDescent="0.25">
      <c r="B160" s="2" t="s">
        <v>49</v>
      </c>
      <c r="C160" t="str">
        <f>'[1]Room Schedule'!D1504</f>
        <v>Med/Surg Tele - 5th Floor</v>
      </c>
      <c r="D160" s="36">
        <v>383.08392096020498</v>
      </c>
    </row>
    <row r="161" spans="2:4" x14ac:dyDescent="0.25">
      <c r="B161" s="2" t="s">
        <v>49</v>
      </c>
      <c r="C161" t="str">
        <f>'[1]Room Schedule'!D1505</f>
        <v>Med/Surg Tele - 5th Floor</v>
      </c>
      <c r="D161" s="36">
        <v>143.73164555080001</v>
      </c>
    </row>
    <row r="162" spans="2:4" x14ac:dyDescent="0.25">
      <c r="B162" s="2" t="s">
        <v>49</v>
      </c>
      <c r="C162" t="str">
        <f>'[1]Room Schedule'!D1506</f>
        <v>Med/Surg Tele - 5th Floor</v>
      </c>
      <c r="D162" s="36">
        <v>151.54013634561599</v>
      </c>
    </row>
    <row r="163" spans="2:4" x14ac:dyDescent="0.25">
      <c r="B163" s="2" t="s">
        <v>49</v>
      </c>
      <c r="C163" t="str">
        <f>'[1]Room Schedule'!D1507</f>
        <v>Med/Surg Tele - 5th Floor</v>
      </c>
      <c r="D163" s="36">
        <v>281.59656034226902</v>
      </c>
    </row>
    <row r="164" spans="2:4" x14ac:dyDescent="0.25">
      <c r="B164" s="2" t="s">
        <v>49</v>
      </c>
      <c r="C164" t="str">
        <f>'[1]Room Schedule'!D1508</f>
        <v>Med/Surg Tele - 5th Floor</v>
      </c>
      <c r="D164" s="36">
        <v>292.11098934117501</v>
      </c>
    </row>
    <row r="165" spans="2:4" x14ac:dyDescent="0.25">
      <c r="B165" s="2" t="s">
        <v>49</v>
      </c>
      <c r="C165" t="str">
        <f>'[1]Room Schedule'!D1509</f>
        <v>Med/Surg Tele - 5th Floor</v>
      </c>
      <c r="D165" s="36">
        <v>111.311306873346</v>
      </c>
    </row>
    <row r="166" spans="2:4" x14ac:dyDescent="0.25">
      <c r="B166" s="2" t="s">
        <v>49</v>
      </c>
      <c r="C166" t="str">
        <f>'[1]Room Schedule'!D1510</f>
        <v>Med/Surg Tele - 5th Floor</v>
      </c>
      <c r="D166" s="36">
        <v>100.73852845215301</v>
      </c>
    </row>
    <row r="167" spans="2:4" x14ac:dyDescent="0.25">
      <c r="B167" s="2" t="s">
        <v>49</v>
      </c>
      <c r="C167" t="str">
        <f>'[1]Room Schedule'!D1511</f>
        <v>Med/Surg Tele - 5th Floor</v>
      </c>
      <c r="D167" s="36">
        <v>293.14998187419002</v>
      </c>
    </row>
    <row r="168" spans="2:4" x14ac:dyDescent="0.25">
      <c r="B168" s="2" t="s">
        <v>49</v>
      </c>
      <c r="C168" t="str">
        <f>'[1]Room Schedule'!D1512</f>
        <v>Med/Surg Tele - 5th Floor</v>
      </c>
      <c r="D168" s="36">
        <v>25.217897160646</v>
      </c>
    </row>
    <row r="169" spans="2:4" x14ac:dyDescent="0.25">
      <c r="B169" s="2" t="s">
        <v>49</v>
      </c>
      <c r="C169" t="str">
        <f>'[1]Room Schedule'!D1513</f>
        <v>Med/Surg Tele - 5th Floor</v>
      </c>
      <c r="D169" s="36">
        <v>289.79808372223999</v>
      </c>
    </row>
    <row r="170" spans="2:4" x14ac:dyDescent="0.25">
      <c r="B170" s="2" t="s">
        <v>49</v>
      </c>
      <c r="C170" t="str">
        <f>'[1]Room Schedule'!D1514</f>
        <v>Med/Surg Tele - 5th Floor</v>
      </c>
      <c r="D170" s="36">
        <v>102.07384492665101</v>
      </c>
    </row>
    <row r="171" spans="2:4" x14ac:dyDescent="0.25">
      <c r="B171" s="2" t="s">
        <v>49</v>
      </c>
      <c r="C171" t="str">
        <f>'[1]Room Schedule'!D1515</f>
        <v>Med/Surg Tele - 5th Floor</v>
      </c>
      <c r="D171" s="36">
        <v>288.25129722388198</v>
      </c>
    </row>
    <row r="172" spans="2:4" x14ac:dyDescent="0.25">
      <c r="B172" s="2" t="s">
        <v>49</v>
      </c>
      <c r="C172" t="str">
        <f>'[1]Room Schedule'!D1516</f>
        <v>Med/Surg Tele - 5th Floor</v>
      </c>
      <c r="D172" s="36">
        <v>146.97361822591901</v>
      </c>
    </row>
    <row r="173" spans="2:4" x14ac:dyDescent="0.25">
      <c r="B173" s="2" t="s">
        <v>49</v>
      </c>
      <c r="C173" t="str">
        <f>'[1]Room Schedule'!D1517</f>
        <v>Med/Surg Tele - 5th Floor</v>
      </c>
      <c r="D173" s="36">
        <v>204.28700423485901</v>
      </c>
    </row>
    <row r="174" spans="2:4" x14ac:dyDescent="0.25">
      <c r="B174" s="2" t="s">
        <v>49</v>
      </c>
      <c r="C174" t="str">
        <f>'[1]Room Schedule'!D1518</f>
        <v>Med/Surg Tele - 5th Floor</v>
      </c>
      <c r="D174" s="36">
        <v>65.108987965387399</v>
      </c>
    </row>
    <row r="175" spans="2:4" x14ac:dyDescent="0.25">
      <c r="B175" s="2" t="s">
        <v>49</v>
      </c>
      <c r="C175" t="str">
        <f>'[1]Room Schedule'!D1519</f>
        <v>Med/Surg Tele - 5th Floor</v>
      </c>
      <c r="D175" s="36">
        <v>284.66326001723002</v>
      </c>
    </row>
    <row r="176" spans="2:4" x14ac:dyDescent="0.25">
      <c r="B176" s="2" t="s">
        <v>49</v>
      </c>
      <c r="C176" t="str">
        <f>'[1]Room Schedule'!D1520</f>
        <v>Med/Surg Tele - 5th Floor</v>
      </c>
      <c r="D176" s="36">
        <v>292.50909440091999</v>
      </c>
    </row>
    <row r="177" spans="2:4" x14ac:dyDescent="0.25">
      <c r="B177" s="2" t="s">
        <v>49</v>
      </c>
      <c r="C177" t="str">
        <f>'[1]Room Schedule'!D1521</f>
        <v>Med/Surg Tele - 5th Floor</v>
      </c>
      <c r="D177" s="36">
        <v>292.72220839625402</v>
      </c>
    </row>
    <row r="178" spans="2:4" x14ac:dyDescent="0.25">
      <c r="B178" s="2" t="s">
        <v>49</v>
      </c>
      <c r="C178" t="str">
        <f>'[1]Room Schedule'!D1522</f>
        <v>Med/Surg Tele - 5th Floor</v>
      </c>
      <c r="D178" s="36">
        <v>283.41583517221898</v>
      </c>
    </row>
    <row r="179" spans="2:4" x14ac:dyDescent="0.25">
      <c r="B179" s="2" t="s">
        <v>49</v>
      </c>
      <c r="C179" t="str">
        <f>'[1]Room Schedule'!D1523</f>
        <v>Med/Surg Tele - 5th Floor</v>
      </c>
      <c r="D179" s="36">
        <v>290.804534178393</v>
      </c>
    </row>
    <row r="180" spans="2:4" x14ac:dyDescent="0.25">
      <c r="B180" s="2" t="s">
        <v>49</v>
      </c>
      <c r="C180" t="str">
        <f>'[1]Room Schedule'!D1524</f>
        <v>Med/Surg Tele - 5th Floor</v>
      </c>
      <c r="D180" s="36">
        <v>317.56906304682099</v>
      </c>
    </row>
    <row r="181" spans="2:4" x14ac:dyDescent="0.25">
      <c r="B181" s="2" t="s">
        <v>49</v>
      </c>
      <c r="C181" t="str">
        <f>'[1]Room Schedule'!D1525</f>
        <v>Med/Surg Tele - 5th Floor</v>
      </c>
      <c r="D181" s="36">
        <v>126.596869051642</v>
      </c>
    </row>
    <row r="182" spans="2:4" x14ac:dyDescent="0.25">
      <c r="B182" s="2" t="s">
        <v>49</v>
      </c>
      <c r="C182" t="str">
        <f>'[1]Room Schedule'!D1526</f>
        <v>Med/Surg Tele - 5th Floor</v>
      </c>
      <c r="D182" s="36">
        <v>315.91830763475298</v>
      </c>
    </row>
    <row r="183" spans="2:4" x14ac:dyDescent="0.25">
      <c r="B183" s="2" t="s">
        <v>49</v>
      </c>
      <c r="C183" t="str">
        <f>'[1]Room Schedule'!D1527</f>
        <v>Med/Surg Tele - 5th Floor</v>
      </c>
      <c r="D183" s="36">
        <v>315.97580263882401</v>
      </c>
    </row>
    <row r="184" spans="2:4" x14ac:dyDescent="0.25">
      <c r="B184" s="2" t="s">
        <v>49</v>
      </c>
      <c r="C184" t="str">
        <f>'[1]Room Schedule'!D1528</f>
        <v>Med/Surg Tele - 5th Floor</v>
      </c>
      <c r="D184" s="36">
        <v>325.82932229871398</v>
      </c>
    </row>
    <row r="185" spans="2:4" x14ac:dyDescent="0.25">
      <c r="B185" s="2" t="s">
        <v>49</v>
      </c>
      <c r="C185" t="str">
        <f>'[1]Room Schedule'!D1529</f>
        <v>Med/Surg Tele - 5th Floor</v>
      </c>
      <c r="D185" s="36">
        <v>310.63761676873497</v>
      </c>
    </row>
    <row r="186" spans="2:4" x14ac:dyDescent="0.25">
      <c r="B186" s="2" t="s">
        <v>49</v>
      </c>
      <c r="C186" t="str">
        <f>'[1]Room Schedule'!D1530</f>
        <v>Med/Surg Tele - 5th Floor</v>
      </c>
      <c r="D186" s="36">
        <v>150.502607787426</v>
      </c>
    </row>
    <row r="187" spans="2:4" x14ac:dyDescent="0.25">
      <c r="B187" s="2" t="s">
        <v>49</v>
      </c>
      <c r="C187" t="str">
        <f>'[1]Room Schedule'!D1531</f>
        <v>Med/Surg Tele - 5th Floor</v>
      </c>
      <c r="D187" s="36">
        <v>323.89861158785402</v>
      </c>
    </row>
    <row r="188" spans="2:4" x14ac:dyDescent="0.25">
      <c r="B188" s="2" t="s">
        <v>49</v>
      </c>
      <c r="C188" t="str">
        <f>'[1]Room Schedule'!D1532</f>
        <v>Med/Surg Tele - 5th Floor</v>
      </c>
      <c r="D188" s="36">
        <v>324.91856459555697</v>
      </c>
    </row>
    <row r="189" spans="2:4" x14ac:dyDescent="0.25">
      <c r="B189" s="2" t="s">
        <v>49</v>
      </c>
      <c r="C189" t="str">
        <f>'[1]Room Schedule'!D1533</f>
        <v>Med/Surg Tele - 5th Floor</v>
      </c>
      <c r="D189" s="36">
        <v>459.54549774014401</v>
      </c>
    </row>
    <row r="190" spans="2:4" x14ac:dyDescent="0.25">
      <c r="B190" s="2" t="s">
        <v>49</v>
      </c>
      <c r="C190" t="str">
        <f>'[1]Room Schedule'!D1534</f>
        <v>Med/Surg Tele - 5th Floor</v>
      </c>
      <c r="D190" s="36">
        <v>58.018048032036297</v>
      </c>
    </row>
    <row r="191" spans="2:4" x14ac:dyDescent="0.25">
      <c r="B191" s="2" t="s">
        <v>49</v>
      </c>
      <c r="C191" t="str">
        <f>'[1]Room Schedule'!D1535</f>
        <v>Med/Surg Tele - 5th Floor</v>
      </c>
      <c r="D191" s="36">
        <v>312.34358685997302</v>
      </c>
    </row>
    <row r="192" spans="2:4" x14ac:dyDescent="0.25">
      <c r="B192" s="2" t="s">
        <v>49</v>
      </c>
      <c r="C192" t="str">
        <f>'[1]Room Schedule'!D1536</f>
        <v>Med/Surg Tele - 5th Floor</v>
      </c>
      <c r="D192" s="36">
        <v>296.68549860564502</v>
      </c>
    </row>
    <row r="193" spans="2:4" x14ac:dyDescent="0.25">
      <c r="B193" s="2" t="s">
        <v>49</v>
      </c>
      <c r="C193" t="str">
        <f>'[1]Room Schedule'!D1537</f>
        <v>Med/Surg Tele - 5th Floor</v>
      </c>
      <c r="D193" s="36">
        <v>308.56993337571799</v>
      </c>
    </row>
    <row r="194" spans="2:4" x14ac:dyDescent="0.25">
      <c r="B194" s="2" t="s">
        <v>49</v>
      </c>
      <c r="C194" t="str">
        <f>'[1]Room Schedule'!D1538</f>
        <v>Med/Surg Tele - 5th Floor</v>
      </c>
      <c r="D194" s="36">
        <v>81.771157820550002</v>
      </c>
    </row>
    <row r="195" spans="2:4" x14ac:dyDescent="0.25">
      <c r="B195" s="2" t="s">
        <v>49</v>
      </c>
      <c r="C195" t="str">
        <f>'[1]Room Schedule'!D1539</f>
        <v>Med/Surg Tele - 5th Floor</v>
      </c>
      <c r="D195" s="36">
        <v>296.60753689299997</v>
      </c>
    </row>
    <row r="196" spans="2:4" x14ac:dyDescent="0.25">
      <c r="B196" s="2" t="s">
        <v>49</v>
      </c>
      <c r="C196" t="str">
        <f>'[1]Room Schedule'!D1542</f>
        <v>Med/Surg Tele - 5th Floor</v>
      </c>
      <c r="D196" s="36">
        <v>142.52945594674301</v>
      </c>
    </row>
    <row r="197" spans="2:4" x14ac:dyDescent="0.25">
      <c r="B197" s="2" t="s">
        <v>49</v>
      </c>
      <c r="C197" t="str">
        <f>'[1]Room Schedule'!D1543</f>
        <v>Med/Surg Tele - 5th Floor</v>
      </c>
      <c r="D197" s="36">
        <v>309.75499932641401</v>
      </c>
    </row>
    <row r="198" spans="2:4" x14ac:dyDescent="0.25">
      <c r="B198" s="2" t="s">
        <v>49</v>
      </c>
      <c r="C198" t="str">
        <f>'[1]Room Schedule'!D1544</f>
        <v>Med/Surg Tele - 5th Floor</v>
      </c>
      <c r="D198" s="36">
        <v>301.51138989731999</v>
      </c>
    </row>
    <row r="199" spans="2:4" x14ac:dyDescent="0.25">
      <c r="B199" s="2" t="s">
        <v>49</v>
      </c>
      <c r="C199" t="str">
        <f>'[1]Room Schedule'!D1545</f>
        <v>Med/Surg Tele - 5th Floor</v>
      </c>
      <c r="D199" s="36">
        <v>344.33087368192298</v>
      </c>
    </row>
    <row r="200" spans="2:4" x14ac:dyDescent="0.25">
      <c r="B200" s="2" t="s">
        <v>49</v>
      </c>
      <c r="C200" t="str">
        <f>'[1]Room Schedule'!D1546</f>
        <v>Med/Surg Tele - 5th Floor</v>
      </c>
      <c r="D200" s="36">
        <v>440.272247427492</v>
      </c>
    </row>
    <row r="201" spans="2:4" x14ac:dyDescent="0.25">
      <c r="B201" s="2" t="s">
        <v>49</v>
      </c>
      <c r="C201" t="str">
        <f>'[1]Room Schedule'!D1547</f>
        <v>Med/Surg Tele - 5th Floor</v>
      </c>
      <c r="D201" s="36">
        <v>120.682345772318</v>
      </c>
    </row>
    <row r="202" spans="2:4" x14ac:dyDescent="0.25">
      <c r="B202" s="2" t="s">
        <v>49</v>
      </c>
      <c r="C202" t="str">
        <f>'[1]Room Schedule'!D1548</f>
        <v>Med/Surg Tele - 5th Floor</v>
      </c>
      <c r="D202" s="36">
        <v>54.051332673958001</v>
      </c>
    </row>
    <row r="203" spans="2:4" x14ac:dyDescent="0.25">
      <c r="B203" s="2" t="s">
        <v>49</v>
      </c>
      <c r="C203" t="str">
        <f>'[1]Room Schedule'!D1549</f>
        <v>Med/Surg Tele - 5th Floor</v>
      </c>
      <c r="D203" s="36">
        <v>481.87098245118801</v>
      </c>
    </row>
    <row r="204" spans="2:4" x14ac:dyDescent="0.25">
      <c r="B204" s="2" t="s">
        <v>50</v>
      </c>
      <c r="C204" t="str">
        <f>'[1]Room Schedule'!D1825</f>
        <v>Med/Surg Tele - 9th Floor</v>
      </c>
      <c r="D204" s="36">
        <v>436.92224380313701</v>
      </c>
    </row>
    <row r="205" spans="2:4" x14ac:dyDescent="0.25">
      <c r="B205" s="2" t="s">
        <v>50</v>
      </c>
      <c r="C205" t="str">
        <f>'[1]Room Schedule'!D1826</f>
        <v>Med/Surg Tele - 9th Floor</v>
      </c>
      <c r="D205" s="36">
        <v>284.99628771810302</v>
      </c>
    </row>
    <row r="206" spans="2:4" x14ac:dyDescent="0.25">
      <c r="B206" s="2" t="s">
        <v>50</v>
      </c>
      <c r="C206" t="str">
        <f>'[1]Room Schedule'!D1827</f>
        <v>Med/Surg Tele - 9th Floor</v>
      </c>
      <c r="D206" s="36">
        <v>291.11626935837103</v>
      </c>
    </row>
    <row r="207" spans="2:4" x14ac:dyDescent="0.25">
      <c r="B207" s="2" t="s">
        <v>50</v>
      </c>
      <c r="C207" t="str">
        <f>'[1]Room Schedule'!D1828</f>
        <v>Med/Surg Tele - 9th Floor</v>
      </c>
      <c r="D207" s="36">
        <v>280.21627586007298</v>
      </c>
    </row>
    <row r="208" spans="2:4" x14ac:dyDescent="0.25">
      <c r="B208" s="2" t="s">
        <v>50</v>
      </c>
      <c r="C208" t="str">
        <f>'[1]Room Schedule'!D1829</f>
        <v>Med/Surg Tele - 9th Floor</v>
      </c>
      <c r="D208" s="36">
        <v>295.74578491945999</v>
      </c>
    </row>
    <row r="209" spans="2:4" x14ac:dyDescent="0.25">
      <c r="B209" s="2" t="s">
        <v>50</v>
      </c>
      <c r="C209" t="str">
        <f>'[1]Room Schedule'!D1831</f>
        <v>Med/Surg Tele - 9th Floor</v>
      </c>
      <c r="D209" s="36">
        <v>107.560381152178</v>
      </c>
    </row>
    <row r="210" spans="2:4" x14ac:dyDescent="0.25">
      <c r="B210" s="2" t="s">
        <v>50</v>
      </c>
      <c r="C210" t="str">
        <f>'[1]Room Schedule'!D1832</f>
        <v>Med/Surg Tele - 9th Floor</v>
      </c>
      <c r="D210" s="36">
        <v>99.552579299723803</v>
      </c>
    </row>
    <row r="211" spans="2:4" x14ac:dyDescent="0.25">
      <c r="B211" s="2" t="s">
        <v>50</v>
      </c>
      <c r="C211" t="str">
        <f>'[1]Room Schedule'!D1833</f>
        <v>Med/Surg Tele - 9th Floor</v>
      </c>
      <c r="D211" s="36">
        <v>284.81413836187102</v>
      </c>
    </row>
    <row r="212" spans="2:4" x14ac:dyDescent="0.25">
      <c r="B212" s="2" t="s">
        <v>50</v>
      </c>
      <c r="C212" t="str">
        <f>'[1]Room Schedule'!D1834</f>
        <v>Med/Surg Tele - 9th Floor</v>
      </c>
      <c r="D212" s="36">
        <v>383.116626151015</v>
      </c>
    </row>
    <row r="213" spans="2:4" x14ac:dyDescent="0.25">
      <c r="B213" s="2" t="s">
        <v>50</v>
      </c>
      <c r="C213" t="str">
        <f>'[1]Room Schedule'!D1835</f>
        <v>Med/Surg Tele - 9th Floor</v>
      </c>
      <c r="D213" s="36">
        <v>143.92951514930601</v>
      </c>
    </row>
    <row r="214" spans="2:4" x14ac:dyDescent="0.25">
      <c r="B214" s="2" t="s">
        <v>50</v>
      </c>
      <c r="C214" t="str">
        <f>'[1]Room Schedule'!D1836</f>
        <v>Med/Surg Tele - 9th Floor</v>
      </c>
      <c r="D214" s="36">
        <v>151.52133781730501</v>
      </c>
    </row>
    <row r="215" spans="2:4" x14ac:dyDescent="0.25">
      <c r="B215" s="2" t="s">
        <v>50</v>
      </c>
      <c r="C215" t="str">
        <f>'[1]Room Schedule'!D1837</f>
        <v>Med/Surg Tele - 9th Floor</v>
      </c>
      <c r="D215" s="36">
        <v>282.27291104844898</v>
      </c>
    </row>
    <row r="216" spans="2:4" x14ac:dyDescent="0.25">
      <c r="B216" s="2" t="s">
        <v>50</v>
      </c>
      <c r="C216" t="str">
        <f>'[1]Room Schedule'!D1838</f>
        <v>Med/Surg Tele - 9th Floor</v>
      </c>
      <c r="D216" s="36">
        <v>291.85824754700502</v>
      </c>
    </row>
    <row r="217" spans="2:4" x14ac:dyDescent="0.25">
      <c r="B217" s="2" t="s">
        <v>50</v>
      </c>
      <c r="C217" t="str">
        <f>'[1]Room Schedule'!D1839</f>
        <v>Med/Surg Tele - 9th Floor</v>
      </c>
      <c r="D217" s="36">
        <v>111.193946979107</v>
      </c>
    </row>
    <row r="218" spans="2:4" x14ac:dyDescent="0.25">
      <c r="B218" s="2" t="s">
        <v>50</v>
      </c>
      <c r="C218" t="str">
        <f>'[1]Room Schedule'!D1840</f>
        <v>Med/Surg Tele - 9th Floor</v>
      </c>
      <c r="D218" s="36">
        <v>100.670991960668</v>
      </c>
    </row>
    <row r="219" spans="2:4" x14ac:dyDescent="0.25">
      <c r="B219" s="2" t="s">
        <v>50</v>
      </c>
      <c r="C219" t="str">
        <f>'[1]Room Schedule'!D1841</f>
        <v>Med/Surg Tele - 9th Floor</v>
      </c>
      <c r="D219" s="36">
        <v>293.26717917367802</v>
      </c>
    </row>
    <row r="220" spans="2:4" x14ac:dyDescent="0.25">
      <c r="B220" s="2" t="s">
        <v>50</v>
      </c>
      <c r="C220" t="str">
        <f>'[1]Room Schedule'!D1842</f>
        <v>Med/Surg Tele - 9th Floor</v>
      </c>
      <c r="D220" s="36">
        <v>25.2354712556075</v>
      </c>
    </row>
    <row r="221" spans="2:4" x14ac:dyDescent="0.25">
      <c r="B221" s="2" t="s">
        <v>50</v>
      </c>
      <c r="C221" t="str">
        <f>'[1]Room Schedule'!D1843</f>
        <v>Med/Surg Tele - 9th Floor</v>
      </c>
      <c r="D221" s="36">
        <v>289.58345871028098</v>
      </c>
    </row>
    <row r="222" spans="2:4" x14ac:dyDescent="0.25">
      <c r="B222" s="2" t="s">
        <v>50</v>
      </c>
      <c r="C222" t="str">
        <f>'[1]Room Schedule'!D1844</f>
        <v>Med/Surg Tele - 9th Floor</v>
      </c>
      <c r="D222" s="36">
        <v>102.28843062323401</v>
      </c>
    </row>
    <row r="223" spans="2:4" x14ac:dyDescent="0.25">
      <c r="B223" s="2" t="s">
        <v>50</v>
      </c>
      <c r="C223" t="str">
        <f>'[1]Room Schedule'!D1845</f>
        <v>Med/Surg Tele - 9th Floor</v>
      </c>
      <c r="D223" s="36">
        <v>288.233046100801</v>
      </c>
    </row>
    <row r="224" spans="2:4" x14ac:dyDescent="0.25">
      <c r="B224" s="2" t="s">
        <v>50</v>
      </c>
      <c r="C224" t="str">
        <f>'[1]Room Schedule'!D1846</f>
        <v>Med/Surg Tele - 9th Floor</v>
      </c>
      <c r="D224" s="36">
        <v>104.39788158799701</v>
      </c>
    </row>
    <row r="225" spans="2:4" x14ac:dyDescent="0.25">
      <c r="B225" s="2" t="s">
        <v>50</v>
      </c>
      <c r="C225" t="str">
        <f>'[1]Room Schedule'!D1847</f>
        <v>Med/Surg Tele - 9th Floor</v>
      </c>
      <c r="D225" s="36">
        <v>204.287003278784</v>
      </c>
    </row>
    <row r="226" spans="2:4" x14ac:dyDescent="0.25">
      <c r="B226" s="2" t="s">
        <v>50</v>
      </c>
      <c r="C226" t="str">
        <f>'[1]Room Schedule'!D1848</f>
        <v>Med/Surg Tele - 9th Floor</v>
      </c>
      <c r="D226" s="36">
        <v>67.041982376531493</v>
      </c>
    </row>
    <row r="227" spans="2:4" x14ac:dyDescent="0.25">
      <c r="B227" s="2" t="s">
        <v>50</v>
      </c>
      <c r="C227" t="str">
        <f>'[1]Room Schedule'!D1849</f>
        <v>Med/Surg Tele - 9th Floor</v>
      </c>
      <c r="D227" s="36">
        <v>284.68157506374001</v>
      </c>
    </row>
    <row r="228" spans="2:4" x14ac:dyDescent="0.25">
      <c r="B228" s="2" t="s">
        <v>50</v>
      </c>
      <c r="C228" t="str">
        <f>'[1]Room Schedule'!D1850</f>
        <v>Med/Surg Tele - 9th Floor</v>
      </c>
      <c r="D228" s="36">
        <v>292.509155236666</v>
      </c>
    </row>
    <row r="229" spans="2:4" x14ac:dyDescent="0.25">
      <c r="B229" s="2" t="s">
        <v>50</v>
      </c>
      <c r="C229" t="str">
        <f>'[1]Room Schedule'!D1851</f>
        <v>Med/Surg Tele - 9th Floor</v>
      </c>
      <c r="D229" s="36">
        <v>292.74046252293499</v>
      </c>
    </row>
    <row r="230" spans="2:4" x14ac:dyDescent="0.25">
      <c r="B230" s="2" t="s">
        <v>50</v>
      </c>
      <c r="C230" t="str">
        <f>'[1]Room Schedule'!D1852</f>
        <v>Med/Surg Tele - 9th Floor</v>
      </c>
      <c r="D230" s="36">
        <v>283.393289805915</v>
      </c>
    </row>
    <row r="231" spans="2:4" x14ac:dyDescent="0.25">
      <c r="B231" s="2" t="s">
        <v>50</v>
      </c>
      <c r="C231" t="str">
        <f>'[1]Room Schedule'!D1853</f>
        <v>Med/Surg Tele - 9th Floor</v>
      </c>
      <c r="D231" s="36">
        <v>290.774143640597</v>
      </c>
    </row>
    <row r="232" spans="2:4" x14ac:dyDescent="0.25">
      <c r="B232" s="2" t="s">
        <v>50</v>
      </c>
      <c r="C232" t="str">
        <f>'[1]Room Schedule'!D1854</f>
        <v>Med/Surg Tele - 9th Floor</v>
      </c>
      <c r="D232" s="36">
        <v>317.10481982690402</v>
      </c>
    </row>
    <row r="233" spans="2:4" x14ac:dyDescent="0.25">
      <c r="B233" s="2" t="s">
        <v>50</v>
      </c>
      <c r="C233" t="str">
        <f>'[1]Room Schedule'!D1855</f>
        <v>Med/Surg Tele - 9th Floor</v>
      </c>
      <c r="D233" s="36">
        <v>126.64351913580199</v>
      </c>
    </row>
    <row r="234" spans="2:4" x14ac:dyDescent="0.25">
      <c r="B234" s="2" t="s">
        <v>50</v>
      </c>
      <c r="C234" t="str">
        <f>'[1]Room Schedule'!D1856</f>
        <v>Med/Surg Tele - 9th Floor</v>
      </c>
      <c r="D234" s="36">
        <v>316.08929661860401</v>
      </c>
    </row>
    <row r="235" spans="2:4" x14ac:dyDescent="0.25">
      <c r="B235" s="2" t="s">
        <v>50</v>
      </c>
      <c r="C235" t="str">
        <f>'[1]Room Schedule'!D1857</f>
        <v>Med/Surg Tele - 9th Floor</v>
      </c>
      <c r="D235" s="36">
        <v>316.23307398283902</v>
      </c>
    </row>
    <row r="236" spans="2:4" x14ac:dyDescent="0.25">
      <c r="B236" s="2" t="s">
        <v>50</v>
      </c>
      <c r="C236" t="str">
        <f>'[1]Room Schedule'!D1858</f>
        <v>Med/Surg Tele - 9th Floor</v>
      </c>
      <c r="D236" s="36">
        <v>326.08889260841897</v>
      </c>
    </row>
    <row r="237" spans="2:4" x14ac:dyDescent="0.25">
      <c r="B237" s="2" t="s">
        <v>50</v>
      </c>
      <c r="C237" t="str">
        <f>'[1]Room Schedule'!D1859</f>
        <v>Med/Surg Tele - 9th Floor</v>
      </c>
      <c r="D237" s="36">
        <v>311.19573361555899</v>
      </c>
    </row>
    <row r="238" spans="2:4" x14ac:dyDescent="0.25">
      <c r="B238" s="2" t="s">
        <v>50</v>
      </c>
      <c r="C238" t="str">
        <f>'[1]Room Schedule'!D1860</f>
        <v>Med/Surg Tele - 9th Floor</v>
      </c>
      <c r="D238" s="36">
        <v>150.48000855338799</v>
      </c>
    </row>
    <row r="239" spans="2:4" x14ac:dyDescent="0.25">
      <c r="B239" s="2" t="s">
        <v>50</v>
      </c>
      <c r="C239" t="str">
        <f>'[1]Room Schedule'!D1861</f>
        <v>Med/Surg Tele - 9th Floor</v>
      </c>
      <c r="D239" s="36">
        <v>324.23371557326902</v>
      </c>
    </row>
    <row r="240" spans="2:4" x14ac:dyDescent="0.25">
      <c r="B240" s="2" t="s">
        <v>50</v>
      </c>
      <c r="C240" t="str">
        <f>'[1]Room Schedule'!D1862</f>
        <v>Med/Surg Tele - 9th Floor</v>
      </c>
      <c r="D240" s="36">
        <v>324.67254302868298</v>
      </c>
    </row>
    <row r="241" spans="2:4" x14ac:dyDescent="0.25">
      <c r="B241" s="2" t="s">
        <v>50</v>
      </c>
      <c r="C241" t="str">
        <f>'[1]Room Schedule'!D1863</f>
        <v>Med/Surg Tele - 9th Floor</v>
      </c>
      <c r="D241" s="36">
        <v>460.76800943479702</v>
      </c>
    </row>
    <row r="242" spans="2:4" x14ac:dyDescent="0.25">
      <c r="B242" s="2" t="s">
        <v>50</v>
      </c>
      <c r="C242" t="str">
        <f>'[1]Room Schedule'!D1864</f>
        <v>Med/Surg Tele - 9th Floor</v>
      </c>
      <c r="D242" s="36">
        <v>58.046368775686901</v>
      </c>
    </row>
    <row r="243" spans="2:4" x14ac:dyDescent="0.25">
      <c r="B243" s="2" t="s">
        <v>50</v>
      </c>
      <c r="C243" t="str">
        <f>'[1]Room Schedule'!D1865</f>
        <v>Med/Surg Tele - 9th Floor</v>
      </c>
      <c r="D243" s="36">
        <v>312.34735340633802</v>
      </c>
    </row>
    <row r="244" spans="2:4" x14ac:dyDescent="0.25">
      <c r="B244" s="2" t="s">
        <v>50</v>
      </c>
      <c r="C244" t="str">
        <f>'[1]Room Schedule'!D1866</f>
        <v>Med/Surg Tele - 9th Floor</v>
      </c>
      <c r="D244" s="36">
        <v>296.69273401726002</v>
      </c>
    </row>
    <row r="245" spans="2:4" x14ac:dyDescent="0.25">
      <c r="B245" s="2" t="s">
        <v>50</v>
      </c>
      <c r="C245" t="str">
        <f>'[1]Room Schedule'!D1867</f>
        <v>Med/Surg Tele - 9th Floor</v>
      </c>
      <c r="D245" s="36">
        <v>308.56992149512803</v>
      </c>
    </row>
    <row r="246" spans="2:4" x14ac:dyDescent="0.25">
      <c r="B246" s="2" t="s">
        <v>50</v>
      </c>
      <c r="C246" t="str">
        <f>'[1]Room Schedule'!D1868</f>
        <v>Med/Surg Tele - 9th Floor</v>
      </c>
      <c r="D246" s="36">
        <v>81.772149983684798</v>
      </c>
    </row>
    <row r="247" spans="2:4" x14ac:dyDescent="0.25">
      <c r="B247" s="2" t="s">
        <v>50</v>
      </c>
      <c r="C247" t="str">
        <f>'[1]Room Schedule'!D1869</f>
        <v>Med/Surg Tele - 9th Floor</v>
      </c>
      <c r="D247" s="36">
        <v>296.60586880915002</v>
      </c>
    </row>
    <row r="248" spans="2:4" x14ac:dyDescent="0.25">
      <c r="B248" s="2" t="s">
        <v>50</v>
      </c>
      <c r="C248" t="str">
        <f>'[1]Room Schedule'!D1872</f>
        <v>Med/Surg Tele - 9th Floor</v>
      </c>
      <c r="D248" s="36">
        <v>142.67820248955601</v>
      </c>
    </row>
    <row r="249" spans="2:4" x14ac:dyDescent="0.25">
      <c r="B249" s="2" t="s">
        <v>50</v>
      </c>
      <c r="C249" t="str">
        <f>'[1]Room Schedule'!D1873</f>
        <v>Med/Surg Tele - 9th Floor</v>
      </c>
      <c r="D249" s="36">
        <v>309.82380701799701</v>
      </c>
    </row>
    <row r="250" spans="2:4" x14ac:dyDescent="0.25">
      <c r="B250" s="2" t="s">
        <v>50</v>
      </c>
      <c r="C250" t="str">
        <f>'[1]Room Schedule'!D1874</f>
        <v>Med/Surg Tele - 9th Floor</v>
      </c>
      <c r="D250" s="36">
        <v>301.51152851407699</v>
      </c>
    </row>
    <row r="251" spans="2:4" x14ac:dyDescent="0.25">
      <c r="B251" s="2" t="s">
        <v>50</v>
      </c>
      <c r="C251" t="str">
        <f>'[1]Room Schedule'!D1875</f>
        <v>Med/Surg Tele - 9th Floor</v>
      </c>
      <c r="D251" s="36">
        <v>344.466349362909</v>
      </c>
    </row>
    <row r="252" spans="2:4" x14ac:dyDescent="0.25">
      <c r="B252" s="2" t="s">
        <v>50</v>
      </c>
      <c r="C252" t="str">
        <f>'[1]Room Schedule'!D1876</f>
        <v>Med/Surg Tele - 9th Floor</v>
      </c>
      <c r="D252" s="36">
        <v>439.52324840577</v>
      </c>
    </row>
    <row r="253" spans="2:4" x14ac:dyDescent="0.25">
      <c r="B253" s="2" t="s">
        <v>50</v>
      </c>
      <c r="C253" t="str">
        <f>'[1]Room Schedule'!D1877</f>
        <v>Med/Surg Tele - 9th Floor</v>
      </c>
      <c r="D253" s="36">
        <v>120.678979468069</v>
      </c>
    </row>
    <row r="254" spans="2:4" x14ac:dyDescent="0.25">
      <c r="B254" s="2" t="s">
        <v>50</v>
      </c>
      <c r="C254" t="str">
        <f>'[1]Room Schedule'!D1878</f>
        <v>Med/Surg Tele - 9th Floor</v>
      </c>
      <c r="D254" s="36">
        <v>54.001727057019799</v>
      </c>
    </row>
    <row r="255" spans="2:4" x14ac:dyDescent="0.25">
      <c r="B255" s="2" t="s">
        <v>51</v>
      </c>
      <c r="C255" t="str">
        <f>'[1]Room Schedule'!D1680</f>
        <v>Oncology - 7th Floor</v>
      </c>
      <c r="D255" s="36">
        <v>434.04593976837702</v>
      </c>
    </row>
    <row r="256" spans="2:4" x14ac:dyDescent="0.25">
      <c r="B256" s="2" t="s">
        <v>51</v>
      </c>
      <c r="C256" t="str">
        <f>'[1]Room Schedule'!D1681</f>
        <v>Oncology - 7th Floor</v>
      </c>
      <c r="D256" s="36">
        <v>284.82647079016903</v>
      </c>
    </row>
    <row r="257" spans="2:4" x14ac:dyDescent="0.25">
      <c r="B257" s="2" t="s">
        <v>51</v>
      </c>
      <c r="C257" t="str">
        <f>'[1]Room Schedule'!D1682</f>
        <v>Oncology - 7th Floor</v>
      </c>
      <c r="D257" s="36">
        <v>291.11626646014503</v>
      </c>
    </row>
    <row r="258" spans="2:4" x14ac:dyDescent="0.25">
      <c r="B258" s="2" t="s">
        <v>51</v>
      </c>
      <c r="C258" t="str">
        <f>'[1]Room Schedule'!D1683</f>
        <v>Oncology - 7th Floor</v>
      </c>
      <c r="D258" s="36">
        <v>280.04396997624701</v>
      </c>
    </row>
    <row r="259" spans="2:4" x14ac:dyDescent="0.25">
      <c r="B259" s="2" t="s">
        <v>51</v>
      </c>
      <c r="C259" t="str">
        <f>'[1]Room Schedule'!D1684</f>
        <v>Oncology - 7th Floor</v>
      </c>
      <c r="D259" s="36">
        <v>296.340943977829</v>
      </c>
    </row>
    <row r="260" spans="2:4" x14ac:dyDescent="0.25">
      <c r="B260" s="2" t="s">
        <v>51</v>
      </c>
      <c r="C260" t="str">
        <f>'[1]Room Schedule'!D1686</f>
        <v>Oncology - 7th Floor</v>
      </c>
      <c r="D260" s="36">
        <v>73.181913558477902</v>
      </c>
    </row>
    <row r="261" spans="2:4" x14ac:dyDescent="0.25">
      <c r="B261" s="2" t="s">
        <v>51</v>
      </c>
      <c r="C261" t="str">
        <f>'[1]Room Schedule'!D1687</f>
        <v>Oncology - 7th Floor</v>
      </c>
      <c r="D261" s="36">
        <v>123.02636558976501</v>
      </c>
    </row>
    <row r="262" spans="2:4" x14ac:dyDescent="0.25">
      <c r="B262" s="2" t="s">
        <v>51</v>
      </c>
      <c r="C262" t="str">
        <f>'[1]Room Schedule'!D1688</f>
        <v>Oncology - 7th Floor</v>
      </c>
      <c r="D262" s="36">
        <v>284.79796047958303</v>
      </c>
    </row>
    <row r="263" spans="2:4" x14ac:dyDescent="0.25">
      <c r="B263" s="2" t="s">
        <v>51</v>
      </c>
      <c r="C263" t="str">
        <f>'[1]Room Schedule'!D1689</f>
        <v>Oncology - 7th Floor</v>
      </c>
      <c r="D263" s="36">
        <v>383.08392003265902</v>
      </c>
    </row>
    <row r="264" spans="2:4" x14ac:dyDescent="0.25">
      <c r="B264" s="2" t="s">
        <v>51</v>
      </c>
      <c r="C264" t="str">
        <f>'[1]Room Schedule'!D1690</f>
        <v>Oncology - 7th Floor</v>
      </c>
      <c r="D264" s="36">
        <v>143.75746562607</v>
      </c>
    </row>
    <row r="265" spans="2:4" x14ac:dyDescent="0.25">
      <c r="B265" s="2" t="s">
        <v>51</v>
      </c>
      <c r="C265" t="str">
        <f>'[1]Room Schedule'!D1691</f>
        <v>Oncology - 7th Floor</v>
      </c>
      <c r="D265" s="36">
        <v>151.52134397297101</v>
      </c>
    </row>
    <row r="266" spans="2:4" x14ac:dyDescent="0.25">
      <c r="B266" s="2" t="s">
        <v>51</v>
      </c>
      <c r="C266" t="str">
        <f>'[1]Room Schedule'!D1692</f>
        <v>Oncology - 7th Floor</v>
      </c>
      <c r="D266" s="36">
        <v>281.80672601275597</v>
      </c>
    </row>
    <row r="267" spans="2:4" x14ac:dyDescent="0.25">
      <c r="B267" s="2" t="s">
        <v>51</v>
      </c>
      <c r="C267" t="str">
        <f>'[1]Room Schedule'!D1693</f>
        <v>Oncology - 7th Floor</v>
      </c>
      <c r="D267" s="36">
        <v>292.23742414656999</v>
      </c>
    </row>
    <row r="268" spans="2:4" x14ac:dyDescent="0.25">
      <c r="B268" s="2" t="s">
        <v>51</v>
      </c>
      <c r="C268" t="str">
        <f>'[1]Room Schedule'!D1694</f>
        <v>Oncology - 7th Floor</v>
      </c>
      <c r="D268" s="36">
        <v>111.27825784628</v>
      </c>
    </row>
    <row r="269" spans="2:4" x14ac:dyDescent="0.25">
      <c r="B269" s="2" t="s">
        <v>51</v>
      </c>
      <c r="C269" t="str">
        <f>'[1]Room Schedule'!D1695</f>
        <v>Oncology - 7th Floor</v>
      </c>
      <c r="D269" s="36">
        <v>100.701009264089</v>
      </c>
    </row>
    <row r="270" spans="2:4" x14ac:dyDescent="0.25">
      <c r="B270" s="2" t="s">
        <v>51</v>
      </c>
      <c r="C270" t="str">
        <f>'[1]Room Schedule'!D1696</f>
        <v>Oncology - 7th Floor</v>
      </c>
      <c r="D270" s="36">
        <v>293.21134243381601</v>
      </c>
    </row>
    <row r="271" spans="2:4" x14ac:dyDescent="0.25">
      <c r="B271" s="2" t="s">
        <v>51</v>
      </c>
      <c r="C271" t="str">
        <f>'[1]Room Schedule'!D1697</f>
        <v>Oncology - 7th Floor</v>
      </c>
      <c r="D271" s="36">
        <v>25.205890260343999</v>
      </c>
    </row>
    <row r="272" spans="2:4" x14ac:dyDescent="0.25">
      <c r="B272" s="2" t="s">
        <v>51</v>
      </c>
      <c r="C272" t="str">
        <f>'[1]Room Schedule'!D1698</f>
        <v>Oncology - 7th Floor</v>
      </c>
      <c r="D272" s="36">
        <v>289.583499231399</v>
      </c>
    </row>
    <row r="273" spans="2:4" x14ac:dyDescent="0.25">
      <c r="B273" s="2" t="s">
        <v>51</v>
      </c>
      <c r="C273" t="str">
        <f>'[1]Room Schedule'!D1699</f>
        <v>Oncology - 7th Floor</v>
      </c>
      <c r="D273" s="36">
        <v>102.28842773656299</v>
      </c>
    </row>
    <row r="274" spans="2:4" x14ac:dyDescent="0.25">
      <c r="B274" s="2" t="s">
        <v>51</v>
      </c>
      <c r="C274" t="str">
        <f>'[1]Room Schedule'!D1700</f>
        <v>Oncology - 7th Floor</v>
      </c>
      <c r="D274" s="36">
        <v>288.31577750087598</v>
      </c>
    </row>
    <row r="275" spans="2:4" x14ac:dyDescent="0.25">
      <c r="B275" s="2" t="s">
        <v>51</v>
      </c>
      <c r="C275" t="str">
        <f>'[1]Room Schedule'!D1701</f>
        <v>Oncology - 7th Floor</v>
      </c>
      <c r="D275" s="36">
        <v>104.397881001521</v>
      </c>
    </row>
    <row r="276" spans="2:4" x14ac:dyDescent="0.25">
      <c r="B276" s="2" t="s">
        <v>51</v>
      </c>
      <c r="C276" t="str">
        <f>'[1]Room Schedule'!D1702</f>
        <v>Oncology - 7th Floor</v>
      </c>
      <c r="D276" s="36">
        <v>204.28699667834701</v>
      </c>
    </row>
    <row r="277" spans="2:4" x14ac:dyDescent="0.25">
      <c r="B277" s="2" t="s">
        <v>51</v>
      </c>
      <c r="C277" t="str">
        <f>'[1]Room Schedule'!D1703</f>
        <v>Oncology - 7th Floor</v>
      </c>
      <c r="D277" s="36">
        <v>67.041988941880405</v>
      </c>
    </row>
    <row r="278" spans="2:4" x14ac:dyDescent="0.25">
      <c r="B278" s="2" t="s">
        <v>51</v>
      </c>
      <c r="C278" t="str">
        <f>'[1]Room Schedule'!D1704</f>
        <v>Oncology - 7th Floor</v>
      </c>
      <c r="D278" s="36">
        <v>284.66331058650599</v>
      </c>
    </row>
    <row r="279" spans="2:4" x14ac:dyDescent="0.25">
      <c r="B279" s="2" t="s">
        <v>51</v>
      </c>
      <c r="C279" t="str">
        <f>'[1]Room Schedule'!D1705</f>
        <v>Oncology - 7th Floor</v>
      </c>
      <c r="D279" s="36">
        <v>292.52740107109997</v>
      </c>
    </row>
    <row r="280" spans="2:4" x14ac:dyDescent="0.25">
      <c r="B280" s="2" t="s">
        <v>51</v>
      </c>
      <c r="C280" t="str">
        <f>'[1]Room Schedule'!D1706</f>
        <v>Oncology - 7th Floor</v>
      </c>
      <c r="D280" s="36">
        <v>292.72219665685202</v>
      </c>
    </row>
    <row r="281" spans="2:4" x14ac:dyDescent="0.25">
      <c r="B281" s="2" t="s">
        <v>51</v>
      </c>
      <c r="C281" t="str">
        <f>'[1]Room Schedule'!D1707</f>
        <v>Oncology - 7th Floor</v>
      </c>
      <c r="D281" s="36">
        <v>283.39328345334599</v>
      </c>
    </row>
    <row r="282" spans="2:4" x14ac:dyDescent="0.25">
      <c r="B282" s="2" t="s">
        <v>51</v>
      </c>
      <c r="C282" t="str">
        <f>'[1]Room Schedule'!D1708</f>
        <v>Oncology - 7th Floor</v>
      </c>
      <c r="D282" s="36">
        <v>290.79636344509902</v>
      </c>
    </row>
    <row r="283" spans="2:4" x14ac:dyDescent="0.25">
      <c r="B283" s="2" t="s">
        <v>51</v>
      </c>
      <c r="C283" t="str">
        <f>'[1]Room Schedule'!D1709</f>
        <v>Oncology - 7th Floor</v>
      </c>
      <c r="D283" s="36">
        <v>317.17332437344101</v>
      </c>
    </row>
    <row r="284" spans="2:4" x14ac:dyDescent="0.25">
      <c r="B284" s="2" t="s">
        <v>51</v>
      </c>
      <c r="C284" t="str">
        <f>'[1]Room Schedule'!D1710</f>
        <v>Oncology - 7th Floor</v>
      </c>
      <c r="D284" s="36">
        <v>126.636375254268</v>
      </c>
    </row>
    <row r="285" spans="2:4" x14ac:dyDescent="0.25">
      <c r="B285" s="2" t="s">
        <v>51</v>
      </c>
      <c r="C285" t="str">
        <f>'[1]Room Schedule'!D1711</f>
        <v>Oncology - 7th Floor</v>
      </c>
      <c r="D285" s="36">
        <v>316.41853304486898</v>
      </c>
    </row>
    <row r="286" spans="2:4" x14ac:dyDescent="0.25">
      <c r="B286" s="2" t="s">
        <v>51</v>
      </c>
      <c r="C286" t="str">
        <f>'[1]Room Schedule'!D1712</f>
        <v>Oncology - 7th Floor</v>
      </c>
      <c r="D286" s="36">
        <v>316.43779055643199</v>
      </c>
    </row>
    <row r="287" spans="2:4" x14ac:dyDescent="0.25">
      <c r="B287" s="2" t="s">
        <v>51</v>
      </c>
      <c r="C287" t="str">
        <f>'[1]Room Schedule'!D1713</f>
        <v>Oncology - 7th Floor</v>
      </c>
      <c r="D287" s="36">
        <v>325.99316133220498</v>
      </c>
    </row>
    <row r="288" spans="2:4" x14ac:dyDescent="0.25">
      <c r="B288" s="2" t="s">
        <v>51</v>
      </c>
      <c r="C288" t="str">
        <f>'[1]Room Schedule'!D1714</f>
        <v>Oncology - 7th Floor</v>
      </c>
      <c r="D288" s="36">
        <v>310.713414900305</v>
      </c>
    </row>
    <row r="289" spans="2:4" x14ac:dyDescent="0.25">
      <c r="B289" s="2" t="s">
        <v>51</v>
      </c>
      <c r="C289" t="str">
        <f>'[1]Room Schedule'!D1715</f>
        <v>Oncology - 7th Floor</v>
      </c>
      <c r="D289" s="36">
        <v>150.480023009099</v>
      </c>
    </row>
    <row r="290" spans="2:4" x14ac:dyDescent="0.25">
      <c r="B290" s="2" t="s">
        <v>51</v>
      </c>
      <c r="C290" t="str">
        <f>'[1]Room Schedule'!D1716</f>
        <v>Oncology - 7th Floor</v>
      </c>
      <c r="D290" s="36">
        <v>324.26731856144198</v>
      </c>
    </row>
    <row r="291" spans="2:4" x14ac:dyDescent="0.25">
      <c r="B291" s="2" t="s">
        <v>51</v>
      </c>
      <c r="C291" t="str">
        <f>'[1]Room Schedule'!D1717</f>
        <v>Oncology - 7th Floor</v>
      </c>
      <c r="D291" s="36">
        <v>324.85009803272101</v>
      </c>
    </row>
    <row r="292" spans="2:4" x14ac:dyDescent="0.25">
      <c r="B292" s="2" t="s">
        <v>51</v>
      </c>
      <c r="C292" t="str">
        <f>'[1]Room Schedule'!D1718</f>
        <v>Oncology - 7th Floor</v>
      </c>
      <c r="D292" s="36">
        <v>460.35972807540998</v>
      </c>
    </row>
    <row r="293" spans="2:4" x14ac:dyDescent="0.25">
      <c r="B293" s="2" t="s">
        <v>51</v>
      </c>
      <c r="C293" t="str">
        <f>'[1]Room Schedule'!D1719</f>
        <v>Oncology - 7th Floor</v>
      </c>
      <c r="D293" s="36">
        <v>58.018048032040298</v>
      </c>
    </row>
    <row r="294" spans="2:4" x14ac:dyDescent="0.25">
      <c r="B294" s="2" t="s">
        <v>51</v>
      </c>
      <c r="C294" t="str">
        <f>'[1]Room Schedule'!D1720</f>
        <v>Oncology - 7th Floor</v>
      </c>
      <c r="D294" s="36">
        <v>312.34469583754299</v>
      </c>
    </row>
    <row r="295" spans="2:4" x14ac:dyDescent="0.25">
      <c r="B295" s="2" t="s">
        <v>51</v>
      </c>
      <c r="C295" t="str">
        <f>'[1]Room Schedule'!D1721</f>
        <v>Oncology - 7th Floor</v>
      </c>
      <c r="D295" s="36">
        <v>296.68552099231903</v>
      </c>
    </row>
    <row r="296" spans="2:4" x14ac:dyDescent="0.25">
      <c r="B296" s="2" t="s">
        <v>51</v>
      </c>
      <c r="C296" t="str">
        <f>'[1]Room Schedule'!D1722</f>
        <v>Oncology - 7th Floor</v>
      </c>
      <c r="D296" s="36">
        <v>308.57001454641198</v>
      </c>
    </row>
    <row r="297" spans="2:4" x14ac:dyDescent="0.25">
      <c r="B297" s="2" t="s">
        <v>51</v>
      </c>
      <c r="C297" t="str">
        <f>'[1]Room Schedule'!D1723</f>
        <v>Oncology - 7th Floor</v>
      </c>
      <c r="D297" s="36">
        <v>81.772149892461201</v>
      </c>
    </row>
    <row r="298" spans="2:4" x14ac:dyDescent="0.25">
      <c r="B298" s="2" t="s">
        <v>51</v>
      </c>
      <c r="C298" t="str">
        <f>'[1]Room Schedule'!D1724</f>
        <v>Oncology - 7th Floor</v>
      </c>
      <c r="D298" s="36">
        <v>296.60758715109398</v>
      </c>
    </row>
    <row r="299" spans="2:4" x14ac:dyDescent="0.25">
      <c r="B299" s="2" t="s">
        <v>51</v>
      </c>
      <c r="C299" t="str">
        <f>'[1]Room Schedule'!D1727</f>
        <v>Oncology - 7th Floor</v>
      </c>
      <c r="D299" s="36">
        <v>142.676637854826</v>
      </c>
    </row>
    <row r="300" spans="2:4" x14ac:dyDescent="0.25">
      <c r="B300" s="2" t="s">
        <v>51</v>
      </c>
      <c r="C300" t="str">
        <f>'[1]Room Schedule'!D1728</f>
        <v>Oncology - 7th Floor</v>
      </c>
      <c r="D300" s="36">
        <v>309.75787718307498</v>
      </c>
    </row>
    <row r="301" spans="2:4" x14ac:dyDescent="0.25">
      <c r="B301" s="2" t="s">
        <v>51</v>
      </c>
      <c r="C301" t="str">
        <f>'[1]Room Schedule'!D1729</f>
        <v>Oncology - 7th Floor</v>
      </c>
      <c r="D301" s="36">
        <v>301.51148296123802</v>
      </c>
    </row>
    <row r="302" spans="2:4" x14ac:dyDescent="0.25">
      <c r="B302" s="2" t="s">
        <v>51</v>
      </c>
      <c r="C302" t="str">
        <f>'[1]Room Schedule'!D1730</f>
        <v>Oncology - 7th Floor</v>
      </c>
      <c r="D302" s="36">
        <v>344.331025613451</v>
      </c>
    </row>
    <row r="303" spans="2:4" x14ac:dyDescent="0.25">
      <c r="B303" s="2" t="s">
        <v>51</v>
      </c>
      <c r="C303" t="str">
        <f>'[1]Room Schedule'!D1731</f>
        <v>Oncology - 7th Floor</v>
      </c>
      <c r="D303" s="36">
        <v>440.12755010032498</v>
      </c>
    </row>
    <row r="304" spans="2:4" x14ac:dyDescent="0.25">
      <c r="B304" s="2" t="s">
        <v>51</v>
      </c>
      <c r="C304" t="str">
        <f>'[1]Room Schedule'!D1732</f>
        <v>Oncology - 7th Floor</v>
      </c>
      <c r="D304" s="36">
        <v>120.682297510645</v>
      </c>
    </row>
    <row r="305" spans="2:4" x14ac:dyDescent="0.25">
      <c r="B305" s="2" t="s">
        <v>51</v>
      </c>
      <c r="C305" t="str">
        <f>'[1]Room Schedule'!D1733</f>
        <v>Oncology - 7th Floor</v>
      </c>
      <c r="D305" s="36">
        <v>54.001722443794201</v>
      </c>
    </row>
    <row r="306" spans="2:4" x14ac:dyDescent="0.25">
      <c r="B306" s="2" t="s">
        <v>52</v>
      </c>
      <c r="C306" t="str">
        <f>'[1]Room Schedule'!D848</f>
        <v>Cardiac Care - 3N</v>
      </c>
      <c r="D306" s="36">
        <v>96.305247745179599</v>
      </c>
    </row>
    <row r="307" spans="2:4" x14ac:dyDescent="0.25">
      <c r="B307" s="2" t="s">
        <v>52</v>
      </c>
      <c r="C307" t="str">
        <f>'[1]Room Schedule'!D849</f>
        <v>Cardiac Care - 3N</v>
      </c>
      <c r="D307" s="36">
        <v>8.9779031279091406</v>
      </c>
    </row>
    <row r="308" spans="2:4" x14ac:dyDescent="0.25">
      <c r="B308" s="2" t="s">
        <v>52</v>
      </c>
      <c r="C308" t="str">
        <f>'[1]Room Schedule'!D850</f>
        <v>Cardiac Care - 3N</v>
      </c>
      <c r="D308" s="36">
        <v>351.07338869452099</v>
      </c>
    </row>
    <row r="309" spans="2:4" x14ac:dyDescent="0.25">
      <c r="B309" s="2" t="s">
        <v>52</v>
      </c>
      <c r="C309" t="str">
        <f>'[1]Room Schedule'!D851</f>
        <v>Cardiac Care - 3N</v>
      </c>
      <c r="D309" s="36">
        <v>69.2694229532853</v>
      </c>
    </row>
    <row r="310" spans="2:4" x14ac:dyDescent="0.25">
      <c r="B310" s="2" t="s">
        <v>52</v>
      </c>
      <c r="C310" t="str">
        <f>'[1]Room Schedule'!D852</f>
        <v>Cardiac Care - 3N</v>
      </c>
      <c r="D310" s="36">
        <v>276.82788818104802</v>
      </c>
    </row>
    <row r="311" spans="2:4" x14ac:dyDescent="0.25">
      <c r="B311" s="2" t="s">
        <v>52</v>
      </c>
      <c r="C311" t="str">
        <f>'[1]Room Schedule'!D853</f>
        <v>Cardiac Care - 3N</v>
      </c>
      <c r="D311" s="36">
        <v>283.96869221237603</v>
      </c>
    </row>
    <row r="312" spans="2:4" x14ac:dyDescent="0.25">
      <c r="B312" s="2" t="s">
        <v>52</v>
      </c>
      <c r="C312" t="str">
        <f>'[1]Room Schedule'!D854</f>
        <v>Cardiac Care - 3N</v>
      </c>
      <c r="D312" s="36">
        <v>348.16726994843202</v>
      </c>
    </row>
    <row r="313" spans="2:4" x14ac:dyDescent="0.25">
      <c r="B313" s="2" t="s">
        <v>52</v>
      </c>
      <c r="C313" t="str">
        <f>'[1]Room Schedule'!D855</f>
        <v>Cardiac Care - 3N</v>
      </c>
      <c r="D313" s="36">
        <v>234.61013060412699</v>
      </c>
    </row>
    <row r="314" spans="2:4" x14ac:dyDescent="0.25">
      <c r="B314" s="2" t="s">
        <v>52</v>
      </c>
      <c r="C314" t="str">
        <f>'[1]Room Schedule'!D856</f>
        <v>Cardiac Care - 3N</v>
      </c>
      <c r="D314" s="36">
        <v>115.910681894578</v>
      </c>
    </row>
    <row r="315" spans="2:4" x14ac:dyDescent="0.25">
      <c r="B315" s="2" t="s">
        <v>52</v>
      </c>
      <c r="C315" t="str">
        <f>'[1]Room Schedule'!D857</f>
        <v>Cardiac Care - 3N</v>
      </c>
      <c r="D315" s="36">
        <v>204.364820572556</v>
      </c>
    </row>
    <row r="316" spans="2:4" x14ac:dyDescent="0.25">
      <c r="B316" s="2" t="s">
        <v>52</v>
      </c>
      <c r="C316" t="str">
        <f>'[1]Room Schedule'!D858</f>
        <v>Cardiac Care - 3N</v>
      </c>
      <c r="D316" s="36">
        <v>147.09461381907701</v>
      </c>
    </row>
    <row r="317" spans="2:4" x14ac:dyDescent="0.25">
      <c r="B317" s="2" t="s">
        <v>52</v>
      </c>
      <c r="C317" t="str">
        <f>'[1]Room Schedule'!D859</f>
        <v>Cardiac Care - 3N</v>
      </c>
      <c r="D317" s="36">
        <v>225.747565238882</v>
      </c>
    </row>
    <row r="318" spans="2:4" x14ac:dyDescent="0.25">
      <c r="B318" s="2" t="s">
        <v>52</v>
      </c>
      <c r="C318" t="str">
        <f>'[1]Room Schedule'!D860</f>
        <v>Cardiac Care - 3N</v>
      </c>
      <c r="D318" s="36">
        <v>74.359417544894796</v>
      </c>
    </row>
    <row r="319" spans="2:4" x14ac:dyDescent="0.25">
      <c r="B319" s="2" t="s">
        <v>52</v>
      </c>
      <c r="C319" t="str">
        <f>'[1]Room Schedule'!D861</f>
        <v>Cardiac Care - 3N</v>
      </c>
      <c r="D319" s="36">
        <v>214.67587995039199</v>
      </c>
    </row>
    <row r="320" spans="2:4" x14ac:dyDescent="0.25">
      <c r="B320" s="2" t="s">
        <v>52</v>
      </c>
      <c r="C320" t="str">
        <f>'[1]Room Schedule'!D862</f>
        <v>Cardiac Care - 3N</v>
      </c>
      <c r="D320" s="36">
        <v>115.38866366076</v>
      </c>
    </row>
    <row r="321" spans="2:4" x14ac:dyDescent="0.25">
      <c r="B321" s="2" t="s">
        <v>52</v>
      </c>
      <c r="C321" t="str">
        <f>'[1]Room Schedule'!D863</f>
        <v>Cardiac Care - 3N</v>
      </c>
      <c r="D321" s="36">
        <v>215.05444914424299</v>
      </c>
    </row>
    <row r="322" spans="2:4" x14ac:dyDescent="0.25">
      <c r="B322" s="2" t="s">
        <v>52</v>
      </c>
      <c r="C322" t="str">
        <f>'[1]Room Schedule'!D864</f>
        <v>Cardiac Care - 3N</v>
      </c>
      <c r="D322" s="36">
        <v>78.251642470541995</v>
      </c>
    </row>
    <row r="323" spans="2:4" x14ac:dyDescent="0.25">
      <c r="B323" s="2" t="s">
        <v>52</v>
      </c>
      <c r="C323" t="str">
        <f>'[1]Room Schedule'!D865</f>
        <v>Cardiac Care - 3N</v>
      </c>
      <c r="D323" s="36">
        <v>9.5374333864234409</v>
      </c>
    </row>
    <row r="324" spans="2:4" x14ac:dyDescent="0.25">
      <c r="B324" s="2" t="s">
        <v>52</v>
      </c>
      <c r="C324" t="str">
        <f>'[1]Room Schedule'!D866</f>
        <v>Cardiac Care - 3N</v>
      </c>
      <c r="D324" s="36">
        <v>438.97747393698</v>
      </c>
    </row>
    <row r="325" spans="2:4" x14ac:dyDescent="0.25">
      <c r="B325" s="2" t="s">
        <v>52</v>
      </c>
      <c r="C325" t="str">
        <f>'[1]Room Schedule'!D867</f>
        <v>Cardiac Care - 3N</v>
      </c>
      <c r="D325" s="36">
        <v>67.050169424496303</v>
      </c>
    </row>
    <row r="326" spans="2:4" x14ac:dyDescent="0.25">
      <c r="B326" s="2" t="s">
        <v>52</v>
      </c>
      <c r="C326" t="str">
        <f>'[1]Room Schedule'!D868</f>
        <v>Cardiac Care - 3N</v>
      </c>
      <c r="D326" s="36">
        <v>213.54160509148201</v>
      </c>
    </row>
    <row r="327" spans="2:4" x14ac:dyDescent="0.25">
      <c r="B327" s="2" t="s">
        <v>52</v>
      </c>
      <c r="C327" t="str">
        <f>'[1]Room Schedule'!D869</f>
        <v>Cardiac Care - 3N</v>
      </c>
      <c r="D327" s="36">
        <v>52.3394547933922</v>
      </c>
    </row>
    <row r="328" spans="2:4" x14ac:dyDescent="0.25">
      <c r="B328" s="2" t="s">
        <v>52</v>
      </c>
      <c r="C328" t="str">
        <f>'[1]Room Schedule'!D870</f>
        <v>Cardiac Care - 3N</v>
      </c>
      <c r="D328" s="36">
        <v>222.80103961448299</v>
      </c>
    </row>
    <row r="329" spans="2:4" x14ac:dyDescent="0.25">
      <c r="B329" s="2" t="s">
        <v>52</v>
      </c>
      <c r="C329" t="str">
        <f>'[1]Room Schedule'!D871</f>
        <v>Cardiac Care - 3N</v>
      </c>
      <c r="D329" s="36">
        <v>81.6212379202519</v>
      </c>
    </row>
    <row r="330" spans="2:4" x14ac:dyDescent="0.25">
      <c r="B330" s="2" t="s">
        <v>52</v>
      </c>
      <c r="C330" t="str">
        <f>'[1]Room Schedule'!D872</f>
        <v>Cardiac Care - 3N</v>
      </c>
      <c r="D330" s="36">
        <v>213.54160509146001</v>
      </c>
    </row>
    <row r="331" spans="2:4" x14ac:dyDescent="0.25">
      <c r="B331" s="2" t="s">
        <v>52</v>
      </c>
      <c r="C331" t="str">
        <f>'[1]Room Schedule'!D873</f>
        <v>Cardiac Care - 3N</v>
      </c>
      <c r="D331" s="36">
        <v>206.90791078909601</v>
      </c>
    </row>
    <row r="332" spans="2:4" x14ac:dyDescent="0.25">
      <c r="B332" s="2" t="s">
        <v>52</v>
      </c>
      <c r="C332" t="str">
        <f>'[1]Room Schedule'!D874</f>
        <v>Cardiac Care - 3N</v>
      </c>
      <c r="D332" s="36">
        <v>228.387191851181</v>
      </c>
    </row>
    <row r="333" spans="2:4" x14ac:dyDescent="0.25">
      <c r="B333" s="2" t="s">
        <v>52</v>
      </c>
      <c r="C333" t="str">
        <f>'[1]Room Schedule'!D875</f>
        <v>Cardiac Care - 3N</v>
      </c>
      <c r="D333" s="36">
        <v>189.63736760652699</v>
      </c>
    </row>
    <row r="334" spans="2:4" x14ac:dyDescent="0.25">
      <c r="B334" s="2" t="s">
        <v>52</v>
      </c>
      <c r="C334" t="str">
        <f>'[1]Room Schedule'!D876</f>
        <v>Cardiac Care - 3N</v>
      </c>
      <c r="D334" s="36">
        <v>24.5411696257164</v>
      </c>
    </row>
    <row r="335" spans="2:4" x14ac:dyDescent="0.25">
      <c r="B335" s="2" t="s">
        <v>52</v>
      </c>
      <c r="C335" t="str">
        <f>'[1]Room Schedule'!D877</f>
        <v>Cardiac Care - 3N</v>
      </c>
      <c r="D335" s="36">
        <v>224.734866230135</v>
      </c>
    </row>
    <row r="336" spans="2:4" x14ac:dyDescent="0.25">
      <c r="B336" s="2" t="s">
        <v>52</v>
      </c>
      <c r="C336" t="str">
        <f>'[1]Room Schedule'!D879</f>
        <v>Cardiac Care - 3N</v>
      </c>
      <c r="D336" s="36">
        <v>10.227773897874</v>
      </c>
    </row>
    <row r="337" spans="2:4" x14ac:dyDescent="0.25">
      <c r="B337" s="2" t="s">
        <v>52</v>
      </c>
      <c r="C337" t="str">
        <f>'[1]Room Schedule'!D880</f>
        <v>Cardiac Care - 3N</v>
      </c>
      <c r="D337" s="36">
        <v>209.29097105397099</v>
      </c>
    </row>
    <row r="338" spans="2:4" x14ac:dyDescent="0.25">
      <c r="B338" s="2" t="s">
        <v>52</v>
      </c>
      <c r="C338" t="str">
        <f>'[1]Room Schedule'!D881</f>
        <v>Cardiac Care - 3N</v>
      </c>
      <c r="D338" s="36">
        <v>202.02489008381701</v>
      </c>
    </row>
    <row r="339" spans="2:4" x14ac:dyDescent="0.25">
      <c r="B339" s="2" t="s">
        <v>52</v>
      </c>
      <c r="C339" t="str">
        <f>'[1]Room Schedule'!D882</f>
        <v>Cardiac Care - 3N</v>
      </c>
      <c r="D339" s="36">
        <v>108.578473224691</v>
      </c>
    </row>
    <row r="340" spans="2:4" x14ac:dyDescent="0.25">
      <c r="B340" s="2" t="s">
        <v>52</v>
      </c>
      <c r="C340" t="str">
        <f>'[1]Room Schedule'!D883</f>
        <v>Cardiac Care - 3N</v>
      </c>
      <c r="D340" s="36">
        <v>235.82938081789999</v>
      </c>
    </row>
    <row r="341" spans="2:4" x14ac:dyDescent="0.25">
      <c r="B341" s="2" t="s">
        <v>52</v>
      </c>
      <c r="C341" t="str">
        <f>'[1]Room Schedule'!D884</f>
        <v>Cardiac Care - 3N</v>
      </c>
      <c r="D341" s="36">
        <v>33.343488919940803</v>
      </c>
    </row>
    <row r="342" spans="2:4" x14ac:dyDescent="0.25">
      <c r="B342" s="2" t="s">
        <v>52</v>
      </c>
      <c r="C342" t="str">
        <f>'[1]Room Schedule'!D885</f>
        <v>Cardiac Care - 3N</v>
      </c>
      <c r="D342" s="36">
        <v>437.157268027528</v>
      </c>
    </row>
    <row r="343" spans="2:4" x14ac:dyDescent="0.25">
      <c r="B343" s="2" t="s">
        <v>52</v>
      </c>
      <c r="C343" t="str">
        <f>'[1]Room Schedule'!D886</f>
        <v>Cardiac Care - 3N</v>
      </c>
      <c r="D343" s="36">
        <v>221.648867914882</v>
      </c>
    </row>
    <row r="344" spans="2:4" x14ac:dyDescent="0.25">
      <c r="B344" s="2" t="s">
        <v>52</v>
      </c>
      <c r="C344" t="str">
        <f>'[1]Room Schedule'!D887</f>
        <v>Cardiac Care - 3N</v>
      </c>
      <c r="D344" s="36">
        <v>224.19744271622201</v>
      </c>
    </row>
    <row r="345" spans="2:4" x14ac:dyDescent="0.25">
      <c r="B345" s="2" t="s">
        <v>52</v>
      </c>
      <c r="C345" t="str">
        <f>'[1]Room Schedule'!D888</f>
        <v>Cardiac Care - 3N</v>
      </c>
      <c r="D345" s="36">
        <v>36.457076481752402</v>
      </c>
    </row>
    <row r="346" spans="2:4" x14ac:dyDescent="0.25">
      <c r="B346" s="2" t="s">
        <v>52</v>
      </c>
      <c r="C346" t="str">
        <f>'[1]Room Schedule'!D889</f>
        <v>Cardiac Care - 3N</v>
      </c>
      <c r="D346" s="36">
        <v>25.069292275410302</v>
      </c>
    </row>
    <row r="347" spans="2:4" x14ac:dyDescent="0.25">
      <c r="B347" s="2" t="s">
        <v>53</v>
      </c>
      <c r="C347" t="str">
        <f>'[1]Room Schedule'!D449</f>
        <v>Oncology - 2N</v>
      </c>
      <c r="D347" s="36">
        <v>114.60208014206501</v>
      </c>
    </row>
    <row r="348" spans="2:4" x14ac:dyDescent="0.25">
      <c r="B348" s="2" t="s">
        <v>53</v>
      </c>
      <c r="C348" t="str">
        <f>'[1]Room Schedule'!D544</f>
        <v>Oncology - 2N</v>
      </c>
      <c r="D348" s="36">
        <v>313.75785028968897</v>
      </c>
    </row>
    <row r="349" spans="2:4" x14ac:dyDescent="0.25">
      <c r="B349" s="2" t="s">
        <v>53</v>
      </c>
      <c r="C349" t="str">
        <f>'[1]Room Schedule'!D545</f>
        <v>Oncology - 2N</v>
      </c>
      <c r="D349" s="36">
        <v>92.119729886200304</v>
      </c>
    </row>
    <row r="350" spans="2:4" x14ac:dyDescent="0.25">
      <c r="B350" s="2" t="s">
        <v>53</v>
      </c>
      <c r="C350" t="str">
        <f>'[1]Room Schedule'!D546</f>
        <v>Oncology - 2N</v>
      </c>
      <c r="D350" s="36">
        <v>214.39969475626401</v>
      </c>
    </row>
    <row r="351" spans="2:4" x14ac:dyDescent="0.25">
      <c r="B351" s="2" t="s">
        <v>53</v>
      </c>
      <c r="C351" t="str">
        <f>'[1]Room Schedule'!D548</f>
        <v>Oncology - 2N</v>
      </c>
      <c r="D351" s="36">
        <v>306.85993871621997</v>
      </c>
    </row>
    <row r="352" spans="2:4" x14ac:dyDescent="0.25">
      <c r="B352" s="2" t="s">
        <v>53</v>
      </c>
      <c r="C352" t="str">
        <f>'[1]Room Schedule'!D549</f>
        <v>Oncology - 2N</v>
      </c>
      <c r="D352" s="36">
        <v>27.139322916665002</v>
      </c>
    </row>
    <row r="353" spans="2:4" x14ac:dyDescent="0.25">
      <c r="B353" s="2" t="s">
        <v>53</v>
      </c>
      <c r="C353" t="str">
        <f>'[1]Room Schedule'!D550</f>
        <v>Oncology - 2N</v>
      </c>
      <c r="D353" s="36">
        <v>210.823650305016</v>
      </c>
    </row>
    <row r="354" spans="2:4" x14ac:dyDescent="0.25">
      <c r="B354" s="2" t="s">
        <v>53</v>
      </c>
      <c r="C354" t="str">
        <f>'[1]Room Schedule'!D551</f>
        <v>Oncology - 2N</v>
      </c>
      <c r="D354" s="36">
        <v>111.971258611894</v>
      </c>
    </row>
    <row r="355" spans="2:4" x14ac:dyDescent="0.25">
      <c r="B355" s="2" t="s">
        <v>53</v>
      </c>
      <c r="C355" t="str">
        <f>'[1]Room Schedule'!D552</f>
        <v>Oncology - 2N</v>
      </c>
      <c r="D355" s="36">
        <v>210.142980491635</v>
      </c>
    </row>
    <row r="356" spans="2:4" x14ac:dyDescent="0.25">
      <c r="B356" s="2" t="s">
        <v>53</v>
      </c>
      <c r="C356" t="str">
        <f>'[1]Room Schedule'!D553</f>
        <v>Oncology - 2N</v>
      </c>
      <c r="D356" s="36">
        <v>221.03797695568099</v>
      </c>
    </row>
    <row r="357" spans="2:4" x14ac:dyDescent="0.25">
      <c r="B357" s="2" t="s">
        <v>53</v>
      </c>
      <c r="C357" t="str">
        <f>'[1]Room Schedule'!D554</f>
        <v>Oncology - 2N</v>
      </c>
      <c r="D357" s="36">
        <v>105.717898009192</v>
      </c>
    </row>
    <row r="358" spans="2:4" x14ac:dyDescent="0.25">
      <c r="B358" s="2" t="s">
        <v>53</v>
      </c>
      <c r="C358" t="str">
        <f>'[1]Room Schedule'!D555</f>
        <v>Oncology - 2N</v>
      </c>
      <c r="D358" s="36">
        <v>210.22993364637199</v>
      </c>
    </row>
    <row r="359" spans="2:4" x14ac:dyDescent="0.25">
      <c r="B359" s="2" t="s">
        <v>53</v>
      </c>
      <c r="C359" t="str">
        <f>'[1]Room Schedule'!D556</f>
        <v>Oncology - 2N</v>
      </c>
      <c r="D359" s="36">
        <v>156.55145559022699</v>
      </c>
    </row>
    <row r="360" spans="2:4" x14ac:dyDescent="0.25">
      <c r="B360" s="2" t="s">
        <v>53</v>
      </c>
      <c r="C360" t="str">
        <f>'[1]Room Schedule'!D557</f>
        <v>Oncology - 2N</v>
      </c>
      <c r="D360" s="36">
        <v>220.98706648791199</v>
      </c>
    </row>
    <row r="361" spans="2:4" x14ac:dyDescent="0.25">
      <c r="B361" s="2" t="s">
        <v>53</v>
      </c>
      <c r="C361" t="str">
        <f>'[1]Room Schedule'!D558</f>
        <v>Oncology - 2N</v>
      </c>
      <c r="D361" s="36">
        <v>119.59580842296801</v>
      </c>
    </row>
    <row r="362" spans="2:4" x14ac:dyDescent="0.25">
      <c r="B362" s="2" t="s">
        <v>53</v>
      </c>
      <c r="C362" t="str">
        <f>'[1]Room Schedule'!D559</f>
        <v>Oncology - 2N</v>
      </c>
      <c r="D362" s="36">
        <v>210.27757299983799</v>
      </c>
    </row>
    <row r="363" spans="2:4" x14ac:dyDescent="0.25">
      <c r="B363" s="2" t="s">
        <v>53</v>
      </c>
      <c r="C363" t="str">
        <f>'[1]Room Schedule'!D560</f>
        <v>Oncology - 2N</v>
      </c>
      <c r="D363" s="36">
        <v>130.463597806731</v>
      </c>
    </row>
    <row r="364" spans="2:4" x14ac:dyDescent="0.25">
      <c r="B364" s="2" t="s">
        <v>53</v>
      </c>
      <c r="C364" t="str">
        <f>'[1]Room Schedule'!D561</f>
        <v>Oncology - 2N</v>
      </c>
      <c r="D364" s="36">
        <v>210.25749828853199</v>
      </c>
    </row>
    <row r="365" spans="2:4" x14ac:dyDescent="0.25">
      <c r="B365" s="2" t="s">
        <v>53</v>
      </c>
      <c r="C365" t="str">
        <f>'[1]Room Schedule'!D562</f>
        <v>Oncology - 2N</v>
      </c>
      <c r="D365" s="36">
        <v>75.3593253977198</v>
      </c>
    </row>
    <row r="366" spans="2:4" x14ac:dyDescent="0.25">
      <c r="B366" s="2" t="s">
        <v>53</v>
      </c>
      <c r="C366" t="str">
        <f>'[1]Room Schedule'!D563</f>
        <v>Oncology - 2N</v>
      </c>
      <c r="D366" s="36">
        <v>210.052877014442</v>
      </c>
    </row>
    <row r="367" spans="2:4" x14ac:dyDescent="0.25">
      <c r="B367" s="2" t="s">
        <v>53</v>
      </c>
      <c r="C367" t="str">
        <f>'[1]Room Schedule'!D564</f>
        <v>Oncology - 2N</v>
      </c>
      <c r="D367" s="36">
        <v>68.786569963447704</v>
      </c>
    </row>
    <row r="368" spans="2:4" x14ac:dyDescent="0.25">
      <c r="B368" s="2" t="s">
        <v>53</v>
      </c>
      <c r="C368" t="str">
        <f>'[1]Room Schedule'!D565</f>
        <v>Oncology - 2N</v>
      </c>
      <c r="D368" s="36">
        <v>221.10853012599301</v>
      </c>
    </row>
    <row r="369" spans="2:4" x14ac:dyDescent="0.25">
      <c r="B369" s="2" t="s">
        <v>53</v>
      </c>
      <c r="C369" t="str">
        <f>'[1]Room Schedule'!D567</f>
        <v>Oncology - 2N</v>
      </c>
      <c r="D369" s="36">
        <v>210.14592609192999</v>
      </c>
    </row>
    <row r="370" spans="2:4" x14ac:dyDescent="0.25">
      <c r="B370" s="2" t="s">
        <v>53</v>
      </c>
      <c r="C370" t="str">
        <f>'[1]Room Schedule'!D568</f>
        <v>Oncology - 2N</v>
      </c>
      <c r="D370" s="36">
        <v>19.0219771778963</v>
      </c>
    </row>
    <row r="371" spans="2:4" x14ac:dyDescent="0.25">
      <c r="B371" s="2" t="s">
        <v>53</v>
      </c>
      <c r="C371" t="str">
        <f>'[1]Room Schedule'!D569</f>
        <v>Oncology - 2N</v>
      </c>
      <c r="D371" s="36">
        <v>221.03876587029501</v>
      </c>
    </row>
    <row r="372" spans="2:4" x14ac:dyDescent="0.25">
      <c r="B372" s="2" t="s">
        <v>53</v>
      </c>
      <c r="C372" t="str">
        <f>'[1]Room Schedule'!D570</f>
        <v>Oncology - 2N</v>
      </c>
      <c r="D372" s="36">
        <v>79.792519738317907</v>
      </c>
    </row>
    <row r="373" spans="2:4" x14ac:dyDescent="0.25">
      <c r="B373" s="2" t="s">
        <v>53</v>
      </c>
      <c r="C373" t="str">
        <f>'[1]Room Schedule'!D571</f>
        <v>Oncology - 2N</v>
      </c>
      <c r="D373" s="36">
        <v>210.19550813750899</v>
      </c>
    </row>
    <row r="374" spans="2:4" x14ac:dyDescent="0.25">
      <c r="B374" s="2" t="s">
        <v>53</v>
      </c>
      <c r="C374" t="str">
        <f>'[1]Room Schedule'!D572</f>
        <v>Oncology - 2N</v>
      </c>
      <c r="D374" s="36">
        <v>216.39668054189499</v>
      </c>
    </row>
    <row r="375" spans="2:4" x14ac:dyDescent="0.25">
      <c r="B375" s="2" t="s">
        <v>53</v>
      </c>
      <c r="C375" t="str">
        <f>'[1]Room Schedule'!D573</f>
        <v>Oncology - 2N</v>
      </c>
      <c r="D375" s="36">
        <v>220.51191257692599</v>
      </c>
    </row>
    <row r="376" spans="2:4" x14ac:dyDescent="0.25">
      <c r="B376" s="2" t="s">
        <v>53</v>
      </c>
      <c r="C376" t="str">
        <f>'[1]Room Schedule'!D574</f>
        <v>Oncology - 2N</v>
      </c>
      <c r="D376" s="36">
        <v>220.52410976885199</v>
      </c>
    </row>
    <row r="377" spans="2:4" x14ac:dyDescent="0.25">
      <c r="B377" s="2" t="s">
        <v>53</v>
      </c>
      <c r="C377" t="str">
        <f>'[1]Room Schedule'!D575</f>
        <v>Oncology - 2N</v>
      </c>
      <c r="D377" s="36">
        <v>222.89995023885299</v>
      </c>
    </row>
    <row r="378" spans="2:4" x14ac:dyDescent="0.25">
      <c r="B378" s="2" t="s">
        <v>53</v>
      </c>
      <c r="C378" t="str">
        <f>'[1]Room Schedule'!D576</f>
        <v>Oncology - 2N</v>
      </c>
      <c r="D378" s="36">
        <v>164.52361307677299</v>
      </c>
    </row>
    <row r="379" spans="2:4" x14ac:dyDescent="0.25">
      <c r="B379" s="2" t="s">
        <v>53</v>
      </c>
      <c r="C379" t="str">
        <f>'[1]Room Schedule'!D577</f>
        <v>Oncology - 2N</v>
      </c>
      <c r="D379" s="36">
        <v>226.69340999200401</v>
      </c>
    </row>
    <row r="380" spans="2:4" x14ac:dyDescent="0.25">
      <c r="B380" s="2" t="s">
        <v>53</v>
      </c>
      <c r="C380" t="str">
        <f>'[1]Room Schedule'!D578</f>
        <v>Oncology - 2N</v>
      </c>
      <c r="D380" s="36">
        <v>47.899758566381699</v>
      </c>
    </row>
    <row r="381" spans="2:4" x14ac:dyDescent="0.25">
      <c r="B381" s="2" t="s">
        <v>53</v>
      </c>
      <c r="C381" t="str">
        <f>'[1]Room Schedule'!D579</f>
        <v>Oncology - 2N</v>
      </c>
      <c r="D381" s="36">
        <v>222.25561448075001</v>
      </c>
    </row>
    <row r="382" spans="2:4" x14ac:dyDescent="0.25">
      <c r="B382" s="2" t="s">
        <v>53</v>
      </c>
      <c r="C382" t="str">
        <f>'[1]Room Schedule'!D581</f>
        <v>Oncology - 2N</v>
      </c>
      <c r="D382" s="36">
        <v>226.19436109060601</v>
      </c>
    </row>
    <row r="383" spans="2:4" x14ac:dyDescent="0.25">
      <c r="B383" s="2" t="s">
        <v>53</v>
      </c>
      <c r="C383" t="str">
        <f>'[1]Room Schedule'!D582</f>
        <v>Oncology - 2N</v>
      </c>
      <c r="D383" s="36">
        <v>75.1573712269212</v>
      </c>
    </row>
    <row r="384" spans="2:4" x14ac:dyDescent="0.25">
      <c r="B384" s="2" t="s">
        <v>53</v>
      </c>
      <c r="C384" t="str">
        <f>'[1]Room Schedule'!D583</f>
        <v>Oncology - 2N</v>
      </c>
      <c r="D384" s="36">
        <v>227.21096269988399</v>
      </c>
    </row>
    <row r="385" spans="2:4" x14ac:dyDescent="0.25">
      <c r="B385" s="2" t="s">
        <v>53</v>
      </c>
      <c r="C385" t="str">
        <f>'[1]Room Schedule'!D584</f>
        <v>Oncology - 2N</v>
      </c>
      <c r="D385" s="36">
        <v>280.43762025836497</v>
      </c>
    </row>
    <row r="386" spans="2:4" x14ac:dyDescent="0.25">
      <c r="B386" s="2" t="s">
        <v>53</v>
      </c>
      <c r="C386" t="str">
        <f>'[1]Room Schedule'!D585</f>
        <v>Oncology - 2N</v>
      </c>
      <c r="D386" s="36">
        <v>91.651909722222697</v>
      </c>
    </row>
    <row r="387" spans="2:4" x14ac:dyDescent="0.25">
      <c r="B387" s="2" t="s">
        <v>53</v>
      </c>
      <c r="C387" t="str">
        <f>'[1]Room Schedule'!D619</f>
        <v>Oncology - 2N</v>
      </c>
      <c r="D387" s="36">
        <v>1567.4698163262501</v>
      </c>
    </row>
    <row r="388" spans="2:4" x14ac:dyDescent="0.25">
      <c r="B388" s="2" t="s">
        <v>53</v>
      </c>
      <c r="C388" t="str">
        <f>'[1]Room Schedule'!D620</f>
        <v>Oncology - 2N</v>
      </c>
      <c r="D388" s="36">
        <v>1480.6714053693199</v>
      </c>
    </row>
    <row r="389" spans="2:4" x14ac:dyDescent="0.25">
      <c r="B389" s="2" t="s">
        <v>54</v>
      </c>
      <c r="C389" t="str">
        <f>'[1]Room Schedule'!D1398</f>
        <v>Orthopedic-5S</v>
      </c>
      <c r="D389" s="36">
        <v>320.235857924556</v>
      </c>
    </row>
    <row r="390" spans="2:4" x14ac:dyDescent="0.25">
      <c r="B390" s="2" t="s">
        <v>54</v>
      </c>
      <c r="C390" t="str">
        <f>'[1]Room Schedule'!D1400</f>
        <v>Orthopedic-5S</v>
      </c>
      <c r="D390" s="36">
        <v>233.327322459638</v>
      </c>
    </row>
    <row r="391" spans="2:4" x14ac:dyDescent="0.25">
      <c r="B391" s="2" t="s">
        <v>54</v>
      </c>
      <c r="C391" t="str">
        <f>'[1]Room Schedule'!D1401</f>
        <v>Orthopedic-5S</v>
      </c>
      <c r="D391" s="36">
        <v>316.66475663477098</v>
      </c>
    </row>
    <row r="392" spans="2:4" x14ac:dyDescent="0.25">
      <c r="B392" s="2" t="s">
        <v>54</v>
      </c>
      <c r="C392" t="str">
        <f>'[1]Room Schedule'!D1402</f>
        <v>Orthopedic-5S</v>
      </c>
      <c r="D392" s="36">
        <v>139.940153371848</v>
      </c>
    </row>
    <row r="393" spans="2:4" x14ac:dyDescent="0.25">
      <c r="B393" s="2" t="s">
        <v>54</v>
      </c>
      <c r="C393" t="str">
        <f>'[1]Room Schedule'!D1404</f>
        <v>Orthopedic-5S</v>
      </c>
      <c r="D393" s="36">
        <v>235.61472931454099</v>
      </c>
    </row>
    <row r="394" spans="2:4" x14ac:dyDescent="0.25">
      <c r="B394" s="2" t="s">
        <v>54</v>
      </c>
      <c r="C394" t="str">
        <f>'[1]Room Schedule'!D1405</f>
        <v>Orthopedic-5S</v>
      </c>
      <c r="D394" s="36">
        <v>154.705478488224</v>
      </c>
    </row>
    <row r="395" spans="2:4" x14ac:dyDescent="0.25">
      <c r="B395" s="2" t="s">
        <v>54</v>
      </c>
      <c r="C395" t="str">
        <f>'[1]Room Schedule'!D1406</f>
        <v>Orthopedic-5S</v>
      </c>
      <c r="D395" s="36">
        <v>236.08677816193901</v>
      </c>
    </row>
    <row r="396" spans="2:4" x14ac:dyDescent="0.25">
      <c r="B396" s="2" t="s">
        <v>54</v>
      </c>
      <c r="C396" t="str">
        <f>'[1]Room Schedule'!D1407</f>
        <v>Orthopedic-5S</v>
      </c>
      <c r="D396" s="36">
        <v>118.25399394087501</v>
      </c>
    </row>
    <row r="397" spans="2:4" x14ac:dyDescent="0.25">
      <c r="B397" s="2" t="s">
        <v>54</v>
      </c>
      <c r="C397" t="str">
        <f>'[1]Room Schedule'!D1408</f>
        <v>Orthopedic-5S</v>
      </c>
      <c r="D397" s="36">
        <v>122.493483534986</v>
      </c>
    </row>
    <row r="398" spans="2:4" x14ac:dyDescent="0.25">
      <c r="B398" s="2" t="s">
        <v>54</v>
      </c>
      <c r="C398" t="str">
        <f>'[1]Room Schedule'!D1409</f>
        <v>Orthopedic-5S</v>
      </c>
      <c r="D398" s="36">
        <v>229.563806903852</v>
      </c>
    </row>
    <row r="399" spans="2:4" x14ac:dyDescent="0.25">
      <c r="B399" s="2" t="s">
        <v>54</v>
      </c>
      <c r="C399" t="str">
        <f>'[1]Room Schedule'!D1410</f>
        <v>Orthopedic-5S</v>
      </c>
      <c r="D399" s="36">
        <v>118.871743614625</v>
      </c>
    </row>
    <row r="400" spans="2:4" x14ac:dyDescent="0.25">
      <c r="B400" s="2" t="s">
        <v>54</v>
      </c>
      <c r="C400" t="str">
        <f>'[1]Room Schedule'!D1411</f>
        <v>Orthopedic-5S</v>
      </c>
      <c r="D400" s="36">
        <v>229.80126056223901</v>
      </c>
    </row>
    <row r="401" spans="2:4" x14ac:dyDescent="0.25">
      <c r="B401" s="2" t="s">
        <v>54</v>
      </c>
      <c r="C401" t="str">
        <f>'[1]Room Schedule'!D1412</f>
        <v>Orthopedic-5S</v>
      </c>
      <c r="D401" s="36">
        <v>226.76043745070001</v>
      </c>
    </row>
    <row r="402" spans="2:4" x14ac:dyDescent="0.25">
      <c r="B402" s="2" t="s">
        <v>54</v>
      </c>
      <c r="C402" t="str">
        <f>'[1]Room Schedule'!D1413</f>
        <v>Orthopedic-5S</v>
      </c>
      <c r="D402" s="36">
        <v>229.79562959923999</v>
      </c>
    </row>
    <row r="403" spans="2:4" x14ac:dyDescent="0.25">
      <c r="B403" s="2" t="s">
        <v>54</v>
      </c>
      <c r="C403" t="str">
        <f>'[1]Room Schedule'!D1414</f>
        <v>Orthopedic-5S</v>
      </c>
      <c r="D403" s="36">
        <v>236.086778161936</v>
      </c>
    </row>
    <row r="404" spans="2:4" x14ac:dyDescent="0.25">
      <c r="B404" s="2" t="s">
        <v>54</v>
      </c>
      <c r="C404" t="str">
        <f>'[1]Room Schedule'!D1415</f>
        <v>Orthopedic-5S</v>
      </c>
      <c r="D404" s="36">
        <v>432.03735857470099</v>
      </c>
    </row>
    <row r="405" spans="2:4" x14ac:dyDescent="0.25">
      <c r="B405" s="2" t="s">
        <v>54</v>
      </c>
      <c r="C405" t="str">
        <f>'[1]Room Schedule'!D1416</f>
        <v>Orthopedic-5S</v>
      </c>
      <c r="D405" s="36">
        <v>95.436643745345606</v>
      </c>
    </row>
    <row r="406" spans="2:4" x14ac:dyDescent="0.25">
      <c r="B406" s="2" t="s">
        <v>54</v>
      </c>
      <c r="C406" t="str">
        <f>'[1]Room Schedule'!D1417</f>
        <v>Orthopedic-5S</v>
      </c>
      <c r="D406" s="36">
        <v>239.67258915999301</v>
      </c>
    </row>
    <row r="407" spans="2:4" x14ac:dyDescent="0.25">
      <c r="B407" s="2" t="s">
        <v>54</v>
      </c>
      <c r="C407" t="str">
        <f>'[1]Room Schedule'!D1418</f>
        <v>Orthopedic-5S</v>
      </c>
      <c r="D407" s="36">
        <v>94.080480535725897</v>
      </c>
    </row>
    <row r="408" spans="2:4" x14ac:dyDescent="0.25">
      <c r="B408" s="2" t="s">
        <v>54</v>
      </c>
      <c r="C408" t="str">
        <f>'[1]Room Schedule'!D1419</f>
        <v>Orthopedic-5S</v>
      </c>
      <c r="D408" s="36">
        <v>238.14772199362901</v>
      </c>
    </row>
    <row r="409" spans="2:4" x14ac:dyDescent="0.25">
      <c r="B409" s="2" t="s">
        <v>54</v>
      </c>
      <c r="C409" t="str">
        <f>'[1]Room Schedule'!D1420</f>
        <v>Orthopedic-5S</v>
      </c>
      <c r="D409" s="36">
        <v>34.311704344196002</v>
      </c>
    </row>
    <row r="410" spans="2:4" x14ac:dyDescent="0.25">
      <c r="B410" s="2" t="s">
        <v>54</v>
      </c>
      <c r="C410" t="str">
        <f>'[1]Room Schedule'!D1421</f>
        <v>Orthopedic-5S</v>
      </c>
      <c r="D410" s="36">
        <v>230.56778443949199</v>
      </c>
    </row>
    <row r="411" spans="2:4" x14ac:dyDescent="0.25">
      <c r="B411" s="2" t="s">
        <v>54</v>
      </c>
      <c r="C411" t="str">
        <f>'[1]Room Schedule'!D1422</f>
        <v>Orthopedic-5S</v>
      </c>
      <c r="D411" s="36">
        <v>463.47541328728101</v>
      </c>
    </row>
    <row r="412" spans="2:4" x14ac:dyDescent="0.25">
      <c r="B412" s="2" t="s">
        <v>54</v>
      </c>
      <c r="C412" t="str">
        <f>'[1]Room Schedule'!D1423</f>
        <v>Orthopedic-5S</v>
      </c>
      <c r="D412" s="36">
        <v>278.19242079003698</v>
      </c>
    </row>
    <row r="413" spans="2:4" x14ac:dyDescent="0.25">
      <c r="B413" s="2" t="s">
        <v>54</v>
      </c>
      <c r="C413" t="str">
        <f>'[1]Room Schedule'!D1424</f>
        <v>Orthopedic-5S</v>
      </c>
      <c r="D413" s="36">
        <v>50.204694635011499</v>
      </c>
    </row>
    <row r="414" spans="2:4" x14ac:dyDescent="0.25">
      <c r="B414" s="2" t="s">
        <v>54</v>
      </c>
      <c r="C414" t="str">
        <f>'[1]Room Schedule'!D1425</f>
        <v>Orthopedic-5S</v>
      </c>
      <c r="D414" s="36">
        <v>469.048276973094</v>
      </c>
    </row>
    <row r="415" spans="2:4" x14ac:dyDescent="0.25">
      <c r="B415" s="2" t="s">
        <v>54</v>
      </c>
      <c r="C415" t="str">
        <f>'[1]Room Schedule'!D1427</f>
        <v>Orthopedic-5S</v>
      </c>
      <c r="D415" s="36">
        <v>56.461401685955103</v>
      </c>
    </row>
    <row r="416" spans="2:4" x14ac:dyDescent="0.25">
      <c r="B416" s="2" t="s">
        <v>54</v>
      </c>
      <c r="C416" t="str">
        <f>'[1]Room Schedule'!D1428</f>
        <v>Orthopedic-5S</v>
      </c>
      <c r="D416" s="36">
        <v>232.52264996670601</v>
      </c>
    </row>
    <row r="417" spans="2:4" x14ac:dyDescent="0.25">
      <c r="B417" s="2" t="s">
        <v>54</v>
      </c>
      <c r="C417" t="str">
        <f>'[1]Room Schedule'!D1430</f>
        <v>Orthopedic-5S</v>
      </c>
      <c r="D417" s="36">
        <v>150.38652983635399</v>
      </c>
    </row>
    <row r="418" spans="2:4" x14ac:dyDescent="0.25">
      <c r="B418" s="2" t="s">
        <v>54</v>
      </c>
      <c r="C418" t="str">
        <f>'[1]Room Schedule'!D1432</f>
        <v>Orthopedic-5S</v>
      </c>
      <c r="D418" s="36">
        <v>311.38449144753798</v>
      </c>
    </row>
    <row r="419" spans="2:4" x14ac:dyDescent="0.25">
      <c r="B419" s="2" t="s">
        <v>54</v>
      </c>
      <c r="C419" t="str">
        <f>'[1]Room Schedule'!D1433</f>
        <v>Orthopedic-5S</v>
      </c>
      <c r="D419" s="36">
        <v>103.560754710395</v>
      </c>
    </row>
    <row r="420" spans="2:4" x14ac:dyDescent="0.25">
      <c r="B420" s="2" t="s">
        <v>54</v>
      </c>
      <c r="C420" t="str">
        <f>'[1]Room Schedule'!D1434</f>
        <v>Orthopedic-5S</v>
      </c>
      <c r="D420" s="36">
        <v>170.321651750499</v>
      </c>
    </row>
    <row r="421" spans="2:4" x14ac:dyDescent="0.25">
      <c r="B421" s="2" t="s">
        <v>54</v>
      </c>
      <c r="C421" t="str">
        <f>'[1]Room Schedule'!D1435</f>
        <v>Orthopedic-5S</v>
      </c>
      <c r="D421" s="36">
        <v>311.91769457266702</v>
      </c>
    </row>
    <row r="422" spans="2:4" x14ac:dyDescent="0.25">
      <c r="B422" s="2" t="s">
        <v>54</v>
      </c>
      <c r="C422" t="str">
        <f>'[1]Room Schedule'!D1436</f>
        <v>Orthopedic-5S</v>
      </c>
      <c r="D422" s="36">
        <v>170.87146191898</v>
      </c>
    </row>
    <row r="423" spans="2:4" x14ac:dyDescent="0.25">
      <c r="B423" s="2" t="s">
        <v>54</v>
      </c>
      <c r="C423" t="str">
        <f>'[1]Room Schedule'!D1437</f>
        <v>Orthopedic-5S</v>
      </c>
      <c r="D423" s="36">
        <v>311.91769457262302</v>
      </c>
    </row>
    <row r="424" spans="2:4" x14ac:dyDescent="0.25">
      <c r="B424" s="2" t="s">
        <v>54</v>
      </c>
      <c r="C424" t="str">
        <f>'[1]Room Schedule'!D1438</f>
        <v>Orthopedic-5S</v>
      </c>
      <c r="D424" s="36">
        <v>311.91769457266599</v>
      </c>
    </row>
    <row r="425" spans="2:4" x14ac:dyDescent="0.25">
      <c r="B425" s="2" t="s">
        <v>54</v>
      </c>
      <c r="C425" t="str">
        <f>'[1]Room Schedule'!D1439</f>
        <v>Orthopedic-5S</v>
      </c>
      <c r="D425" s="36">
        <v>138.14742170409301</v>
      </c>
    </row>
    <row r="426" spans="2:4" x14ac:dyDescent="0.25">
      <c r="B426" s="2" t="s">
        <v>54</v>
      </c>
      <c r="C426" t="str">
        <f>'[1]Room Schedule'!D1440</f>
        <v>Orthopedic-5S</v>
      </c>
      <c r="D426" s="36">
        <v>311.91769457262399</v>
      </c>
    </row>
    <row r="427" spans="2:4" x14ac:dyDescent="0.25">
      <c r="B427" s="2" t="s">
        <v>54</v>
      </c>
      <c r="C427" t="str">
        <f>'[1]Room Schedule'!D1442</f>
        <v>Orthopedic-5S</v>
      </c>
      <c r="D427" s="36">
        <v>311.91769457262097</v>
      </c>
    </row>
    <row r="428" spans="2:4" x14ac:dyDescent="0.25">
      <c r="B428" s="2" t="s">
        <v>54</v>
      </c>
      <c r="C428" t="str">
        <f>'[1]Room Schedule'!D1444</f>
        <v>Orthopedic-5S</v>
      </c>
      <c r="D428" s="36">
        <v>292.12397740051603</v>
      </c>
    </row>
    <row r="429" spans="2:4" x14ac:dyDescent="0.25">
      <c r="B429" s="2" t="s">
        <v>54</v>
      </c>
      <c r="C429" t="str">
        <f>'[1]Room Schedule'!D1445</f>
        <v>Orthopedic-5S</v>
      </c>
      <c r="D429" s="36">
        <v>239.85679977597201</v>
      </c>
    </row>
    <row r="430" spans="2:4" x14ac:dyDescent="0.25">
      <c r="B430" s="2" t="s">
        <v>54</v>
      </c>
      <c r="C430" t="str">
        <f>'[1]Room Schedule'!D1449</f>
        <v>Orthopedic-5S</v>
      </c>
      <c r="D430" s="36">
        <v>102.626408308764</v>
      </c>
    </row>
    <row r="431" spans="2:4" x14ac:dyDescent="0.25">
      <c r="B431" s="2" t="s">
        <v>54</v>
      </c>
      <c r="C431" t="str">
        <f>'[1]Room Schedule'!D1550</f>
        <v>Orthopedic-5S</v>
      </c>
      <c r="D431" s="36">
        <v>2367.05968495255</v>
      </c>
    </row>
    <row r="432" spans="2:4" x14ac:dyDescent="0.25">
      <c r="B432" s="2" t="s">
        <v>54</v>
      </c>
      <c r="C432" t="str">
        <f>'[1]Room Schedule'!D1551</f>
        <v>Orthopedic-5S</v>
      </c>
      <c r="D432" s="36">
        <v>794.32221158255004</v>
      </c>
    </row>
    <row r="433" spans="2:4" x14ac:dyDescent="0.25">
      <c r="B433" s="2" t="s">
        <v>54</v>
      </c>
      <c r="C433" t="str">
        <f>'[1]Room Schedule'!D1552</f>
        <v>Orthopedic-5S</v>
      </c>
      <c r="D433" s="36">
        <v>1691.1821451306</v>
      </c>
    </row>
    <row r="434" spans="2:4" x14ac:dyDescent="0.25">
      <c r="B434" s="2" t="s">
        <v>54</v>
      </c>
      <c r="C434" t="str">
        <f>'[1]Room Schedule'!D1956</f>
        <v>Orthopedic-5S</v>
      </c>
      <c r="D434" s="36">
        <v>64.697703506678195</v>
      </c>
    </row>
    <row r="435" spans="2:4" x14ac:dyDescent="0.25">
      <c r="B435" s="2" t="s">
        <v>56</v>
      </c>
      <c r="C435" t="str">
        <f>'[1]Room Schedule'!D1602</f>
        <v>Med/Surg - 6th Floor</v>
      </c>
      <c r="D435" s="36">
        <v>434.04592294136103</v>
      </c>
    </row>
    <row r="436" spans="2:4" x14ac:dyDescent="0.25">
      <c r="B436" s="2" t="s">
        <v>56</v>
      </c>
      <c r="C436" t="str">
        <f>'[1]Room Schedule'!D1603</f>
        <v>Med/Surg - 6th Floor</v>
      </c>
      <c r="D436" s="36">
        <v>284.71634958301001</v>
      </c>
    </row>
    <row r="437" spans="2:4" x14ac:dyDescent="0.25">
      <c r="B437" s="2" t="s">
        <v>56</v>
      </c>
      <c r="C437" t="str">
        <f>'[1]Room Schedule'!D1604</f>
        <v>Med/Surg - 6th Floor</v>
      </c>
      <c r="D437" s="36">
        <v>290.92698889985002</v>
      </c>
    </row>
    <row r="438" spans="2:4" x14ac:dyDescent="0.25">
      <c r="B438" s="2" t="s">
        <v>56</v>
      </c>
      <c r="C438" t="str">
        <f>'[1]Room Schedule'!D1605</f>
        <v>Med/Surg - 6th Floor</v>
      </c>
      <c r="D438" s="36">
        <v>280.19159914669001</v>
      </c>
    </row>
    <row r="439" spans="2:4" x14ac:dyDescent="0.25">
      <c r="B439" s="2" t="s">
        <v>56</v>
      </c>
      <c r="C439" t="str">
        <f>'[1]Room Schedule'!D1606</f>
        <v>Med/Surg - 6th Floor</v>
      </c>
      <c r="D439" s="36">
        <v>295.745793621676</v>
      </c>
    </row>
    <row r="440" spans="2:4" x14ac:dyDescent="0.25">
      <c r="B440" s="2" t="s">
        <v>56</v>
      </c>
      <c r="C440" t="str">
        <f>'[1]Room Schedule'!D1608</f>
        <v>Med/Surg - 6th Floor</v>
      </c>
      <c r="D440" s="36">
        <v>107.56038115217601</v>
      </c>
    </row>
    <row r="441" spans="2:4" x14ac:dyDescent="0.25">
      <c r="B441" s="2" t="s">
        <v>56</v>
      </c>
      <c r="C441" t="str">
        <f>'[1]Room Schedule'!D1609</f>
        <v>Med/Surg - 6th Floor</v>
      </c>
      <c r="D441" s="36">
        <v>87.334688945000096</v>
      </c>
    </row>
    <row r="442" spans="2:4" x14ac:dyDescent="0.25">
      <c r="B442" s="2" t="s">
        <v>56</v>
      </c>
      <c r="C442" t="str">
        <f>'[1]Room Schedule'!D1610</f>
        <v>Med/Surg - 6th Floor</v>
      </c>
      <c r="D442" s="36">
        <v>284.78665389243298</v>
      </c>
    </row>
    <row r="443" spans="2:4" x14ac:dyDescent="0.25">
      <c r="B443" s="2" t="s">
        <v>56</v>
      </c>
      <c r="C443" t="str">
        <f>'[1]Room Schedule'!D1611</f>
        <v>Med/Surg - 6th Floor</v>
      </c>
      <c r="D443" s="36">
        <v>383.09831349293199</v>
      </c>
    </row>
    <row r="444" spans="2:4" x14ac:dyDescent="0.25">
      <c r="B444" s="2" t="s">
        <v>56</v>
      </c>
      <c r="C444" t="str">
        <f>'[1]Room Schedule'!D1612</f>
        <v>Med/Surg - 6th Floor</v>
      </c>
      <c r="D444" s="36">
        <v>143.80231976361901</v>
      </c>
    </row>
    <row r="445" spans="2:4" x14ac:dyDescent="0.25">
      <c r="B445" s="2" t="s">
        <v>56</v>
      </c>
      <c r="C445" t="str">
        <f>'[1]Room Schedule'!D1613</f>
        <v>Med/Surg - 6th Floor</v>
      </c>
      <c r="D445" s="36">
        <v>151.540144042847</v>
      </c>
    </row>
    <row r="446" spans="2:4" x14ac:dyDescent="0.25">
      <c r="B446" s="2" t="s">
        <v>56</v>
      </c>
      <c r="C446" t="str">
        <f>'[1]Room Schedule'!D1614</f>
        <v>Med/Surg - 6th Floor</v>
      </c>
      <c r="D446" s="36">
        <v>281.91382295132303</v>
      </c>
    </row>
    <row r="447" spans="2:4" x14ac:dyDescent="0.25">
      <c r="B447" s="2" t="s">
        <v>56</v>
      </c>
      <c r="C447" t="str">
        <f>'[1]Room Schedule'!D1615</f>
        <v>Med/Surg - 6th Floor</v>
      </c>
      <c r="D447" s="36">
        <v>292.31175697963403</v>
      </c>
    </row>
    <row r="448" spans="2:4" x14ac:dyDescent="0.25">
      <c r="B448" s="2" t="s">
        <v>56</v>
      </c>
      <c r="C448" t="str">
        <f>'[1]Room Schedule'!D1616</f>
        <v>Med/Surg - 6th Floor</v>
      </c>
      <c r="D448" s="36">
        <v>111.227535948827</v>
      </c>
    </row>
    <row r="449" spans="2:4" x14ac:dyDescent="0.25">
      <c r="B449" s="2" t="s">
        <v>56</v>
      </c>
      <c r="C449" t="str">
        <f>'[1]Room Schedule'!D1617</f>
        <v>Med/Surg - 6th Floor</v>
      </c>
      <c r="D449" s="36">
        <v>100.739072954522</v>
      </c>
    </row>
    <row r="450" spans="2:4" x14ac:dyDescent="0.25">
      <c r="B450" s="2" t="s">
        <v>56</v>
      </c>
      <c r="C450" t="str">
        <f>'[1]Room Schedule'!D1618</f>
        <v>Med/Surg - 6th Floor</v>
      </c>
      <c r="D450" s="36">
        <v>293.26717741107899</v>
      </c>
    </row>
    <row r="451" spans="2:4" x14ac:dyDescent="0.25">
      <c r="B451" s="2" t="s">
        <v>56</v>
      </c>
      <c r="C451" t="str">
        <f>'[1]Room Schedule'!D1619</f>
        <v>Med/Surg - 6th Floor</v>
      </c>
      <c r="D451" s="36">
        <v>25.235471256044299</v>
      </c>
    </row>
    <row r="452" spans="2:4" x14ac:dyDescent="0.25">
      <c r="B452" s="2" t="s">
        <v>56</v>
      </c>
      <c r="C452" t="str">
        <f>'[1]Room Schedule'!D1620</f>
        <v>Med/Surg - 6th Floor</v>
      </c>
      <c r="D452" s="36">
        <v>289.590631567071</v>
      </c>
    </row>
    <row r="453" spans="2:4" x14ac:dyDescent="0.25">
      <c r="B453" s="2" t="s">
        <v>56</v>
      </c>
      <c r="C453" t="str">
        <f>'[1]Room Schedule'!D1621</f>
        <v>Med/Surg - 6th Floor</v>
      </c>
      <c r="D453" s="36">
        <v>102.28842773656299</v>
      </c>
    </row>
    <row r="454" spans="2:4" x14ac:dyDescent="0.25">
      <c r="B454" s="2" t="s">
        <v>56</v>
      </c>
      <c r="C454" t="str">
        <f>'[1]Room Schedule'!D1622</f>
        <v>Med/Surg - 6th Floor</v>
      </c>
      <c r="D454" s="36">
        <v>288.31520630433403</v>
      </c>
    </row>
    <row r="455" spans="2:4" x14ac:dyDescent="0.25">
      <c r="B455" s="2" t="s">
        <v>56</v>
      </c>
      <c r="C455" t="str">
        <f>'[1]Room Schedule'!D1623</f>
        <v>Med/Surg - 6th Floor</v>
      </c>
      <c r="D455" s="36">
        <v>107.256345746893</v>
      </c>
    </row>
    <row r="456" spans="2:4" x14ac:dyDescent="0.25">
      <c r="B456" s="2" t="s">
        <v>56</v>
      </c>
      <c r="C456" t="str">
        <f>'[1]Room Schedule'!D1624</f>
        <v>Med/Surg - 6th Floor</v>
      </c>
      <c r="D456" s="36">
        <v>204.28700427037799</v>
      </c>
    </row>
    <row r="457" spans="2:4" x14ac:dyDescent="0.25">
      <c r="B457" s="2" t="s">
        <v>56</v>
      </c>
      <c r="C457" t="str">
        <f>'[1]Room Schedule'!D1625</f>
        <v>Med/Surg - 6th Floor</v>
      </c>
      <c r="D457" s="36">
        <v>67.041988941880405</v>
      </c>
    </row>
    <row r="458" spans="2:4" x14ac:dyDescent="0.25">
      <c r="B458" s="2" t="s">
        <v>56</v>
      </c>
      <c r="C458" t="str">
        <f>'[1]Room Schedule'!D1626</f>
        <v>Med/Surg - 6th Floor</v>
      </c>
      <c r="D458" s="36">
        <v>284.66331515258997</v>
      </c>
    </row>
    <row r="459" spans="2:4" x14ac:dyDescent="0.25">
      <c r="B459" s="2" t="s">
        <v>56</v>
      </c>
      <c r="C459" t="str">
        <f>'[1]Room Schedule'!D1627</f>
        <v>Med/Surg - 6th Floor</v>
      </c>
      <c r="D459" s="36">
        <v>292.52741027836498</v>
      </c>
    </row>
    <row r="460" spans="2:4" x14ac:dyDescent="0.25">
      <c r="B460" s="2" t="s">
        <v>56</v>
      </c>
      <c r="C460" t="str">
        <f>'[1]Room Schedule'!D1628</f>
        <v>Med/Surg - 6th Floor</v>
      </c>
      <c r="D460" s="36">
        <v>292.74046160271803</v>
      </c>
    </row>
    <row r="461" spans="2:4" x14ac:dyDescent="0.25">
      <c r="B461" s="2" t="s">
        <v>56</v>
      </c>
      <c r="C461" t="str">
        <f>'[1]Room Schedule'!D1629</f>
        <v>Med/Surg - 6th Floor</v>
      </c>
      <c r="D461" s="36">
        <v>283.36438842187903</v>
      </c>
    </row>
    <row r="462" spans="2:4" x14ac:dyDescent="0.25">
      <c r="B462" s="2" t="s">
        <v>56</v>
      </c>
      <c r="C462" t="str">
        <f>'[1]Room Schedule'!D1630</f>
        <v>Med/Surg - 6th Floor</v>
      </c>
      <c r="D462" s="36">
        <v>290.72325693934403</v>
      </c>
    </row>
    <row r="463" spans="2:4" x14ac:dyDescent="0.25">
      <c r="B463" s="2" t="s">
        <v>56</v>
      </c>
      <c r="C463" t="str">
        <f>'[1]Room Schedule'!D1631</f>
        <v>Med/Surg - 6th Floor</v>
      </c>
      <c r="D463" s="36">
        <v>317.17231307979699</v>
      </c>
    </row>
    <row r="464" spans="2:4" x14ac:dyDescent="0.25">
      <c r="B464" s="2" t="s">
        <v>56</v>
      </c>
      <c r="C464" t="str">
        <f>'[1]Room Schedule'!D1632</f>
        <v>Med/Surg - 6th Floor</v>
      </c>
      <c r="D464" s="36">
        <v>126.70783063221999</v>
      </c>
    </row>
    <row r="465" spans="2:4" x14ac:dyDescent="0.25">
      <c r="B465" s="2" t="s">
        <v>56</v>
      </c>
      <c r="C465" t="str">
        <f>'[1]Room Schedule'!D1633</f>
        <v>Med/Surg - 6th Floor</v>
      </c>
      <c r="D465" s="36">
        <v>316.21790477876198</v>
      </c>
    </row>
    <row r="466" spans="2:4" x14ac:dyDescent="0.25">
      <c r="B466" s="2" t="s">
        <v>56</v>
      </c>
      <c r="C466" t="str">
        <f>'[1]Room Schedule'!D1634</f>
        <v>Med/Surg - 6th Floor</v>
      </c>
      <c r="D466" s="36">
        <v>316.19331052170202</v>
      </c>
    </row>
    <row r="467" spans="2:4" x14ac:dyDescent="0.25">
      <c r="B467" s="2" t="s">
        <v>56</v>
      </c>
      <c r="C467" t="str">
        <f>'[1]Room Schedule'!D1635</f>
        <v>Med/Surg - 6th Floor</v>
      </c>
      <c r="D467" s="36">
        <v>326.23641601068198</v>
      </c>
    </row>
    <row r="468" spans="2:4" x14ac:dyDescent="0.25">
      <c r="B468" s="2" t="s">
        <v>56</v>
      </c>
      <c r="C468" t="str">
        <f>'[1]Room Schedule'!D1636</f>
        <v>Med/Surg - 6th Floor</v>
      </c>
      <c r="D468" s="36">
        <v>311.30217282743803</v>
      </c>
    </row>
    <row r="469" spans="2:4" x14ac:dyDescent="0.25">
      <c r="B469" s="2" t="s">
        <v>56</v>
      </c>
      <c r="C469" t="str">
        <f>'[1]Room Schedule'!D1637</f>
        <v>Med/Surg - 6th Floor</v>
      </c>
      <c r="D469" s="36">
        <v>150.50260731911399</v>
      </c>
    </row>
    <row r="470" spans="2:4" x14ac:dyDescent="0.25">
      <c r="B470" s="2" t="s">
        <v>56</v>
      </c>
      <c r="C470" t="str">
        <f>'[1]Room Schedule'!D1638</f>
        <v>Med/Surg - 6th Floor</v>
      </c>
      <c r="D470" s="36">
        <v>324.09904052186897</v>
      </c>
    </row>
    <row r="471" spans="2:4" x14ac:dyDescent="0.25">
      <c r="B471" s="2" t="s">
        <v>56</v>
      </c>
      <c r="C471" t="str">
        <f>'[1]Room Schedule'!D1639</f>
        <v>Med/Surg - 6th Floor</v>
      </c>
      <c r="D471" s="36">
        <v>324.58252499103901</v>
      </c>
    </row>
    <row r="472" spans="2:4" x14ac:dyDescent="0.25">
      <c r="B472" s="2" t="s">
        <v>56</v>
      </c>
      <c r="C472" t="str">
        <f>'[1]Room Schedule'!D1640</f>
        <v>Med/Surg - 6th Floor</v>
      </c>
      <c r="D472" s="36">
        <v>460.91474399518398</v>
      </c>
    </row>
    <row r="473" spans="2:4" x14ac:dyDescent="0.25">
      <c r="B473" s="2" t="s">
        <v>56</v>
      </c>
      <c r="C473" t="str">
        <f>'[1]Room Schedule'!D1641</f>
        <v>Med/Surg - 6th Floor</v>
      </c>
      <c r="D473" s="36">
        <v>58.046370958202303</v>
      </c>
    </row>
    <row r="474" spans="2:4" x14ac:dyDescent="0.25">
      <c r="B474" s="2" t="s">
        <v>56</v>
      </c>
      <c r="C474" t="str">
        <f>'[1]Room Schedule'!D1642</f>
        <v>Med/Surg - 6th Floor</v>
      </c>
      <c r="D474" s="36">
        <v>312.17082488630399</v>
      </c>
    </row>
    <row r="475" spans="2:4" x14ac:dyDescent="0.25">
      <c r="B475" s="2" t="s">
        <v>56</v>
      </c>
      <c r="C475" t="str">
        <f>'[1]Room Schedule'!D1643</f>
        <v>Med/Surg - 6th Floor</v>
      </c>
      <c r="D475" s="36">
        <v>296.51105790321299</v>
      </c>
    </row>
    <row r="476" spans="2:4" x14ac:dyDescent="0.25">
      <c r="B476" s="2" t="s">
        <v>56</v>
      </c>
      <c r="C476" t="str">
        <f>'[1]Room Schedule'!D1644</f>
        <v>Med/Surg - 6th Floor</v>
      </c>
      <c r="D476" s="36">
        <v>308.570002769577</v>
      </c>
    </row>
    <row r="477" spans="2:4" x14ac:dyDescent="0.25">
      <c r="B477" s="2" t="s">
        <v>56</v>
      </c>
      <c r="C477" t="str">
        <f>'[1]Room Schedule'!D1645</f>
        <v>Med/Surg - 6th Floor</v>
      </c>
      <c r="D477" s="36">
        <v>81.789402673164403</v>
      </c>
    </row>
    <row r="478" spans="2:4" x14ac:dyDescent="0.25">
      <c r="B478" s="2" t="s">
        <v>56</v>
      </c>
      <c r="C478" t="str">
        <f>'[1]Room Schedule'!D1646</f>
        <v>Med/Surg - 6th Floor</v>
      </c>
      <c r="D478" s="36">
        <v>296.60757629561499</v>
      </c>
    </row>
    <row r="479" spans="2:4" x14ac:dyDescent="0.25">
      <c r="B479" s="2" t="s">
        <v>56</v>
      </c>
      <c r="C479" t="str">
        <f>'[1]Room Schedule'!D1649</f>
        <v>Med/Surg - 6th Floor</v>
      </c>
      <c r="D479" s="36">
        <v>142.683520629865</v>
      </c>
    </row>
    <row r="480" spans="2:4" x14ac:dyDescent="0.25">
      <c r="B480" s="2" t="s">
        <v>56</v>
      </c>
      <c r="C480" t="str">
        <f>'[1]Room Schedule'!D1650</f>
        <v>Med/Surg - 6th Floor</v>
      </c>
      <c r="D480" s="36">
        <v>309.82647414728098</v>
      </c>
    </row>
    <row r="481" spans="2:4" x14ac:dyDescent="0.25">
      <c r="B481" s="2" t="s">
        <v>56</v>
      </c>
      <c r="C481" t="str">
        <f>'[1]Room Schedule'!D1651</f>
        <v>Med/Surg - 6th Floor</v>
      </c>
      <c r="D481" s="36">
        <v>301.51149654916401</v>
      </c>
    </row>
    <row r="482" spans="2:4" x14ac:dyDescent="0.25">
      <c r="B482" s="2" t="s">
        <v>56</v>
      </c>
      <c r="C482" t="str">
        <f>'[1]Room Schedule'!D1652</f>
        <v>Med/Surg - 6th Floor</v>
      </c>
      <c r="D482" s="36">
        <v>344.34279022654499</v>
      </c>
    </row>
    <row r="483" spans="2:4" x14ac:dyDescent="0.25">
      <c r="B483" s="2" t="s">
        <v>56</v>
      </c>
      <c r="C483" t="str">
        <f>'[1]Room Schedule'!D1653</f>
        <v>Med/Surg - 6th Floor</v>
      </c>
      <c r="D483" s="36">
        <v>439.46312966934897</v>
      </c>
    </row>
    <row r="484" spans="2:4" x14ac:dyDescent="0.25">
      <c r="B484" s="2" t="s">
        <v>56</v>
      </c>
      <c r="C484" t="str">
        <f>'[1]Room Schedule'!D1654</f>
        <v>Med/Surg - 6th Floor</v>
      </c>
      <c r="D484" s="36">
        <v>120.722616979054</v>
      </c>
    </row>
    <row r="485" spans="2:4" x14ac:dyDescent="0.25">
      <c r="B485" s="2" t="s">
        <v>56</v>
      </c>
      <c r="C485" t="str">
        <f>'[1]Room Schedule'!D1655</f>
        <v>Med/Surg - 6th Floor</v>
      </c>
      <c r="D485" s="36">
        <v>54.051332673934603</v>
      </c>
    </row>
    <row r="486" spans="2:4" x14ac:dyDescent="0.25">
      <c r="B486" s="2" t="s">
        <v>57</v>
      </c>
      <c r="C486" t="str">
        <f>'[1]Room Schedule'!D1137</f>
        <v>Renal Metabolic-4E</v>
      </c>
      <c r="D486" s="36">
        <v>177.99234345688501</v>
      </c>
    </row>
    <row r="487" spans="2:4" x14ac:dyDescent="0.25">
      <c r="B487" s="2" t="s">
        <v>57</v>
      </c>
      <c r="C487" t="str">
        <f>'[1]Room Schedule'!D1138</f>
        <v>Renal Metabolic-4E</v>
      </c>
      <c r="D487" s="36">
        <v>19.847097777074499</v>
      </c>
    </row>
    <row r="488" spans="2:4" x14ac:dyDescent="0.25">
      <c r="B488" s="2" t="s">
        <v>57</v>
      </c>
      <c r="C488" t="str">
        <f>'[1]Room Schedule'!D1139</f>
        <v>Renal Metabolic-4E</v>
      </c>
      <c r="D488" s="36">
        <v>237.60103795292</v>
      </c>
    </row>
    <row r="489" spans="2:4" x14ac:dyDescent="0.25">
      <c r="B489" s="2" t="s">
        <v>57</v>
      </c>
      <c r="C489" t="str">
        <f>'[1]Room Schedule'!D1140</f>
        <v>Renal Metabolic-4E</v>
      </c>
      <c r="D489" s="36">
        <v>32.917137776611597</v>
      </c>
    </row>
    <row r="490" spans="2:4" x14ac:dyDescent="0.25">
      <c r="B490" s="2" t="s">
        <v>57</v>
      </c>
      <c r="C490" t="str">
        <f>'[1]Room Schedule'!D1141</f>
        <v>Renal Metabolic-4E</v>
      </c>
      <c r="D490" s="36">
        <v>124.513404072885</v>
      </c>
    </row>
    <row r="491" spans="2:4" x14ac:dyDescent="0.25">
      <c r="B491" s="2" t="s">
        <v>57</v>
      </c>
      <c r="C491" t="str">
        <f>'[1]Room Schedule'!D1142</f>
        <v>Renal Metabolic-4E</v>
      </c>
      <c r="D491" s="36">
        <v>249.599027044563</v>
      </c>
    </row>
    <row r="492" spans="2:4" x14ac:dyDescent="0.25">
      <c r="B492" s="2" t="s">
        <v>57</v>
      </c>
      <c r="C492" t="str">
        <f>'[1]Room Schedule'!D1143</f>
        <v>Renal Metabolic-4E</v>
      </c>
      <c r="D492" s="36">
        <v>101.978445931859</v>
      </c>
    </row>
    <row r="493" spans="2:4" x14ac:dyDescent="0.25">
      <c r="B493" s="2" t="s">
        <v>57</v>
      </c>
      <c r="C493" t="str">
        <f>'[1]Room Schedule'!D1144</f>
        <v>Renal Metabolic-4E</v>
      </c>
      <c r="D493" s="36">
        <v>244.33537804320201</v>
      </c>
    </row>
    <row r="494" spans="2:4" x14ac:dyDescent="0.25">
      <c r="B494" s="2" t="s">
        <v>57</v>
      </c>
      <c r="C494" t="str">
        <f>'[1]Room Schedule'!D1145</f>
        <v>Renal Metabolic-4E</v>
      </c>
      <c r="D494" s="36">
        <v>106.80256048834801</v>
      </c>
    </row>
    <row r="495" spans="2:4" x14ac:dyDescent="0.25">
      <c r="B495" s="2" t="s">
        <v>57</v>
      </c>
      <c r="C495" t="str">
        <f>'[1]Room Schedule'!D1146</f>
        <v>Renal Metabolic-4E</v>
      </c>
      <c r="D495" s="36">
        <v>248.56895830614701</v>
      </c>
    </row>
    <row r="496" spans="2:4" x14ac:dyDescent="0.25">
      <c r="B496" s="2" t="s">
        <v>57</v>
      </c>
      <c r="C496" t="str">
        <f>'[1]Room Schedule'!D1147</f>
        <v>Renal Metabolic-4E</v>
      </c>
      <c r="D496" s="36">
        <v>244.70888977740299</v>
      </c>
    </row>
    <row r="497" spans="2:4" x14ac:dyDescent="0.25">
      <c r="B497" s="2" t="s">
        <v>57</v>
      </c>
      <c r="C497" t="str">
        <f>'[1]Room Schedule'!D1148</f>
        <v>Renal Metabolic-4E</v>
      </c>
      <c r="D497" s="36">
        <v>187.85847915880899</v>
      </c>
    </row>
    <row r="498" spans="2:4" x14ac:dyDescent="0.25">
      <c r="B498" s="2" t="s">
        <v>57</v>
      </c>
      <c r="C498" t="str">
        <f>'[1]Room Schedule'!D1149</f>
        <v>Renal Metabolic-4E</v>
      </c>
      <c r="D498" s="36">
        <v>244.85471374259799</v>
      </c>
    </row>
    <row r="499" spans="2:4" x14ac:dyDescent="0.25">
      <c r="B499" s="2" t="s">
        <v>57</v>
      </c>
      <c r="C499" t="str">
        <f>'[1]Room Schedule'!D1150</f>
        <v>Renal Metabolic-4E</v>
      </c>
      <c r="D499" s="36">
        <v>248.42313434094899</v>
      </c>
    </row>
    <row r="500" spans="2:4" x14ac:dyDescent="0.25">
      <c r="B500" s="2" t="s">
        <v>57</v>
      </c>
      <c r="C500" t="str">
        <f>'[1]Room Schedule'!D1152</f>
        <v>Renal Metabolic-4E</v>
      </c>
      <c r="D500" s="36">
        <v>244.481202008395</v>
      </c>
    </row>
    <row r="501" spans="2:4" x14ac:dyDescent="0.25">
      <c r="B501" s="2" t="s">
        <v>57</v>
      </c>
      <c r="C501" t="str">
        <f>'[1]Room Schedule'!D1153</f>
        <v>Renal Metabolic-4E</v>
      </c>
      <c r="D501" s="36">
        <v>52.843315972222101</v>
      </c>
    </row>
    <row r="502" spans="2:4" x14ac:dyDescent="0.25">
      <c r="B502" s="2" t="s">
        <v>57</v>
      </c>
      <c r="C502" t="str">
        <f>'[1]Room Schedule'!D1154</f>
        <v>Renal Metabolic-4E</v>
      </c>
      <c r="D502" s="36">
        <v>249.453203079368</v>
      </c>
    </row>
    <row r="503" spans="2:4" x14ac:dyDescent="0.25">
      <c r="B503" s="2" t="s">
        <v>57</v>
      </c>
      <c r="C503" t="str">
        <f>'[1]Room Schedule'!D1155</f>
        <v>Renal Metabolic-4E</v>
      </c>
      <c r="D503" s="36">
        <v>226.028861102376</v>
      </c>
    </row>
    <row r="504" spans="2:4" x14ac:dyDescent="0.25">
      <c r="B504" s="2" t="s">
        <v>57</v>
      </c>
      <c r="C504" t="str">
        <f>'[1]Room Schedule'!D1156</f>
        <v>Renal Metabolic-4E</v>
      </c>
      <c r="D504" s="36">
        <v>390.04139390442401</v>
      </c>
    </row>
    <row r="505" spans="2:4" x14ac:dyDescent="0.25">
      <c r="B505" s="2" t="s">
        <v>57</v>
      </c>
      <c r="C505" t="str">
        <f>'[1]Room Schedule'!D1157</f>
        <v>Renal Metabolic-4E</v>
      </c>
      <c r="D505" s="36">
        <v>416.75024107541901</v>
      </c>
    </row>
    <row r="506" spans="2:4" x14ac:dyDescent="0.25">
      <c r="B506" s="2" t="s">
        <v>57</v>
      </c>
      <c r="C506" t="str">
        <f>'[1]Room Schedule'!D1158</f>
        <v>Renal Metabolic-4E</v>
      </c>
      <c r="D506" s="36">
        <v>234.334291114894</v>
      </c>
    </row>
    <row r="507" spans="2:4" x14ac:dyDescent="0.25">
      <c r="B507" s="2" t="s">
        <v>57</v>
      </c>
      <c r="C507" t="str">
        <f>'[1]Room Schedule'!D1159</f>
        <v>Renal Metabolic-4E</v>
      </c>
      <c r="D507" s="36">
        <v>66.668350963890902</v>
      </c>
    </row>
    <row r="508" spans="2:4" x14ac:dyDescent="0.25">
      <c r="B508" s="2" t="s">
        <v>57</v>
      </c>
      <c r="C508" t="str">
        <f>'[1]Room Schedule'!D1160</f>
        <v>Renal Metabolic-4E</v>
      </c>
      <c r="D508" s="36">
        <v>252.197707578061</v>
      </c>
    </row>
    <row r="509" spans="2:4" x14ac:dyDescent="0.25">
      <c r="B509" s="2" t="s">
        <v>57</v>
      </c>
      <c r="C509" t="str">
        <f>'[1]Room Schedule'!D1161</f>
        <v>Renal Metabolic-4E</v>
      </c>
      <c r="D509" s="36">
        <v>67.143012152770098</v>
      </c>
    </row>
    <row r="510" spans="2:4" x14ac:dyDescent="0.25">
      <c r="B510" s="2" t="s">
        <v>57</v>
      </c>
      <c r="C510" t="str">
        <f>'[1]Room Schedule'!D1162</f>
        <v>Renal Metabolic-4E</v>
      </c>
      <c r="D510" s="36">
        <v>46.288019643722997</v>
      </c>
    </row>
    <row r="511" spans="2:4" x14ac:dyDescent="0.25">
      <c r="B511" s="2" t="s">
        <v>57</v>
      </c>
      <c r="C511" t="str">
        <f>'[1]Room Schedule'!D1163</f>
        <v>Renal Metabolic-4E</v>
      </c>
      <c r="D511" s="36">
        <v>241.36146689571299</v>
      </c>
    </row>
    <row r="512" spans="2:4" x14ac:dyDescent="0.25">
      <c r="B512" s="2" t="s">
        <v>57</v>
      </c>
      <c r="C512" t="str">
        <f>'[1]Room Schedule'!D1164</f>
        <v>Renal Metabolic-4E</v>
      </c>
      <c r="D512" s="36">
        <v>56.688802083333499</v>
      </c>
    </row>
    <row r="513" spans="2:4" x14ac:dyDescent="0.25">
      <c r="B513" s="2" t="s">
        <v>57</v>
      </c>
      <c r="C513" t="str">
        <f>'[1]Room Schedule'!D1165</f>
        <v>Renal Metabolic-4E</v>
      </c>
      <c r="D513" s="36">
        <v>245.82573684122201</v>
      </c>
    </row>
    <row r="514" spans="2:4" x14ac:dyDescent="0.25">
      <c r="B514" s="2" t="s">
        <v>57</v>
      </c>
      <c r="C514" t="str">
        <f>'[1]Room Schedule'!D1166</f>
        <v>Renal Metabolic-4E</v>
      </c>
      <c r="D514" s="36">
        <v>248.146566446668</v>
      </c>
    </row>
    <row r="515" spans="2:4" x14ac:dyDescent="0.25">
      <c r="B515" s="2" t="s">
        <v>57</v>
      </c>
      <c r="C515" t="str">
        <f>'[1]Room Schedule'!D1167</f>
        <v>Renal Metabolic-4E</v>
      </c>
      <c r="D515" s="36">
        <v>245.661695780824</v>
      </c>
    </row>
    <row r="516" spans="2:4" x14ac:dyDescent="0.25">
      <c r="B516" s="2" t="s">
        <v>57</v>
      </c>
      <c r="C516" t="str">
        <f>'[1]Room Schedule'!D1169</f>
        <v>Renal Metabolic-4E</v>
      </c>
      <c r="D516" s="36">
        <v>241.46982077902999</v>
      </c>
    </row>
    <row r="517" spans="2:4" x14ac:dyDescent="0.25">
      <c r="B517" s="2" t="s">
        <v>57</v>
      </c>
      <c r="C517" t="str">
        <f>'[1]Room Schedule'!D1170</f>
        <v>Renal Metabolic-4E</v>
      </c>
      <c r="D517" s="36">
        <v>239.97947867606399</v>
      </c>
    </row>
    <row r="518" spans="2:4" x14ac:dyDescent="0.25">
      <c r="B518" s="2" t="s">
        <v>57</v>
      </c>
      <c r="C518" t="str">
        <f>'[1]Room Schedule'!D1171</f>
        <v>Renal Metabolic-4E</v>
      </c>
      <c r="D518" s="36">
        <v>234.19319052272999</v>
      </c>
    </row>
    <row r="519" spans="2:4" x14ac:dyDescent="0.25">
      <c r="B519" s="2" t="s">
        <v>57</v>
      </c>
      <c r="C519" t="str">
        <f>'[1]Room Schedule'!D1172</f>
        <v>Renal Metabolic-4E</v>
      </c>
      <c r="D519" s="36">
        <v>104.110891276144</v>
      </c>
    </row>
    <row r="520" spans="2:4" x14ac:dyDescent="0.25">
      <c r="B520" s="2" t="s">
        <v>57</v>
      </c>
      <c r="C520" t="str">
        <f>'[1]Room Schedule'!D1174</f>
        <v>Renal Metabolic-4E</v>
      </c>
      <c r="D520" s="36">
        <v>75.562353454362594</v>
      </c>
    </row>
    <row r="521" spans="2:4" x14ac:dyDescent="0.25">
      <c r="B521" s="2" t="s">
        <v>57</v>
      </c>
      <c r="C521" t="str">
        <f>'[1]Room Schedule'!D1295</f>
        <v>Renal Metabolic-4E</v>
      </c>
      <c r="D521" s="36">
        <v>2480.3644151039598</v>
      </c>
    </row>
    <row r="522" spans="2:4" x14ac:dyDescent="0.25">
      <c r="B522" s="2" t="s">
        <v>58</v>
      </c>
      <c r="C522" t="str">
        <f>'[1]Room Schedule'!D358</f>
        <v>Ortho/Surgical - 10th Floor</v>
      </c>
      <c r="D522" s="36">
        <v>435.10800544688499</v>
      </c>
    </row>
    <row r="523" spans="2:4" x14ac:dyDescent="0.25">
      <c r="B523" s="2" t="s">
        <v>58</v>
      </c>
      <c r="C523" t="str">
        <f>'[1]Room Schedule'!D359</f>
        <v>Ortho/Surgical - 10th Floor</v>
      </c>
      <c r="D523" s="36">
        <v>284.82647914892902</v>
      </c>
    </row>
    <row r="524" spans="2:4" x14ac:dyDescent="0.25">
      <c r="B524" s="2" t="s">
        <v>58</v>
      </c>
      <c r="C524" t="str">
        <f>'[1]Room Schedule'!D360</f>
        <v>Ortho/Surgical - 10th Floor</v>
      </c>
      <c r="D524" s="36">
        <v>291.11627798802402</v>
      </c>
    </row>
    <row r="525" spans="2:4" x14ac:dyDescent="0.25">
      <c r="B525" s="2" t="s">
        <v>58</v>
      </c>
      <c r="C525" t="str">
        <f>'[1]Room Schedule'!D361</f>
        <v>Ortho/Surgical - 10th Floor</v>
      </c>
      <c r="D525" s="36">
        <v>280.216271498656</v>
      </c>
    </row>
    <row r="526" spans="2:4" x14ac:dyDescent="0.25">
      <c r="B526" s="2" t="s">
        <v>58</v>
      </c>
      <c r="C526" t="str">
        <f>'[1]Room Schedule'!D362</f>
        <v>Ortho/Surgical - 10th Floor</v>
      </c>
      <c r="D526" s="36">
        <v>296.51595785726698</v>
      </c>
    </row>
    <row r="527" spans="2:4" x14ac:dyDescent="0.25">
      <c r="B527" s="2" t="s">
        <v>58</v>
      </c>
      <c r="C527" t="str">
        <f>'[1]Room Schedule'!D364</f>
        <v>Ortho/Surgical - 10th Floor</v>
      </c>
      <c r="D527" s="36">
        <v>73.181908161074205</v>
      </c>
    </row>
    <row r="528" spans="2:4" x14ac:dyDescent="0.25">
      <c r="B528" s="2" t="s">
        <v>58</v>
      </c>
      <c r="C528" t="str">
        <f>'[1]Room Schedule'!D365</f>
        <v>Ortho/Surgical - 10th Floor</v>
      </c>
      <c r="D528" s="36">
        <v>123.474349423162</v>
      </c>
    </row>
    <row r="529" spans="2:4" x14ac:dyDescent="0.25">
      <c r="B529" s="2" t="s">
        <v>58</v>
      </c>
      <c r="C529" t="str">
        <f>'[1]Room Schedule'!D366</f>
        <v>Ortho/Surgical - 10th Floor</v>
      </c>
      <c r="D529" s="36">
        <v>284.60487954178302</v>
      </c>
    </row>
    <row r="530" spans="2:4" x14ac:dyDescent="0.25">
      <c r="B530" s="2" t="s">
        <v>58</v>
      </c>
      <c r="C530" t="str">
        <f>'[1]Room Schedule'!D367</f>
        <v>Ortho/Surgical - 10th Floor</v>
      </c>
      <c r="D530" s="36">
        <v>382.83804607972399</v>
      </c>
    </row>
    <row r="531" spans="2:4" x14ac:dyDescent="0.25">
      <c r="B531" s="2" t="s">
        <v>58</v>
      </c>
      <c r="C531" t="str">
        <f>'[1]Room Schedule'!D368</f>
        <v>Ortho/Surgical - 10th Floor</v>
      </c>
      <c r="D531" s="36">
        <v>143.810998219922</v>
      </c>
    </row>
    <row r="532" spans="2:4" x14ac:dyDescent="0.25">
      <c r="B532" s="2" t="s">
        <v>58</v>
      </c>
      <c r="C532" t="str">
        <f>'[1]Room Schedule'!D369</f>
        <v>Ortho/Surgical - 10th Floor</v>
      </c>
      <c r="D532" s="36">
        <v>151.54013678771801</v>
      </c>
    </row>
    <row r="533" spans="2:4" x14ac:dyDescent="0.25">
      <c r="B533" s="2" t="s">
        <v>58</v>
      </c>
      <c r="C533" t="str">
        <f>'[1]Room Schedule'!D370</f>
        <v>Ortho/Surgical - 10th Floor</v>
      </c>
      <c r="D533" s="36">
        <v>281.80678557449397</v>
      </c>
    </row>
    <row r="534" spans="2:4" x14ac:dyDescent="0.25">
      <c r="B534" s="2" t="s">
        <v>58</v>
      </c>
      <c r="C534" t="str">
        <f>'[1]Room Schedule'!D371</f>
        <v>Ortho/Surgical - 10th Floor</v>
      </c>
      <c r="D534" s="36">
        <v>292.03983135823898</v>
      </c>
    </row>
    <row r="535" spans="2:4" x14ac:dyDescent="0.25">
      <c r="B535" s="2" t="s">
        <v>58</v>
      </c>
      <c r="C535" t="str">
        <f>'[1]Room Schedule'!D372</f>
        <v>Ortho/Surgical - 10th Floor</v>
      </c>
      <c r="D535" s="36">
        <v>111.306519592263</v>
      </c>
    </row>
    <row r="536" spans="2:4" x14ac:dyDescent="0.25">
      <c r="B536" s="2" t="s">
        <v>58</v>
      </c>
      <c r="C536" t="str">
        <f>'[1]Room Schedule'!D373</f>
        <v>Ortho/Surgical - 10th Floor</v>
      </c>
      <c r="D536" s="36">
        <v>100.739069350734</v>
      </c>
    </row>
    <row r="537" spans="2:4" x14ac:dyDescent="0.25">
      <c r="B537" s="2" t="s">
        <v>58</v>
      </c>
      <c r="C537" t="str">
        <f>'[1]Room Schedule'!D374</f>
        <v>Ortho/Surgical - 10th Floor</v>
      </c>
      <c r="D537" s="36">
        <v>293.09410689065197</v>
      </c>
    </row>
    <row r="538" spans="2:4" x14ac:dyDescent="0.25">
      <c r="B538" s="2" t="s">
        <v>58</v>
      </c>
      <c r="C538" t="str">
        <f>'[1]Room Schedule'!D375</f>
        <v>Ortho/Surgical - 10th Floor</v>
      </c>
      <c r="D538" s="36">
        <v>25.188344524779499</v>
      </c>
    </row>
    <row r="539" spans="2:4" x14ac:dyDescent="0.25">
      <c r="B539" s="2" t="s">
        <v>58</v>
      </c>
      <c r="C539" t="str">
        <f>'[1]Room Schedule'!D376</f>
        <v>Ortho/Surgical - 10th Floor</v>
      </c>
      <c r="D539" s="36">
        <v>289.583500236585</v>
      </c>
    </row>
    <row r="540" spans="2:4" x14ac:dyDescent="0.25">
      <c r="B540" s="2" t="s">
        <v>58</v>
      </c>
      <c r="C540" t="str">
        <f>'[1]Room Schedule'!D377</f>
        <v>Ortho/Surgical - 10th Floor</v>
      </c>
      <c r="D540" s="36">
        <v>102.28842839107</v>
      </c>
    </row>
    <row r="541" spans="2:4" x14ac:dyDescent="0.25">
      <c r="B541" s="2" t="s">
        <v>58</v>
      </c>
      <c r="C541" t="str">
        <f>'[1]Room Schedule'!D378</f>
        <v>Ortho/Surgical - 10th Floor</v>
      </c>
      <c r="D541" s="36">
        <v>288.31576424961901</v>
      </c>
    </row>
    <row r="542" spans="2:4" x14ac:dyDescent="0.25">
      <c r="B542" s="2" t="s">
        <v>58</v>
      </c>
      <c r="C542" t="str">
        <f>'[1]Room Schedule'!D379</f>
        <v>Ortho/Surgical - 10th Floor</v>
      </c>
      <c r="D542" s="36">
        <v>106.253728515871</v>
      </c>
    </row>
    <row r="543" spans="2:4" x14ac:dyDescent="0.25">
      <c r="B543" s="2" t="s">
        <v>58</v>
      </c>
      <c r="C543" t="str">
        <f>'[1]Room Schedule'!D380</f>
        <v>Ortho/Surgical - 10th Floor</v>
      </c>
      <c r="D543" s="36">
        <v>205.23659221147</v>
      </c>
    </row>
    <row r="544" spans="2:4" x14ac:dyDescent="0.25">
      <c r="B544" s="2" t="s">
        <v>58</v>
      </c>
      <c r="C544" t="str">
        <f>'[1]Room Schedule'!D381</f>
        <v>Ortho/Surgical - 10th Floor</v>
      </c>
      <c r="D544" s="36">
        <v>67.041984710965394</v>
      </c>
    </row>
    <row r="545" spans="2:4" x14ac:dyDescent="0.25">
      <c r="B545" s="2" t="s">
        <v>58</v>
      </c>
      <c r="C545" t="str">
        <f>'[1]Room Schedule'!D382</f>
        <v>Ortho/Surgical - 10th Floor</v>
      </c>
      <c r="D545" s="36">
        <v>284.66332014735798</v>
      </c>
    </row>
    <row r="546" spans="2:4" x14ac:dyDescent="0.25">
      <c r="B546" s="2" t="s">
        <v>58</v>
      </c>
      <c r="C546" t="str">
        <f>'[1]Room Schedule'!D383</f>
        <v>Ortho/Surgical - 10th Floor</v>
      </c>
      <c r="D546" s="36">
        <v>292.52740763682499</v>
      </c>
    </row>
    <row r="547" spans="2:4" x14ac:dyDescent="0.25">
      <c r="B547" s="2" t="s">
        <v>58</v>
      </c>
      <c r="C547" t="str">
        <f>'[1]Room Schedule'!D384</f>
        <v>Ortho/Surgical - 10th Floor</v>
      </c>
      <c r="D547" s="36">
        <v>292.72220851019898</v>
      </c>
    </row>
    <row r="548" spans="2:4" x14ac:dyDescent="0.25">
      <c r="B548" s="2" t="s">
        <v>58</v>
      </c>
      <c r="C548" t="str">
        <f>'[1]Room Schedule'!D385</f>
        <v>Ortho/Surgical - 10th Floor</v>
      </c>
      <c r="D548" s="36">
        <v>283.43408490617202</v>
      </c>
    </row>
    <row r="549" spans="2:4" x14ac:dyDescent="0.25">
      <c r="B549" s="2" t="s">
        <v>58</v>
      </c>
      <c r="C549" t="str">
        <f>'[1]Room Schedule'!D386</f>
        <v>Ortho/Surgical - 10th Floor</v>
      </c>
      <c r="D549" s="36">
        <v>290.960618189066</v>
      </c>
    </row>
    <row r="550" spans="2:4" x14ac:dyDescent="0.25">
      <c r="B550" s="2" t="s">
        <v>58</v>
      </c>
      <c r="C550" t="str">
        <f>'[1]Room Schedule'!D387</f>
        <v>Ortho/Surgical - 10th Floor</v>
      </c>
      <c r="D550" s="36">
        <v>317.34839119729003</v>
      </c>
    </row>
    <row r="551" spans="2:4" x14ac:dyDescent="0.25">
      <c r="B551" s="2" t="s">
        <v>58</v>
      </c>
      <c r="C551" t="str">
        <f>'[1]Room Schedule'!D388</f>
        <v>Ortho/Surgical - 10th Floor</v>
      </c>
      <c r="D551" s="36">
        <v>126.637484777688</v>
      </c>
    </row>
    <row r="552" spans="2:4" x14ac:dyDescent="0.25">
      <c r="B552" s="2" t="s">
        <v>58</v>
      </c>
      <c r="C552" t="str">
        <f>'[1]Room Schedule'!D389</f>
        <v>Ortho/Surgical - 10th Floor</v>
      </c>
      <c r="D552" s="36">
        <v>316.17635671819397</v>
      </c>
    </row>
    <row r="553" spans="2:4" x14ac:dyDescent="0.25">
      <c r="B553" s="2" t="s">
        <v>58</v>
      </c>
      <c r="C553" t="str">
        <f>'[1]Room Schedule'!D390</f>
        <v>Ortho/Surgical - 10th Floor</v>
      </c>
      <c r="D553" s="36">
        <v>316.49476342386799</v>
      </c>
    </row>
    <row r="554" spans="2:4" x14ac:dyDescent="0.25">
      <c r="B554" s="2" t="s">
        <v>58</v>
      </c>
      <c r="C554" t="str">
        <f>'[1]Room Schedule'!D391</f>
        <v>Ortho/Surgical - 10th Floor</v>
      </c>
      <c r="D554" s="36">
        <v>326.49158407635298</v>
      </c>
    </row>
    <row r="555" spans="2:4" x14ac:dyDescent="0.25">
      <c r="B555" s="2" t="s">
        <v>58</v>
      </c>
      <c r="C555" t="str">
        <f>'[1]Room Schedule'!D392</f>
        <v>Ortho/Surgical - 10th Floor</v>
      </c>
      <c r="D555" s="36">
        <v>311.07082329518801</v>
      </c>
    </row>
    <row r="556" spans="2:4" x14ac:dyDescent="0.25">
      <c r="B556" s="2" t="s">
        <v>58</v>
      </c>
      <c r="C556" t="str">
        <f>'[1]Room Schedule'!D393</f>
        <v>Ortho/Surgical - 10th Floor</v>
      </c>
      <c r="D556" s="36">
        <v>150.50260745401499</v>
      </c>
    </row>
    <row r="557" spans="2:4" x14ac:dyDescent="0.25">
      <c r="B557" s="2" t="s">
        <v>58</v>
      </c>
      <c r="C557" t="str">
        <f>'[1]Room Schedule'!D394</f>
        <v>Ortho/Surgical - 10th Floor</v>
      </c>
      <c r="D557" s="36">
        <v>324.239840495576</v>
      </c>
    </row>
    <row r="558" spans="2:4" x14ac:dyDescent="0.25">
      <c r="B558" s="2" t="s">
        <v>58</v>
      </c>
      <c r="C558" t="str">
        <f>'[1]Room Schedule'!D395</f>
        <v>Ortho/Surgical - 10th Floor</v>
      </c>
      <c r="D558" s="36">
        <v>324.59754023745199</v>
      </c>
    </row>
    <row r="559" spans="2:4" x14ac:dyDescent="0.25">
      <c r="B559" s="2" t="s">
        <v>58</v>
      </c>
      <c r="C559" t="str">
        <f>'[1]Room Schedule'!D396</f>
        <v>Ortho/Surgical - 10th Floor</v>
      </c>
      <c r="D559" s="36">
        <v>460.04573082235999</v>
      </c>
    </row>
    <row r="560" spans="2:4" x14ac:dyDescent="0.25">
      <c r="B560" s="2" t="s">
        <v>58</v>
      </c>
      <c r="C560" t="str">
        <f>'[1]Room Schedule'!D397</f>
        <v>Ortho/Surgical - 10th Floor</v>
      </c>
      <c r="D560" s="36">
        <v>58.018048032034599</v>
      </c>
    </row>
    <row r="561" spans="2:4" x14ac:dyDescent="0.25">
      <c r="B561" s="2" t="s">
        <v>58</v>
      </c>
      <c r="C561" t="str">
        <f>'[1]Room Schedule'!D398</f>
        <v>Ortho/Surgical - 10th Floor</v>
      </c>
      <c r="D561" s="36">
        <v>312.17075920578401</v>
      </c>
    </row>
    <row r="562" spans="2:4" x14ac:dyDescent="0.25">
      <c r="B562" s="2" t="s">
        <v>58</v>
      </c>
      <c r="C562" t="str">
        <f>'[1]Room Schedule'!D399</f>
        <v>Ortho/Surgical - 10th Floor</v>
      </c>
      <c r="D562" s="36">
        <v>296.51160716141902</v>
      </c>
    </row>
    <row r="563" spans="2:4" x14ac:dyDescent="0.25">
      <c r="B563" s="2" t="s">
        <v>58</v>
      </c>
      <c r="C563" t="str">
        <f>'[1]Room Schedule'!D400</f>
        <v>Ortho/Surgical - 10th Floor</v>
      </c>
      <c r="D563" s="36">
        <v>308.570076260951</v>
      </c>
    </row>
    <row r="564" spans="2:4" x14ac:dyDescent="0.25">
      <c r="B564" s="2" t="s">
        <v>58</v>
      </c>
      <c r="C564" t="str">
        <f>'[1]Room Schedule'!D401</f>
        <v>Ortho/Surgical - 10th Floor</v>
      </c>
      <c r="D564" s="36">
        <v>81.772152158921799</v>
      </c>
    </row>
    <row r="565" spans="2:4" x14ac:dyDescent="0.25">
      <c r="B565" s="2" t="s">
        <v>58</v>
      </c>
      <c r="C565" t="str">
        <f>'[1]Room Schedule'!D402</f>
        <v>Ortho/Surgical - 10th Floor</v>
      </c>
      <c r="D565" s="36">
        <v>296.60762925838702</v>
      </c>
    </row>
    <row r="566" spans="2:4" x14ac:dyDescent="0.25">
      <c r="B566" s="2" t="s">
        <v>58</v>
      </c>
      <c r="C566" t="str">
        <f>'[1]Room Schedule'!D405</f>
        <v>Ortho/Surgical - 10th Floor</v>
      </c>
      <c r="D566" s="36">
        <v>142.67607803039201</v>
      </c>
    </row>
    <row r="567" spans="2:4" x14ac:dyDescent="0.25">
      <c r="B567" s="2" t="s">
        <v>58</v>
      </c>
      <c r="C567" t="str">
        <f>'[1]Room Schedule'!D406</f>
        <v>Ortho/Surgical - 10th Floor</v>
      </c>
      <c r="D567" s="36">
        <v>309.75794589550298</v>
      </c>
    </row>
    <row r="568" spans="2:4" x14ac:dyDescent="0.25">
      <c r="B568" s="2" t="s">
        <v>58</v>
      </c>
      <c r="C568" t="str">
        <f>'[1]Room Schedule'!D407</f>
        <v>Ortho/Surgical - 10th Floor</v>
      </c>
      <c r="D568" s="36">
        <v>301.51152995722902</v>
      </c>
    </row>
    <row r="569" spans="2:4" x14ac:dyDescent="0.25">
      <c r="B569" s="2" t="s">
        <v>58</v>
      </c>
      <c r="C569" t="str">
        <f>'[1]Room Schedule'!D408</f>
        <v>Ortho/Surgical - 10th Floor</v>
      </c>
      <c r="D569" s="36">
        <v>344.47084504139099</v>
      </c>
    </row>
    <row r="570" spans="2:4" x14ac:dyDescent="0.25">
      <c r="B570" s="2" t="s">
        <v>58</v>
      </c>
      <c r="C570" t="str">
        <f>'[1]Room Schedule'!D409</f>
        <v>Ortho/Surgical - 10th Floor</v>
      </c>
      <c r="D570" s="36">
        <v>439.52325281988902</v>
      </c>
    </row>
    <row r="571" spans="2:4" x14ac:dyDescent="0.25">
      <c r="B571" s="2" t="s">
        <v>58</v>
      </c>
      <c r="C571" t="str">
        <f>'[1]Room Schedule'!D410</f>
        <v>Ortho/Surgical - 10th Floor</v>
      </c>
      <c r="D571" s="36">
        <v>54.051332673949901</v>
      </c>
    </row>
    <row r="572" spans="2:4" x14ac:dyDescent="0.25">
      <c r="B572" s="2" t="s">
        <v>59</v>
      </c>
      <c r="C572" t="str">
        <f>'[1]Room Schedule'!D1241</f>
        <v>Acute Rehab - 4th Floor</v>
      </c>
      <c r="D572" s="36">
        <v>305.05651938748201</v>
      </c>
    </row>
    <row r="573" spans="2:4" x14ac:dyDescent="0.25">
      <c r="B573" s="2" t="s">
        <v>59</v>
      </c>
      <c r="C573" t="str">
        <f>'[1]Room Schedule'!D1242</f>
        <v>Acute Rehab - 4th Floor</v>
      </c>
      <c r="D573" s="36">
        <v>292.098105831618</v>
      </c>
    </row>
    <row r="574" spans="2:4" x14ac:dyDescent="0.25">
      <c r="B574" s="2" t="s">
        <v>59</v>
      </c>
      <c r="C574" t="str">
        <f>'[1]Room Schedule'!D1243</f>
        <v>Acute Rehab - 4th Floor</v>
      </c>
      <c r="D574" s="36">
        <v>291.398483131972</v>
      </c>
    </row>
    <row r="575" spans="2:4" x14ac:dyDescent="0.25">
      <c r="B575" s="2" t="s">
        <v>59</v>
      </c>
      <c r="C575" t="str">
        <f>'[1]Room Schedule'!D1244</f>
        <v>Acute Rehab - 4th Floor</v>
      </c>
      <c r="D575" s="36">
        <v>85.200312440299598</v>
      </c>
    </row>
    <row r="576" spans="2:4" x14ac:dyDescent="0.25">
      <c r="B576" s="2" t="s">
        <v>59</v>
      </c>
      <c r="C576" t="str">
        <f>'[1]Room Schedule'!D1245</f>
        <v>Acute Rehab - 4th Floor</v>
      </c>
      <c r="D576" s="36">
        <v>294.97814213864001</v>
      </c>
    </row>
    <row r="577" spans="2:4" x14ac:dyDescent="0.25">
      <c r="B577" s="2" t="s">
        <v>59</v>
      </c>
      <c r="C577" t="str">
        <f>'[1]Room Schedule'!D1246</f>
        <v>Acute Rehab - 4th Floor</v>
      </c>
      <c r="D577" s="36">
        <v>95.602655709444093</v>
      </c>
    </row>
    <row r="578" spans="2:4" x14ac:dyDescent="0.25">
      <c r="B578" s="2" t="s">
        <v>59</v>
      </c>
      <c r="C578" t="str">
        <f>'[1]Room Schedule'!D1247</f>
        <v>Acute Rehab - 4th Floor</v>
      </c>
      <c r="D578" s="36">
        <v>131.61965559450201</v>
      </c>
    </row>
    <row r="579" spans="2:4" x14ac:dyDescent="0.25">
      <c r="B579" s="2" t="s">
        <v>59</v>
      </c>
      <c r="C579" t="str">
        <f>'[1]Room Schedule'!D1248</f>
        <v>Acute Rehab - 4th Floor</v>
      </c>
      <c r="D579" s="36">
        <v>82.810050958292294</v>
      </c>
    </row>
    <row r="580" spans="2:4" x14ac:dyDescent="0.25">
      <c r="B580" s="2" t="s">
        <v>59</v>
      </c>
      <c r="C580" t="str">
        <f>'[1]Room Schedule'!D1249</f>
        <v>Acute Rehab - 4th Floor</v>
      </c>
      <c r="D580" s="36">
        <v>235.89558304575201</v>
      </c>
    </row>
    <row r="581" spans="2:4" x14ac:dyDescent="0.25">
      <c r="B581" s="2" t="s">
        <v>59</v>
      </c>
      <c r="C581" t="str">
        <f>'[1]Room Schedule'!D1250</f>
        <v>Acute Rehab - 4th Floor</v>
      </c>
      <c r="D581" s="36">
        <v>82.082182198272207</v>
      </c>
    </row>
    <row r="582" spans="2:4" x14ac:dyDescent="0.25">
      <c r="B582" s="2" t="s">
        <v>59</v>
      </c>
      <c r="C582" t="str">
        <f>'[1]Room Schedule'!D1251</f>
        <v>Acute Rehab - 4th Floor</v>
      </c>
      <c r="D582" s="36">
        <v>54.018741656682103</v>
      </c>
    </row>
    <row r="583" spans="2:4" x14ac:dyDescent="0.25">
      <c r="B583" s="2" t="s">
        <v>59</v>
      </c>
      <c r="C583" t="str">
        <f>'[1]Room Schedule'!D1252</f>
        <v>Acute Rehab - 4th Floor</v>
      </c>
      <c r="D583" s="36">
        <v>713.86927514148294</v>
      </c>
    </row>
    <row r="584" spans="2:4" x14ac:dyDescent="0.25">
      <c r="B584" s="2" t="s">
        <v>59</v>
      </c>
      <c r="C584" t="str">
        <f>'[1]Room Schedule'!D1253</f>
        <v>Acute Rehab - 4th Floor</v>
      </c>
      <c r="D584" s="36">
        <v>296.91253663358702</v>
      </c>
    </row>
    <row r="585" spans="2:4" x14ac:dyDescent="0.25">
      <c r="B585" s="2" t="s">
        <v>59</v>
      </c>
      <c r="C585" t="str">
        <f>'[1]Room Schedule'!D1254</f>
        <v>Acute Rehab - 4th Floor</v>
      </c>
      <c r="D585" s="36">
        <v>299.70771809556402</v>
      </c>
    </row>
    <row r="586" spans="2:4" x14ac:dyDescent="0.25">
      <c r="B586" s="2" t="s">
        <v>59</v>
      </c>
      <c r="C586" t="str">
        <f>'[1]Room Schedule'!D1255</f>
        <v>Acute Rehab - 4th Floor</v>
      </c>
      <c r="D586" s="36">
        <v>299.76130780700203</v>
      </c>
    </row>
    <row r="587" spans="2:4" x14ac:dyDescent="0.25">
      <c r="B587" s="2" t="s">
        <v>59</v>
      </c>
      <c r="C587" t="str">
        <f>'[1]Room Schedule'!D1256</f>
        <v>Acute Rehab - 4th Floor</v>
      </c>
      <c r="D587" s="36">
        <v>154.22460865991101</v>
      </c>
    </row>
    <row r="588" spans="2:4" x14ac:dyDescent="0.25">
      <c r="B588" s="2" t="s">
        <v>59</v>
      </c>
      <c r="C588" t="str">
        <f>'[1]Room Schedule'!D1257</f>
        <v>Acute Rehab - 4th Floor</v>
      </c>
      <c r="D588" s="36">
        <v>90.116078508492507</v>
      </c>
    </row>
    <row r="589" spans="2:4" x14ac:dyDescent="0.25">
      <c r="B589" s="2" t="s">
        <v>59</v>
      </c>
      <c r="C589" t="str">
        <f>'[1]Room Schedule'!D1258</f>
        <v>Acute Rehab - 4th Floor</v>
      </c>
      <c r="D589" s="36">
        <v>298.49178507298802</v>
      </c>
    </row>
    <row r="590" spans="2:4" x14ac:dyDescent="0.25">
      <c r="B590" s="2" t="s">
        <v>59</v>
      </c>
      <c r="C590" t="str">
        <f>'[1]Room Schedule'!D1259</f>
        <v>Acute Rehab - 4th Floor</v>
      </c>
      <c r="D590" s="36">
        <v>296.52148807955399</v>
      </c>
    </row>
    <row r="591" spans="2:4" x14ac:dyDescent="0.25">
      <c r="B591" s="2" t="s">
        <v>59</v>
      </c>
      <c r="C591" t="str">
        <f>'[1]Room Schedule'!D1261</f>
        <v>Acute Rehab - 4th Floor</v>
      </c>
      <c r="D591" s="36">
        <v>155.390036340992</v>
      </c>
    </row>
    <row r="592" spans="2:4" x14ac:dyDescent="0.25">
      <c r="B592" s="2" t="s">
        <v>59</v>
      </c>
      <c r="C592" t="str">
        <f>'[1]Room Schedule'!D1262</f>
        <v>Acute Rehab - 4th Floor</v>
      </c>
      <c r="D592" s="36">
        <v>280.55810947360197</v>
      </c>
    </row>
    <row r="593" spans="2:4" x14ac:dyDescent="0.25">
      <c r="B593" s="2" t="s">
        <v>59</v>
      </c>
      <c r="C593" t="str">
        <f>'[1]Room Schedule'!D1263</f>
        <v>Acute Rehab - 4th Floor</v>
      </c>
      <c r="D593" s="36">
        <v>290.23381996928998</v>
      </c>
    </row>
    <row r="594" spans="2:4" x14ac:dyDescent="0.25">
      <c r="B594" s="2" t="s">
        <v>59</v>
      </c>
      <c r="C594" t="str">
        <f>'[1]Room Schedule'!D1264</f>
        <v>Acute Rehab - 4th Floor</v>
      </c>
      <c r="D594" s="36">
        <v>297.759403016568</v>
      </c>
    </row>
    <row r="595" spans="2:4" x14ac:dyDescent="0.25">
      <c r="B595" s="2" t="s">
        <v>59</v>
      </c>
      <c r="C595" t="str">
        <f>'[1]Room Schedule'!D1265</f>
        <v>Acute Rehab - 4th Floor</v>
      </c>
      <c r="D595" s="36">
        <v>297.75940153610901</v>
      </c>
    </row>
    <row r="596" spans="2:4" x14ac:dyDescent="0.25">
      <c r="B596" s="2" t="s">
        <v>59</v>
      </c>
      <c r="C596" t="str">
        <f>'[1]Room Schedule'!D1266</f>
        <v>Acute Rehab - 4th Floor</v>
      </c>
      <c r="D596" s="36">
        <v>290.27132499182699</v>
      </c>
    </row>
    <row r="597" spans="2:4" x14ac:dyDescent="0.25">
      <c r="B597" s="2" t="s">
        <v>59</v>
      </c>
      <c r="C597" t="str">
        <f>'[1]Room Schedule'!D1267</f>
        <v>Acute Rehab - 4th Floor</v>
      </c>
      <c r="D597" s="36">
        <v>98.960492046298299</v>
      </c>
    </row>
    <row r="598" spans="2:4" x14ac:dyDescent="0.25">
      <c r="B598" s="2" t="s">
        <v>59</v>
      </c>
      <c r="C598" t="str">
        <f>'[1]Room Schedule'!D1268</f>
        <v>Acute Rehab - 4th Floor</v>
      </c>
      <c r="D598" s="36">
        <v>312.08677783785299</v>
      </c>
    </row>
    <row r="599" spans="2:4" x14ac:dyDescent="0.25">
      <c r="B599" s="2" t="s">
        <v>59</v>
      </c>
      <c r="C599" t="str">
        <f>'[1]Room Schedule'!D1269</f>
        <v>Acute Rehab - 4th Floor</v>
      </c>
      <c r="D599" s="36">
        <v>357.45043490281603</v>
      </c>
    </row>
    <row r="600" spans="2:4" x14ac:dyDescent="0.25">
      <c r="B600" s="2" t="s">
        <v>59</v>
      </c>
      <c r="C600" t="str">
        <f>'[1]Room Schedule'!D1270</f>
        <v>Acute Rehab - 4th Floor</v>
      </c>
      <c r="D600" s="36">
        <v>164.352395409894</v>
      </c>
    </row>
    <row r="601" spans="2:4" x14ac:dyDescent="0.25">
      <c r="B601" s="2" t="s">
        <v>59</v>
      </c>
      <c r="C601" t="str">
        <f>'[1]Room Schedule'!D1271</f>
        <v>Acute Rehab - 4th Floor</v>
      </c>
      <c r="D601" s="36">
        <v>346.72855767483799</v>
      </c>
    </row>
    <row r="602" spans="2:4" x14ac:dyDescent="0.25">
      <c r="B602" s="2" t="s">
        <v>59</v>
      </c>
      <c r="C602" t="str">
        <f>'[1]Room Schedule'!D1272</f>
        <v>Acute Rehab - 4th Floor</v>
      </c>
      <c r="D602" s="36">
        <v>423.62482560639</v>
      </c>
    </row>
    <row r="603" spans="2:4" x14ac:dyDescent="0.25">
      <c r="B603" s="2" t="s">
        <v>59</v>
      </c>
      <c r="C603" t="str">
        <f>'[1]Room Schedule'!D1273</f>
        <v>Acute Rehab - 4th Floor</v>
      </c>
      <c r="D603" s="36">
        <v>358.1325412182</v>
      </c>
    </row>
    <row r="604" spans="2:4" x14ac:dyDescent="0.25">
      <c r="B604" s="2" t="s">
        <v>59</v>
      </c>
      <c r="C604" t="str">
        <f>'[1]Room Schedule'!D1274</f>
        <v>Acute Rehab - 4th Floor</v>
      </c>
      <c r="D604" s="36">
        <v>348.64789984240798</v>
      </c>
    </row>
    <row r="605" spans="2:4" x14ac:dyDescent="0.25">
      <c r="B605" s="2" t="s">
        <v>59</v>
      </c>
      <c r="C605" t="str">
        <f>'[1]Room Schedule'!D1275</f>
        <v>Acute Rehab - 4th Floor</v>
      </c>
      <c r="D605" s="36">
        <v>159.32244927838499</v>
      </c>
    </row>
    <row r="606" spans="2:4" x14ac:dyDescent="0.25">
      <c r="B606" s="2" t="s">
        <v>59</v>
      </c>
      <c r="C606" t="str">
        <f>'[1]Room Schedule'!D1276</f>
        <v>Acute Rehab - 4th Floor</v>
      </c>
      <c r="D606" s="36">
        <v>360.93327889821001</v>
      </c>
    </row>
    <row r="607" spans="2:4" x14ac:dyDescent="0.25">
      <c r="B607" s="2" t="s">
        <v>59</v>
      </c>
      <c r="C607" t="str">
        <f>'[1]Room Schedule'!D1277</f>
        <v>Acute Rehab - 4th Floor</v>
      </c>
      <c r="D607" s="36">
        <v>363.08912898665301</v>
      </c>
    </row>
    <row r="608" spans="2:4" x14ac:dyDescent="0.25">
      <c r="B608" s="2" t="s">
        <v>59</v>
      </c>
      <c r="C608" t="str">
        <f>'[1]Room Schedule'!D1278</f>
        <v>Acute Rehab - 4th Floor</v>
      </c>
      <c r="D608" s="36">
        <v>542.159222544106</v>
      </c>
    </row>
    <row r="609" spans="2:4" x14ac:dyDescent="0.25">
      <c r="B609" s="2" t="s">
        <v>59</v>
      </c>
      <c r="C609" t="str">
        <f>'[1]Room Schedule'!D1279</f>
        <v>Acute Rehab - 4th Floor</v>
      </c>
      <c r="D609" s="36">
        <v>155.88809726923799</v>
      </c>
    </row>
    <row r="610" spans="2:4" x14ac:dyDescent="0.25">
      <c r="B610" s="2" t="s">
        <v>59</v>
      </c>
      <c r="C610" t="str">
        <f>'[1]Room Schedule'!D1280</f>
        <v>Acute Rehab - 4th Floor</v>
      </c>
      <c r="D610" s="36">
        <v>69.421836408119205</v>
      </c>
    </row>
    <row r="611" spans="2:4" x14ac:dyDescent="0.25">
      <c r="B611" s="2" t="s">
        <v>59</v>
      </c>
      <c r="C611" t="str">
        <f>'[1]Room Schedule'!D1281</f>
        <v>Acute Rehab - 4th Floor</v>
      </c>
      <c r="D611" s="36">
        <v>312.43145118531498</v>
      </c>
    </row>
    <row r="612" spans="2:4" x14ac:dyDescent="0.25">
      <c r="B612" s="2" t="s">
        <v>59</v>
      </c>
      <c r="C612" t="str">
        <f>'[1]Room Schedule'!D1282</f>
        <v>Acute Rehab - 4th Floor</v>
      </c>
      <c r="D612" s="36">
        <v>301.92216172340898</v>
      </c>
    </row>
    <row r="613" spans="2:4" x14ac:dyDescent="0.25">
      <c r="B613" s="2" t="s">
        <v>59</v>
      </c>
      <c r="C613" t="str">
        <f>'[1]Room Schedule'!D1283</f>
        <v>Acute Rehab - 4th Floor</v>
      </c>
      <c r="D613" s="36">
        <v>313.55892684481302</v>
      </c>
    </row>
    <row r="614" spans="2:4" x14ac:dyDescent="0.25">
      <c r="B614" s="2" t="s">
        <v>59</v>
      </c>
      <c r="C614" t="str">
        <f>'[1]Room Schedule'!D1284</f>
        <v>Acute Rehab - 4th Floor</v>
      </c>
      <c r="D614" s="36">
        <v>315.54155390001301</v>
      </c>
    </row>
    <row r="615" spans="2:4" x14ac:dyDescent="0.25">
      <c r="B615" s="2" t="s">
        <v>59</v>
      </c>
      <c r="C615" t="str">
        <f>'[1]Room Schedule'!D1287</f>
        <v>Acute Rehab - 4th Floor</v>
      </c>
      <c r="D615" s="36">
        <v>308.356705051566</v>
      </c>
    </row>
    <row r="616" spans="2:4" x14ac:dyDescent="0.25">
      <c r="B616" s="2" t="s">
        <v>59</v>
      </c>
      <c r="C616" t="str">
        <f>'[1]Room Schedule'!D1288</f>
        <v>Acute Rehab - 4th Floor</v>
      </c>
      <c r="D616" s="36">
        <v>313.51828032489499</v>
      </c>
    </row>
    <row r="617" spans="2:4" x14ac:dyDescent="0.25">
      <c r="B617" s="2" t="s">
        <v>59</v>
      </c>
      <c r="C617" t="str">
        <f>'[1]Room Schedule'!D1289</f>
        <v>Acute Rehab - 4th Floor</v>
      </c>
      <c r="D617" s="36">
        <v>316.24547849557501</v>
      </c>
    </row>
    <row r="618" spans="2:4" x14ac:dyDescent="0.25">
      <c r="B618" s="2" t="s">
        <v>59</v>
      </c>
      <c r="C618" t="str">
        <f>'[1]Room Schedule'!D1290</f>
        <v>Acute Rehab - 4th Floor</v>
      </c>
      <c r="D618" s="36">
        <v>310.506494808703</v>
      </c>
    </row>
    <row r="619" spans="2:4" x14ac:dyDescent="0.25">
      <c r="B619" s="2" t="s">
        <v>59</v>
      </c>
      <c r="C619" t="str">
        <f>'[1]Room Schedule'!D1291</f>
        <v>Acute Rehab - 4th Floor</v>
      </c>
      <c r="D619" s="36">
        <v>107.967643921204</v>
      </c>
    </row>
    <row r="620" spans="2:4" x14ac:dyDescent="0.25">
      <c r="B620" s="2" t="s">
        <v>60</v>
      </c>
      <c r="C620" t="str">
        <f>'[1]Room Schedule'!D890</f>
        <v>Acute Rehab - 3rd Floor</v>
      </c>
      <c r="D620" s="36">
        <v>305.05589523675701</v>
      </c>
    </row>
    <row r="621" spans="2:4" x14ac:dyDescent="0.25">
      <c r="B621" s="2" t="s">
        <v>60</v>
      </c>
      <c r="C621" t="str">
        <f>'[1]Room Schedule'!D891</f>
        <v>Acute Rehab - 3rd Floor</v>
      </c>
      <c r="D621" s="36">
        <v>292.09405791947398</v>
      </c>
    </row>
    <row r="622" spans="2:4" x14ac:dyDescent="0.25">
      <c r="B622" s="2" t="s">
        <v>60</v>
      </c>
      <c r="C622" t="str">
        <f>'[1]Room Schedule'!D892</f>
        <v>Acute Rehab - 3rd Floor</v>
      </c>
      <c r="D622" s="36">
        <v>81.444306523531296</v>
      </c>
    </row>
    <row r="623" spans="2:4" x14ac:dyDescent="0.25">
      <c r="B623" s="2" t="s">
        <v>60</v>
      </c>
      <c r="C623" t="str">
        <f>'[1]Room Schedule'!D893</f>
        <v>Acute Rehab - 3rd Floor</v>
      </c>
      <c r="D623" s="36">
        <v>291.38752037062102</v>
      </c>
    </row>
    <row r="624" spans="2:4" x14ac:dyDescent="0.25">
      <c r="B624" s="2" t="s">
        <v>60</v>
      </c>
      <c r="C624" t="str">
        <f>'[1]Room Schedule'!D894</f>
        <v>Acute Rehab - 3rd Floor</v>
      </c>
      <c r="D624" s="36">
        <v>74.652381342321604</v>
      </c>
    </row>
    <row r="625" spans="2:4" x14ac:dyDescent="0.25">
      <c r="B625" s="2" t="s">
        <v>60</v>
      </c>
      <c r="C625" t="str">
        <f>'[1]Room Schedule'!D895</f>
        <v>Acute Rehab - 3rd Floor</v>
      </c>
      <c r="D625" s="36">
        <v>294.97102182629499</v>
      </c>
    </row>
    <row r="626" spans="2:4" x14ac:dyDescent="0.25">
      <c r="B626" s="2" t="s">
        <v>60</v>
      </c>
      <c r="C626" t="str">
        <f>'[1]Room Schedule'!D896</f>
        <v>Acute Rehab - 3rd Floor</v>
      </c>
      <c r="D626" s="36">
        <v>135.367970971814</v>
      </c>
    </row>
    <row r="627" spans="2:4" x14ac:dyDescent="0.25">
      <c r="B627" s="2" t="s">
        <v>60</v>
      </c>
      <c r="C627" t="str">
        <f>'[1]Room Schedule'!D897</f>
        <v>Acute Rehab - 3rd Floor</v>
      </c>
      <c r="D627" s="36">
        <v>131.61965559452699</v>
      </c>
    </row>
    <row r="628" spans="2:4" x14ac:dyDescent="0.25">
      <c r="B628" s="2" t="s">
        <v>60</v>
      </c>
      <c r="C628" t="str">
        <f>'[1]Room Schedule'!D898</f>
        <v>Acute Rehab - 3rd Floor</v>
      </c>
      <c r="D628" s="36">
        <v>66.877652649298099</v>
      </c>
    </row>
    <row r="629" spans="2:4" x14ac:dyDescent="0.25">
      <c r="B629" s="2" t="s">
        <v>60</v>
      </c>
      <c r="C629" t="str">
        <f>'[1]Room Schedule'!D899</f>
        <v>Acute Rehab - 3rd Floor</v>
      </c>
      <c r="D629" s="36">
        <v>235.995991998926</v>
      </c>
    </row>
    <row r="630" spans="2:4" x14ac:dyDescent="0.25">
      <c r="B630" s="2" t="s">
        <v>60</v>
      </c>
      <c r="C630" t="str">
        <f>'[1]Room Schedule'!D900</f>
        <v>Acute Rehab - 3rd Floor</v>
      </c>
      <c r="D630" s="36">
        <v>82.139387130312301</v>
      </c>
    </row>
    <row r="631" spans="2:4" x14ac:dyDescent="0.25">
      <c r="B631" s="2" t="s">
        <v>60</v>
      </c>
      <c r="C631" t="str">
        <f>'[1]Room Schedule'!D901</f>
        <v>Acute Rehab - 3rd Floor</v>
      </c>
      <c r="D631" s="36">
        <v>53.960133998975103</v>
      </c>
    </row>
    <row r="632" spans="2:4" x14ac:dyDescent="0.25">
      <c r="B632" s="2" t="s">
        <v>60</v>
      </c>
      <c r="C632" t="str">
        <f>'[1]Room Schedule'!D902</f>
        <v>Acute Rehab - 3rd Floor</v>
      </c>
      <c r="D632" s="36">
        <v>214.06437822694599</v>
      </c>
    </row>
    <row r="633" spans="2:4" x14ac:dyDescent="0.25">
      <c r="B633" s="2" t="s">
        <v>60</v>
      </c>
      <c r="C633" t="str">
        <f>'[1]Room Schedule'!D903</f>
        <v>Acute Rehab - 3rd Floor</v>
      </c>
      <c r="D633" s="36">
        <v>723.97893990923296</v>
      </c>
    </row>
    <row r="634" spans="2:4" x14ac:dyDescent="0.25">
      <c r="B634" s="2" t="s">
        <v>60</v>
      </c>
      <c r="C634" t="str">
        <f>'[1]Room Schedule'!D904</f>
        <v>Acute Rehab - 3rd Floor</v>
      </c>
      <c r="D634" s="36">
        <v>296.62819397466399</v>
      </c>
    </row>
    <row r="635" spans="2:4" x14ac:dyDescent="0.25">
      <c r="B635" s="2" t="s">
        <v>60</v>
      </c>
      <c r="C635" t="str">
        <f>'[1]Room Schedule'!D905</f>
        <v>Acute Rehab - 3rd Floor</v>
      </c>
      <c r="D635" s="36">
        <v>299.947090111379</v>
      </c>
    </row>
    <row r="636" spans="2:4" x14ac:dyDescent="0.25">
      <c r="B636" s="2" t="s">
        <v>60</v>
      </c>
      <c r="C636" t="str">
        <f>'[1]Room Schedule'!D906</f>
        <v>Acute Rehab - 3rd Floor</v>
      </c>
      <c r="D636" s="36">
        <v>299.80455389372599</v>
      </c>
    </row>
    <row r="637" spans="2:4" x14ac:dyDescent="0.25">
      <c r="B637" s="2" t="s">
        <v>60</v>
      </c>
      <c r="C637" t="str">
        <f>'[1]Room Schedule'!D907</f>
        <v>Acute Rehab - 3rd Floor</v>
      </c>
      <c r="D637" s="36">
        <v>154.215627223203</v>
      </c>
    </row>
    <row r="638" spans="2:4" x14ac:dyDescent="0.25">
      <c r="B638" s="2" t="s">
        <v>60</v>
      </c>
      <c r="C638" t="str">
        <f>'[1]Room Schedule'!D908</f>
        <v>Acute Rehab - 3rd Floor</v>
      </c>
      <c r="D638" s="36">
        <v>90.107430879136302</v>
      </c>
    </row>
    <row r="639" spans="2:4" x14ac:dyDescent="0.25">
      <c r="B639" s="2" t="s">
        <v>60</v>
      </c>
      <c r="C639" t="str">
        <f>'[1]Room Schedule'!D909</f>
        <v>Acute Rehab - 3rd Floor</v>
      </c>
      <c r="D639" s="36">
        <v>298.48102390799301</v>
      </c>
    </row>
    <row r="640" spans="2:4" x14ac:dyDescent="0.25">
      <c r="B640" s="2" t="s">
        <v>60</v>
      </c>
      <c r="C640" t="str">
        <f>'[1]Room Schedule'!D910</f>
        <v>Acute Rehab - 3rd Floor</v>
      </c>
      <c r="D640" s="36">
        <v>296.50883906313999</v>
      </c>
    </row>
    <row r="641" spans="2:4" x14ac:dyDescent="0.25">
      <c r="B641" s="2" t="s">
        <v>60</v>
      </c>
      <c r="C641" t="str">
        <f>'[1]Room Schedule'!D912</f>
        <v>Acute Rehab - 3rd Floor</v>
      </c>
      <c r="D641" s="36">
        <v>155.373315214744</v>
      </c>
    </row>
    <row r="642" spans="2:4" x14ac:dyDescent="0.25">
      <c r="B642" s="2" t="s">
        <v>60</v>
      </c>
      <c r="C642" t="str">
        <f>'[1]Room Schedule'!D913</f>
        <v>Acute Rehab - 3rd Floor</v>
      </c>
      <c r="D642" s="36">
        <v>280.558097526084</v>
      </c>
    </row>
    <row r="643" spans="2:4" x14ac:dyDescent="0.25">
      <c r="B643" s="2" t="s">
        <v>60</v>
      </c>
      <c r="C643" t="str">
        <f>'[1]Room Schedule'!D914</f>
        <v>Acute Rehab - 3rd Floor</v>
      </c>
      <c r="D643" s="36">
        <v>290.22121581725298</v>
      </c>
    </row>
    <row r="644" spans="2:4" x14ac:dyDescent="0.25">
      <c r="B644" s="2" t="s">
        <v>60</v>
      </c>
      <c r="C644" t="str">
        <f>'[1]Room Schedule'!D915</f>
        <v>Acute Rehab - 3rd Floor</v>
      </c>
      <c r="D644" s="36">
        <v>297.759424349396</v>
      </c>
    </row>
    <row r="645" spans="2:4" x14ac:dyDescent="0.25">
      <c r="B645" s="2" t="s">
        <v>60</v>
      </c>
      <c r="C645" t="str">
        <f>'[1]Room Schedule'!D916</f>
        <v>Acute Rehab - 3rd Floor</v>
      </c>
      <c r="D645" s="36">
        <v>297.75936213860302</v>
      </c>
    </row>
    <row r="646" spans="2:4" x14ac:dyDescent="0.25">
      <c r="B646" s="2" t="s">
        <v>60</v>
      </c>
      <c r="C646" t="str">
        <f>'[1]Room Schedule'!D917</f>
        <v>Acute Rehab - 3rd Floor</v>
      </c>
      <c r="D646" s="36">
        <v>289.649304077637</v>
      </c>
    </row>
    <row r="647" spans="2:4" x14ac:dyDescent="0.25">
      <c r="B647" s="2" t="s">
        <v>60</v>
      </c>
      <c r="C647" t="str">
        <f>'[1]Room Schedule'!D918</f>
        <v>Acute Rehab - 3rd Floor</v>
      </c>
      <c r="D647" s="36">
        <v>98.880225873092002</v>
      </c>
    </row>
    <row r="648" spans="2:4" x14ac:dyDescent="0.25">
      <c r="B648" s="2" t="s">
        <v>60</v>
      </c>
      <c r="C648" t="str">
        <f>'[1]Room Schedule'!D919</f>
        <v>Acute Rehab - 3rd Floor</v>
      </c>
      <c r="D648" s="36">
        <v>312.72954670577701</v>
      </c>
    </row>
    <row r="649" spans="2:4" x14ac:dyDescent="0.25">
      <c r="B649" s="2" t="s">
        <v>60</v>
      </c>
      <c r="C649" t="str">
        <f>'[1]Room Schedule'!D920</f>
        <v>Acute Rehab - 3rd Floor</v>
      </c>
      <c r="D649" s="36">
        <v>357.40167428490298</v>
      </c>
    </row>
    <row r="650" spans="2:4" x14ac:dyDescent="0.25">
      <c r="B650" s="2" t="s">
        <v>60</v>
      </c>
      <c r="C650" t="str">
        <f>'[1]Room Schedule'!D921</f>
        <v>Acute Rehab - 3rd Floor</v>
      </c>
      <c r="D650" s="36">
        <v>347.12778294431502</v>
      </c>
    </row>
    <row r="651" spans="2:4" x14ac:dyDescent="0.25">
      <c r="B651" s="2" t="s">
        <v>60</v>
      </c>
      <c r="C651" t="str">
        <f>'[1]Room Schedule'!D922</f>
        <v>Acute Rehab - 3rd Floor</v>
      </c>
      <c r="D651" s="36">
        <v>423.64986306226001</v>
      </c>
    </row>
    <row r="652" spans="2:4" x14ac:dyDescent="0.25">
      <c r="B652" s="2" t="s">
        <v>60</v>
      </c>
      <c r="C652" t="str">
        <f>'[1]Room Schedule'!D923</f>
        <v>Acute Rehab - 3rd Floor</v>
      </c>
      <c r="D652" s="36">
        <v>358.361515691443</v>
      </c>
    </row>
    <row r="653" spans="2:4" x14ac:dyDescent="0.25">
      <c r="B653" s="2" t="s">
        <v>60</v>
      </c>
      <c r="C653" t="str">
        <f>'[1]Room Schedule'!D924</f>
        <v>Acute Rehab - 3rd Floor</v>
      </c>
      <c r="D653" s="36">
        <v>348.43363248143402</v>
      </c>
    </row>
    <row r="654" spans="2:4" x14ac:dyDescent="0.25">
      <c r="B654" s="2" t="s">
        <v>60</v>
      </c>
      <c r="C654" t="str">
        <f>'[1]Room Schedule'!D925</f>
        <v>Acute Rehab - 3rd Floor</v>
      </c>
      <c r="D654" s="36">
        <v>159.455457416363</v>
      </c>
    </row>
    <row r="655" spans="2:4" x14ac:dyDescent="0.25">
      <c r="B655" s="2" t="s">
        <v>60</v>
      </c>
      <c r="C655" t="str">
        <f>'[1]Room Schedule'!D926</f>
        <v>Acute Rehab - 3rd Floor</v>
      </c>
      <c r="D655" s="36">
        <v>360.66843958156301</v>
      </c>
    </row>
    <row r="656" spans="2:4" x14ac:dyDescent="0.25">
      <c r="B656" s="2" t="s">
        <v>60</v>
      </c>
      <c r="C656" t="str">
        <f>'[1]Room Schedule'!D927</f>
        <v>Acute Rehab - 3rd Floor</v>
      </c>
      <c r="D656" s="36">
        <v>362.73674776897298</v>
      </c>
    </row>
    <row r="657" spans="2:4" x14ac:dyDescent="0.25">
      <c r="B657" s="2" t="s">
        <v>60</v>
      </c>
      <c r="C657" t="str">
        <f>'[1]Room Schedule'!D928</f>
        <v>Acute Rehab - 3rd Floor</v>
      </c>
      <c r="D657" s="36">
        <v>542.51796411892599</v>
      </c>
    </row>
    <row r="658" spans="2:4" x14ac:dyDescent="0.25">
      <c r="B658" s="2" t="s">
        <v>60</v>
      </c>
      <c r="C658" t="str">
        <f>'[1]Room Schedule'!D929</f>
        <v>Acute Rehab - 3rd Floor</v>
      </c>
      <c r="D658" s="36">
        <v>156.86267191404201</v>
      </c>
    </row>
    <row r="659" spans="2:4" x14ac:dyDescent="0.25">
      <c r="B659" s="2" t="s">
        <v>60</v>
      </c>
      <c r="C659" t="str">
        <f>'[1]Room Schedule'!D930</f>
        <v>Acute Rehab - 3rd Floor</v>
      </c>
      <c r="D659" s="36">
        <v>66.166666654607397</v>
      </c>
    </row>
    <row r="660" spans="2:4" x14ac:dyDescent="0.25">
      <c r="B660" s="2" t="s">
        <v>60</v>
      </c>
      <c r="C660" t="str">
        <f>'[1]Room Schedule'!D931</f>
        <v>Acute Rehab - 3rd Floor</v>
      </c>
      <c r="D660" s="36">
        <v>312.39740704425202</v>
      </c>
    </row>
    <row r="661" spans="2:4" x14ac:dyDescent="0.25">
      <c r="B661" s="2" t="s">
        <v>60</v>
      </c>
      <c r="C661" t="str">
        <f>'[1]Room Schedule'!D932</f>
        <v>Acute Rehab - 3rd Floor</v>
      </c>
      <c r="D661" s="36">
        <v>301.95268682663198</v>
      </c>
    </row>
    <row r="662" spans="2:4" x14ac:dyDescent="0.25">
      <c r="B662" s="2" t="s">
        <v>60</v>
      </c>
      <c r="C662" t="str">
        <f>'[1]Room Schedule'!D933</f>
        <v>Acute Rehab - 3rd Floor</v>
      </c>
      <c r="D662" s="36">
        <v>313.56231906120502</v>
      </c>
    </row>
    <row r="663" spans="2:4" x14ac:dyDescent="0.25">
      <c r="B663" s="2" t="s">
        <v>60</v>
      </c>
      <c r="C663" t="str">
        <f>'[1]Room Schedule'!D934</f>
        <v>Acute Rehab - 3rd Floor</v>
      </c>
      <c r="D663" s="36">
        <v>95.4078504774278</v>
      </c>
    </row>
    <row r="664" spans="2:4" x14ac:dyDescent="0.25">
      <c r="B664" s="2" t="s">
        <v>60</v>
      </c>
      <c r="C664" t="str">
        <f>'[1]Room Schedule'!D935</f>
        <v>Acute Rehab - 3rd Floor</v>
      </c>
      <c r="D664" s="36">
        <v>315.54680902827801</v>
      </c>
    </row>
    <row r="665" spans="2:4" x14ac:dyDescent="0.25">
      <c r="B665" s="2" t="s">
        <v>60</v>
      </c>
      <c r="C665" t="str">
        <f>'[1]Room Schedule'!D938</f>
        <v>Acute Rehab - 3rd Floor</v>
      </c>
      <c r="D665" s="36">
        <v>308.36667876217501</v>
      </c>
    </row>
    <row r="666" spans="2:4" x14ac:dyDescent="0.25">
      <c r="B666" s="2" t="s">
        <v>60</v>
      </c>
      <c r="C666" t="str">
        <f>'[1]Room Schedule'!D939</f>
        <v>Acute Rehab - 3rd Floor</v>
      </c>
      <c r="D666" s="36">
        <v>313.44989771995103</v>
      </c>
    </row>
    <row r="667" spans="2:4" x14ac:dyDescent="0.25">
      <c r="B667" s="2" t="s">
        <v>60</v>
      </c>
      <c r="C667" t="str">
        <f>'[1]Room Schedule'!D940</f>
        <v>Acute Rehab - 3rd Floor</v>
      </c>
      <c r="D667" s="36">
        <v>316.076260222933</v>
      </c>
    </row>
    <row r="668" spans="2:4" x14ac:dyDescent="0.25">
      <c r="B668" s="2" t="s">
        <v>60</v>
      </c>
      <c r="C668" t="str">
        <f>'[1]Room Schedule'!D941</f>
        <v>Acute Rehab - 3rd Floor</v>
      </c>
      <c r="D668" s="36">
        <v>310.53840504784</v>
      </c>
    </row>
    <row r="669" spans="2:4" x14ac:dyDescent="0.25">
      <c r="B669" s="2" t="s">
        <v>60</v>
      </c>
      <c r="C669" t="str">
        <f>'[1]Room Schedule'!D942</f>
        <v>Acute Rehab - 3rd Floor</v>
      </c>
      <c r="D669" s="36">
        <v>107.962285572621</v>
      </c>
    </row>
    <row r="670" spans="2:4" x14ac:dyDescent="0.25">
      <c r="B670" s="2" t="s">
        <v>60</v>
      </c>
      <c r="C670" t="str">
        <f>'[1]Room Schedule'!D943</f>
        <v>Acute Rehab - 3rd Floor</v>
      </c>
      <c r="D670" s="36">
        <v>48.3380103599278</v>
      </c>
    </row>
    <row r="671" spans="2:4" x14ac:dyDescent="0.25">
      <c r="B671" s="2" t="s">
        <v>60</v>
      </c>
      <c r="C671" t="str">
        <f>'[1]Room Schedule'!D944</f>
        <v>Acute Rehab - 3rd Floor</v>
      </c>
      <c r="D671" s="36">
        <v>49.045723338835899</v>
      </c>
    </row>
    <row r="672" spans="2:4" x14ac:dyDescent="0.25">
      <c r="B672" s="2" t="s">
        <v>61</v>
      </c>
      <c r="C672" t="str">
        <f>'[1]Room Schedule'!D135</f>
        <v>Emergency Services</v>
      </c>
      <c r="D672" s="36">
        <v>135.271326219835</v>
      </c>
    </row>
    <row r="673" spans="2:4" x14ac:dyDescent="0.25">
      <c r="B673" s="2" t="s">
        <v>61</v>
      </c>
      <c r="C673" t="str">
        <f>'[1]Room Schedule'!D196</f>
        <v>Emergency Services</v>
      </c>
      <c r="D673" s="36">
        <v>129.61872989379299</v>
      </c>
    </row>
    <row r="674" spans="2:4" x14ac:dyDescent="0.25">
      <c r="B674" s="2" t="s">
        <v>61</v>
      </c>
      <c r="C674" t="str">
        <f>'[1]Room Schedule'!D198</f>
        <v>Emergency Services</v>
      </c>
      <c r="D674" s="36">
        <v>186.41731552243701</v>
      </c>
    </row>
    <row r="675" spans="2:4" x14ac:dyDescent="0.25">
      <c r="B675" s="2" t="s">
        <v>61</v>
      </c>
      <c r="C675" t="str">
        <f>'[1]Room Schedule'!D199</f>
        <v>Emergency Services</v>
      </c>
      <c r="D675" s="36">
        <v>104.277250350491</v>
      </c>
    </row>
    <row r="676" spans="2:4" x14ac:dyDescent="0.25">
      <c r="B676" s="2" t="s">
        <v>61</v>
      </c>
      <c r="C676" t="str">
        <f>'[1]Room Schedule'!D200</f>
        <v>Emergency Services</v>
      </c>
      <c r="D676" s="36">
        <v>368.38165720963701</v>
      </c>
    </row>
    <row r="677" spans="2:4" x14ac:dyDescent="0.25">
      <c r="B677" s="2" t="s">
        <v>61</v>
      </c>
      <c r="C677" t="str">
        <f>'[1]Room Schedule'!D211</f>
        <v>Emergency Services</v>
      </c>
      <c r="D677" s="36">
        <v>115.757503169093</v>
      </c>
    </row>
    <row r="678" spans="2:4" x14ac:dyDescent="0.25">
      <c r="B678" s="2" t="s">
        <v>61</v>
      </c>
      <c r="C678" t="str">
        <f>'[1]Room Schedule'!D213</f>
        <v>Emergency Services</v>
      </c>
      <c r="D678" s="36">
        <v>537.09262623965901</v>
      </c>
    </row>
    <row r="679" spans="2:4" x14ac:dyDescent="0.25">
      <c r="B679" s="2" t="s">
        <v>61</v>
      </c>
      <c r="C679" t="str">
        <f>'[1]Room Schedule'!D214</f>
        <v>Emergency Services</v>
      </c>
      <c r="D679" s="36">
        <v>1236.8113313121</v>
      </c>
    </row>
    <row r="680" spans="2:4" x14ac:dyDescent="0.25">
      <c r="B680" s="2" t="s">
        <v>61</v>
      </c>
      <c r="C680" t="str">
        <f>'[1]Room Schedule'!D215</f>
        <v>Emergency Services</v>
      </c>
      <c r="D680" s="36">
        <v>162.24812985048001</v>
      </c>
    </row>
    <row r="681" spans="2:4" x14ac:dyDescent="0.25">
      <c r="B681" s="2" t="s">
        <v>61</v>
      </c>
      <c r="C681" t="str">
        <f>'[1]Room Schedule'!D216</f>
        <v>Emergency Services</v>
      </c>
      <c r="D681" s="36">
        <v>182.34069015921801</v>
      </c>
    </row>
    <row r="682" spans="2:4" x14ac:dyDescent="0.25">
      <c r="B682" s="2" t="s">
        <v>61</v>
      </c>
      <c r="C682" t="str">
        <f>'[1]Room Schedule'!D217</f>
        <v>Emergency Services</v>
      </c>
      <c r="D682" s="36">
        <v>61.820810062329102</v>
      </c>
    </row>
    <row r="683" spans="2:4" x14ac:dyDescent="0.25">
      <c r="B683" s="2" t="s">
        <v>61</v>
      </c>
      <c r="C683" t="str">
        <f>'[1]Room Schedule'!D218</f>
        <v>Emergency Services</v>
      </c>
      <c r="D683" s="36">
        <v>60.5300038564678</v>
      </c>
    </row>
    <row r="684" spans="2:4" x14ac:dyDescent="0.25">
      <c r="B684" s="2" t="s">
        <v>61</v>
      </c>
      <c r="C684" t="str">
        <f>'[1]Room Schedule'!D220</f>
        <v>Emergency Services</v>
      </c>
      <c r="D684" s="36">
        <v>127.136696346702</v>
      </c>
    </row>
    <row r="685" spans="2:4" x14ac:dyDescent="0.25">
      <c r="B685" s="2" t="s">
        <v>61</v>
      </c>
      <c r="C685" t="str">
        <f>'[1]Room Schedule'!D221</f>
        <v>Emergency Services</v>
      </c>
      <c r="D685" s="36">
        <v>363.43015717823903</v>
      </c>
    </row>
    <row r="686" spans="2:4" x14ac:dyDescent="0.25">
      <c r="B686" s="2" t="s">
        <v>61</v>
      </c>
      <c r="C686" t="str">
        <f>'[1]Room Schedule'!D222</f>
        <v>Emergency Services</v>
      </c>
      <c r="D686" s="36">
        <v>147.663225387474</v>
      </c>
    </row>
    <row r="687" spans="2:4" x14ac:dyDescent="0.25">
      <c r="B687" s="2" t="s">
        <v>61</v>
      </c>
      <c r="C687" t="str">
        <f>'[1]Room Schedule'!D223</f>
        <v>Emergency Services</v>
      </c>
      <c r="D687" s="36">
        <v>676.49113429054</v>
      </c>
    </row>
    <row r="688" spans="2:4" x14ac:dyDescent="0.25">
      <c r="B688" s="2" t="s">
        <v>61</v>
      </c>
      <c r="C688" t="str">
        <f>'[1]Room Schedule'!D224</f>
        <v>Emergency Services</v>
      </c>
      <c r="D688" s="36">
        <v>140.072048569072</v>
      </c>
    </row>
    <row r="689" spans="2:4" x14ac:dyDescent="0.25">
      <c r="B689" s="2" t="s">
        <v>61</v>
      </c>
      <c r="C689" t="str">
        <f>'[1]Room Schedule'!D225</f>
        <v>Emergency Services</v>
      </c>
      <c r="D689" s="36">
        <v>105.881790391061</v>
      </c>
    </row>
    <row r="690" spans="2:4" x14ac:dyDescent="0.25">
      <c r="B690" s="2" t="s">
        <v>61</v>
      </c>
      <c r="C690" t="str">
        <f>'[1]Room Schedule'!D226</f>
        <v>Emergency Services</v>
      </c>
      <c r="D690" s="36">
        <v>254.78601012583499</v>
      </c>
    </row>
    <row r="691" spans="2:4" x14ac:dyDescent="0.25">
      <c r="B691" s="2" t="s">
        <v>61</v>
      </c>
      <c r="C691" t="str">
        <f>'[1]Room Schedule'!D227</f>
        <v>Emergency Services</v>
      </c>
      <c r="D691" s="36">
        <v>106.72428385414899</v>
      </c>
    </row>
    <row r="692" spans="2:4" x14ac:dyDescent="0.25">
      <c r="B692" s="2" t="s">
        <v>61</v>
      </c>
      <c r="C692" t="str">
        <f>'[1]Room Schedule'!D228</f>
        <v>Emergency Services</v>
      </c>
      <c r="D692" s="36">
        <v>1190.7355564688301</v>
      </c>
    </row>
    <row r="693" spans="2:4" x14ac:dyDescent="0.25">
      <c r="B693" s="2" t="s">
        <v>61</v>
      </c>
      <c r="C693" t="str">
        <f>'[1]Room Schedule'!D229</f>
        <v>Emergency Services</v>
      </c>
      <c r="D693" s="36">
        <v>57.444118923591702</v>
      </c>
    </row>
    <row r="694" spans="2:4" x14ac:dyDescent="0.25">
      <c r="B694" s="2" t="s">
        <v>61</v>
      </c>
      <c r="C694" t="str">
        <f>'[1]Room Schedule'!D230</f>
        <v>Emergency Services</v>
      </c>
      <c r="D694" s="36">
        <v>161.59997943233401</v>
      </c>
    </row>
    <row r="695" spans="2:4" x14ac:dyDescent="0.25">
      <c r="B695" s="2" t="s">
        <v>61</v>
      </c>
      <c r="C695" t="str">
        <f>'[1]Room Schedule'!D231</f>
        <v>Emergency Services</v>
      </c>
      <c r="D695" s="36">
        <v>85.791509296229506</v>
      </c>
    </row>
    <row r="696" spans="2:4" x14ac:dyDescent="0.25">
      <c r="B696" s="2" t="s">
        <v>61</v>
      </c>
      <c r="C696" t="str">
        <f>'[1]Room Schedule'!D232</f>
        <v>Emergency Services</v>
      </c>
      <c r="D696" s="36">
        <v>60.1171875000108</v>
      </c>
    </row>
    <row r="697" spans="2:4" x14ac:dyDescent="0.25">
      <c r="B697" s="2" t="s">
        <v>61</v>
      </c>
      <c r="C697" t="str">
        <f>'[1]Room Schedule'!D233</f>
        <v>Emergency Services</v>
      </c>
      <c r="D697" s="36">
        <v>81.554036458322798</v>
      </c>
    </row>
    <row r="698" spans="2:4" x14ac:dyDescent="0.25">
      <c r="B698" s="2" t="s">
        <v>61</v>
      </c>
      <c r="C698" t="str">
        <f>'[1]Room Schedule'!D234</f>
        <v>Emergency Services</v>
      </c>
      <c r="D698" s="36">
        <v>140.298828124978</v>
      </c>
    </row>
    <row r="699" spans="2:4" x14ac:dyDescent="0.25">
      <c r="B699" s="2" t="s">
        <v>61</v>
      </c>
      <c r="C699" t="str">
        <f>'[1]Room Schedule'!D236</f>
        <v>Emergency Services</v>
      </c>
      <c r="D699" s="36">
        <v>84.040304462288901</v>
      </c>
    </row>
    <row r="700" spans="2:4" x14ac:dyDescent="0.25">
      <c r="B700" s="2" t="s">
        <v>61</v>
      </c>
      <c r="C700" t="str">
        <f>'[1]Room Schedule'!D237</f>
        <v>Emergency Services</v>
      </c>
      <c r="D700" s="36">
        <v>63.350694444444201</v>
      </c>
    </row>
    <row r="701" spans="2:4" x14ac:dyDescent="0.25">
      <c r="B701" s="2" t="s">
        <v>61</v>
      </c>
      <c r="C701" t="str">
        <f>'[1]Room Schedule'!D239</f>
        <v>Emergency Services</v>
      </c>
      <c r="D701" s="36">
        <v>51.592414389989003</v>
      </c>
    </row>
    <row r="702" spans="2:4" x14ac:dyDescent="0.25">
      <c r="B702" s="2" t="s">
        <v>61</v>
      </c>
      <c r="C702" t="str">
        <f>'[1]Room Schedule'!D240</f>
        <v>Emergency Services</v>
      </c>
      <c r="D702" s="36">
        <v>57.454716359701102</v>
      </c>
    </row>
    <row r="703" spans="2:4" x14ac:dyDescent="0.25">
      <c r="B703" s="2" t="s">
        <v>61</v>
      </c>
      <c r="C703" t="str">
        <f>'[1]Room Schedule'!D241</f>
        <v>Emergency Services</v>
      </c>
      <c r="D703" s="36">
        <v>49.589222850698398</v>
      </c>
    </row>
    <row r="704" spans="2:4" x14ac:dyDescent="0.25">
      <c r="B704" s="2" t="s">
        <v>61</v>
      </c>
      <c r="C704" t="str">
        <f>'[1]Room Schedule'!D242</f>
        <v>Emergency Services</v>
      </c>
      <c r="D704" s="36">
        <v>69.758106811813406</v>
      </c>
    </row>
    <row r="705" spans="2:4" x14ac:dyDescent="0.25">
      <c r="B705" s="2" t="s">
        <v>61</v>
      </c>
      <c r="C705" t="str">
        <f>'[1]Room Schedule'!D243</f>
        <v>Emergency Services</v>
      </c>
      <c r="D705" s="36">
        <v>172.80849075025</v>
      </c>
    </row>
    <row r="706" spans="2:4" x14ac:dyDescent="0.25">
      <c r="B706" s="2" t="s">
        <v>61</v>
      </c>
      <c r="C706" t="str">
        <f>'[1]Room Schedule'!D244</f>
        <v>Emergency Services</v>
      </c>
      <c r="D706" s="36">
        <v>322.05337083489701</v>
      </c>
    </row>
    <row r="707" spans="2:4" x14ac:dyDescent="0.25">
      <c r="B707" s="2" t="s">
        <v>61</v>
      </c>
      <c r="C707" t="str">
        <f>'[1]Room Schedule'!D245</f>
        <v>Emergency Services</v>
      </c>
      <c r="D707" s="36">
        <v>80.290984679593706</v>
      </c>
    </row>
    <row r="708" spans="2:4" x14ac:dyDescent="0.25">
      <c r="B708" s="2" t="s">
        <v>61</v>
      </c>
      <c r="C708" t="str">
        <f>'[1]Room Schedule'!D246</f>
        <v>Emergency Services</v>
      </c>
      <c r="D708" s="36">
        <v>36.115760294553198</v>
      </c>
    </row>
    <row r="709" spans="2:4" x14ac:dyDescent="0.25">
      <c r="B709" s="2" t="s">
        <v>61</v>
      </c>
      <c r="C709" t="str">
        <f>'[1]Room Schedule'!D247</f>
        <v>Emergency Services</v>
      </c>
      <c r="D709" s="36">
        <v>193.0368887722</v>
      </c>
    </row>
    <row r="710" spans="2:4" x14ac:dyDescent="0.25">
      <c r="B710" s="2" t="s">
        <v>61</v>
      </c>
      <c r="C710" t="str">
        <f>'[1]Room Schedule'!D248</f>
        <v>Emergency Services</v>
      </c>
      <c r="D710" s="36">
        <v>265.25477218700001</v>
      </c>
    </row>
    <row r="711" spans="2:4" x14ac:dyDescent="0.25">
      <c r="B711" s="2" t="s">
        <v>61</v>
      </c>
      <c r="C711" t="str">
        <f>'[1]Room Schedule'!D249</f>
        <v>Emergency Services</v>
      </c>
      <c r="D711" s="36">
        <v>103.61117227889</v>
      </c>
    </row>
    <row r="712" spans="2:4" x14ac:dyDescent="0.25">
      <c r="B712" s="2" t="s">
        <v>61</v>
      </c>
      <c r="C712" t="str">
        <f>'[1]Room Schedule'!D250</f>
        <v>Emergency Services</v>
      </c>
      <c r="D712" s="36">
        <v>240.039875940803</v>
      </c>
    </row>
    <row r="713" spans="2:4" x14ac:dyDescent="0.25">
      <c r="B713" s="2" t="s">
        <v>61</v>
      </c>
      <c r="C713" t="str">
        <f>'[1]Room Schedule'!D251</f>
        <v>Emergency Services</v>
      </c>
      <c r="D713" s="36">
        <v>222.099134579707</v>
      </c>
    </row>
    <row r="714" spans="2:4" x14ac:dyDescent="0.25">
      <c r="B714" s="2" t="s">
        <v>61</v>
      </c>
      <c r="C714" t="str">
        <f>'[1]Room Schedule'!D252</f>
        <v>Emergency Services</v>
      </c>
      <c r="D714" s="36">
        <v>311.09906915487699</v>
      </c>
    </row>
    <row r="715" spans="2:4" x14ac:dyDescent="0.25">
      <c r="B715" s="2" t="s">
        <v>61</v>
      </c>
      <c r="C715" t="str">
        <f>'[1]Room Schedule'!D253</f>
        <v>Emergency Services</v>
      </c>
      <c r="D715" s="36">
        <v>342.41472884930101</v>
      </c>
    </row>
    <row r="716" spans="2:4" x14ac:dyDescent="0.25">
      <c r="B716" s="2" t="s">
        <v>61</v>
      </c>
      <c r="C716" t="str">
        <f>'[1]Room Schedule'!D254</f>
        <v>Emergency Services</v>
      </c>
      <c r="D716" s="36">
        <v>93.587017093382997</v>
      </c>
    </row>
    <row r="717" spans="2:4" x14ac:dyDescent="0.25">
      <c r="B717" s="2" t="s">
        <v>61</v>
      </c>
      <c r="C717" t="str">
        <f>'[1]Room Schedule'!D255</f>
        <v>Emergency Services</v>
      </c>
      <c r="D717" s="36">
        <v>99.481414840121303</v>
      </c>
    </row>
    <row r="718" spans="2:4" x14ac:dyDescent="0.25">
      <c r="B718" s="2" t="s">
        <v>61</v>
      </c>
      <c r="C718" t="str">
        <f>'[1]Room Schedule'!D256</f>
        <v>Emergency Services</v>
      </c>
      <c r="D718" s="36">
        <v>101.808309545431</v>
      </c>
    </row>
    <row r="719" spans="2:4" x14ac:dyDescent="0.25">
      <c r="B719" s="2" t="s">
        <v>61</v>
      </c>
      <c r="C719" t="str">
        <f>'[1]Room Schedule'!D257</f>
        <v>Emergency Services</v>
      </c>
      <c r="D719" s="36">
        <v>98.815011229731695</v>
      </c>
    </row>
    <row r="720" spans="2:4" x14ac:dyDescent="0.25">
      <c r="B720" s="2" t="s">
        <v>61</v>
      </c>
      <c r="C720" t="str">
        <f>'[1]Room Schedule'!D258</f>
        <v>Emergency Services</v>
      </c>
      <c r="D720" s="36">
        <v>135.54472539611999</v>
      </c>
    </row>
    <row r="721" spans="2:4" x14ac:dyDescent="0.25">
      <c r="B721" s="2" t="s">
        <v>61</v>
      </c>
      <c r="C721" t="str">
        <f>'[1]Room Schedule'!D259</f>
        <v>Emergency Services</v>
      </c>
      <c r="D721" s="36">
        <v>101.724474326071</v>
      </c>
    </row>
    <row r="722" spans="2:4" x14ac:dyDescent="0.25">
      <c r="B722" s="2" t="s">
        <v>61</v>
      </c>
      <c r="C722" t="str">
        <f>'[1]Room Schedule'!D260</f>
        <v>Emergency Services</v>
      </c>
      <c r="D722" s="36">
        <v>71.130906486960001</v>
      </c>
    </row>
    <row r="723" spans="2:4" x14ac:dyDescent="0.25">
      <c r="B723" s="2" t="s">
        <v>61</v>
      </c>
      <c r="C723" t="str">
        <f>'[1]Room Schedule'!D261</f>
        <v>Emergency Services</v>
      </c>
      <c r="D723" s="36">
        <v>339.40821112533803</v>
      </c>
    </row>
    <row r="724" spans="2:4" x14ac:dyDescent="0.25">
      <c r="B724" s="2" t="s">
        <v>61</v>
      </c>
      <c r="C724" t="str">
        <f>'[1]Room Schedule'!D262</f>
        <v>Emergency Services</v>
      </c>
      <c r="D724" s="36">
        <v>439.108592658936</v>
      </c>
    </row>
    <row r="725" spans="2:4" x14ac:dyDescent="0.25">
      <c r="B725" s="2" t="s">
        <v>61</v>
      </c>
      <c r="C725" t="str">
        <f>'[1]Room Schedule'!D263</f>
        <v>Emergency Services</v>
      </c>
      <c r="D725" s="36">
        <v>125.099899562023</v>
      </c>
    </row>
    <row r="726" spans="2:4" x14ac:dyDescent="0.25">
      <c r="B726" s="2" t="s">
        <v>61</v>
      </c>
      <c r="C726" t="str">
        <f>'[1]Room Schedule'!D264</f>
        <v>Emergency Services</v>
      </c>
      <c r="D726" s="36">
        <v>165.34155336095</v>
      </c>
    </row>
    <row r="727" spans="2:4" x14ac:dyDescent="0.25">
      <c r="B727" s="2" t="s">
        <v>62</v>
      </c>
      <c r="C727" t="str">
        <f>'[1]Room Schedule'!D540</f>
        <v>Infusion Clinic</v>
      </c>
      <c r="D727" s="36">
        <v>99.902486442812702</v>
      </c>
    </row>
    <row r="728" spans="2:4" x14ac:dyDescent="0.25">
      <c r="B728" s="2" t="s">
        <v>64</v>
      </c>
      <c r="C728" t="str">
        <f>'[1]Room Schedule'!D454</f>
        <v>Surgery General-North</v>
      </c>
      <c r="D728" s="36">
        <v>292.84225871248702</v>
      </c>
    </row>
    <row r="729" spans="2:4" x14ac:dyDescent="0.25">
      <c r="B729" s="2" t="s">
        <v>64</v>
      </c>
      <c r="C729" t="str">
        <f>'[1]Room Schedule'!D455</f>
        <v>Surgery General-North</v>
      </c>
      <c r="D729" s="36">
        <v>49.483117923738902</v>
      </c>
    </row>
    <row r="730" spans="2:4" x14ac:dyDescent="0.25">
      <c r="B730" s="2" t="s">
        <v>64</v>
      </c>
      <c r="C730" t="str">
        <f>'[1]Room Schedule'!D456</f>
        <v>Surgery General-North</v>
      </c>
      <c r="D730" s="36">
        <v>57.344666294609098</v>
      </c>
    </row>
    <row r="731" spans="2:4" x14ac:dyDescent="0.25">
      <c r="B731" s="2" t="s">
        <v>64</v>
      </c>
      <c r="C731" t="str">
        <f>'[1]Room Schedule'!D457</f>
        <v>Surgery General-North</v>
      </c>
      <c r="D731" s="36">
        <v>57.422480730004402</v>
      </c>
    </row>
    <row r="732" spans="2:4" x14ac:dyDescent="0.25">
      <c r="B732" s="2" t="s">
        <v>64</v>
      </c>
      <c r="C732" t="str">
        <f>'[1]Room Schedule'!D458</f>
        <v>Surgery General-North</v>
      </c>
      <c r="D732" s="36">
        <v>41.574137972150901</v>
      </c>
    </row>
    <row r="733" spans="2:4" x14ac:dyDescent="0.25">
      <c r="B733" s="2" t="s">
        <v>64</v>
      </c>
      <c r="C733" t="str">
        <f>'[1]Room Schedule'!D459</f>
        <v>Surgery General-North</v>
      </c>
      <c r="D733" s="36">
        <v>997.28543926136399</v>
      </c>
    </row>
    <row r="734" spans="2:4" x14ac:dyDescent="0.25">
      <c r="B734" s="2" t="s">
        <v>64</v>
      </c>
      <c r="C734" t="str">
        <f>'[1]Room Schedule'!D460</f>
        <v>Surgery General-North</v>
      </c>
      <c r="D734" s="36">
        <v>55.080325834531301</v>
      </c>
    </row>
    <row r="735" spans="2:4" x14ac:dyDescent="0.25">
      <c r="B735" s="2" t="s">
        <v>64</v>
      </c>
      <c r="C735" t="str">
        <f>'[1]Room Schedule'!D461</f>
        <v>Surgery General-North</v>
      </c>
      <c r="D735" s="36">
        <v>211.80077354862601</v>
      </c>
    </row>
    <row r="736" spans="2:4" x14ac:dyDescent="0.25">
      <c r="B736" s="2" t="s">
        <v>64</v>
      </c>
      <c r="C736" t="str">
        <f>'[1]Room Schedule'!D462</f>
        <v>Surgery General-North</v>
      </c>
      <c r="D736" s="36">
        <v>933.86536614937495</v>
      </c>
    </row>
    <row r="737" spans="2:4" x14ac:dyDescent="0.25">
      <c r="B737" s="2" t="s">
        <v>64</v>
      </c>
      <c r="C737" t="str">
        <f>'[1]Room Schedule'!D463</f>
        <v>Surgery General-North</v>
      </c>
      <c r="D737" s="36">
        <v>65.360900493869906</v>
      </c>
    </row>
    <row r="738" spans="2:4" x14ac:dyDescent="0.25">
      <c r="B738" s="2" t="s">
        <v>64</v>
      </c>
      <c r="C738" t="str">
        <f>'[1]Room Schedule'!D464</f>
        <v>Surgery General-North</v>
      </c>
      <c r="D738" s="36">
        <v>57.554013045022202</v>
      </c>
    </row>
    <row r="739" spans="2:4" x14ac:dyDescent="0.25">
      <c r="B739" s="2" t="s">
        <v>64</v>
      </c>
      <c r="C739" t="str">
        <f>'[1]Room Schedule'!D465</f>
        <v>Surgery General-North</v>
      </c>
      <c r="D739" s="36">
        <v>57.362346170111202</v>
      </c>
    </row>
    <row r="740" spans="2:4" x14ac:dyDescent="0.25">
      <c r="B740" s="2" t="s">
        <v>64</v>
      </c>
      <c r="C740" t="str">
        <f>'[1]Room Schedule'!D466</f>
        <v>Surgery General-North</v>
      </c>
      <c r="D740" s="36">
        <v>41.332895043907897</v>
      </c>
    </row>
    <row r="741" spans="2:4" x14ac:dyDescent="0.25">
      <c r="B741" s="2" t="s">
        <v>64</v>
      </c>
      <c r="C741" t="str">
        <f>'[1]Room Schedule'!D467</f>
        <v>Surgery General-North</v>
      </c>
      <c r="D741" s="36">
        <v>43.082787953278498</v>
      </c>
    </row>
    <row r="742" spans="2:4" x14ac:dyDescent="0.25">
      <c r="B742" s="2" t="s">
        <v>64</v>
      </c>
      <c r="C742" t="str">
        <f>'[1]Room Schedule'!D468</f>
        <v>Surgery General-North</v>
      </c>
      <c r="D742" s="36">
        <v>125.59003535502001</v>
      </c>
    </row>
    <row r="743" spans="2:4" x14ac:dyDescent="0.25">
      <c r="B743" s="2" t="s">
        <v>64</v>
      </c>
      <c r="C743" t="str">
        <f>'[1]Room Schedule'!D504</f>
        <v>Surgery General-North</v>
      </c>
      <c r="D743" s="36">
        <v>699.46524040333497</v>
      </c>
    </row>
    <row r="744" spans="2:4" x14ac:dyDescent="0.25">
      <c r="B744" s="2" t="s">
        <v>64</v>
      </c>
      <c r="C744" t="str">
        <f>'[1]Room Schedule'!D617</f>
        <v>Surgery General-North</v>
      </c>
      <c r="D744" s="36">
        <v>719.82101589282297</v>
      </c>
    </row>
    <row r="745" spans="2:4" x14ac:dyDescent="0.25">
      <c r="B745" s="2" t="s">
        <v>64</v>
      </c>
      <c r="C745" t="str">
        <f>'[1]Room Schedule'!D727</f>
        <v>Surgery General-North</v>
      </c>
      <c r="D745" s="36">
        <v>121.777700482735</v>
      </c>
    </row>
    <row r="746" spans="2:4" x14ac:dyDescent="0.25">
      <c r="B746" s="2" t="s">
        <v>64</v>
      </c>
      <c r="C746" t="str">
        <f>'[1]Room Schedule'!D728</f>
        <v>Surgery General-North</v>
      </c>
      <c r="D746" s="36">
        <v>190.53242077631199</v>
      </c>
    </row>
    <row r="747" spans="2:4" x14ac:dyDescent="0.25">
      <c r="B747" s="2" t="s">
        <v>64</v>
      </c>
      <c r="C747" t="str">
        <f>'[1]Room Schedule'!D729</f>
        <v>Surgery General-North</v>
      </c>
      <c r="D747" s="36">
        <v>116.040630882855</v>
      </c>
    </row>
    <row r="748" spans="2:4" x14ac:dyDescent="0.25">
      <c r="B748" s="2" t="s">
        <v>64</v>
      </c>
      <c r="C748" t="str">
        <f>'[1]Room Schedule'!D730</f>
        <v>Surgery General-North</v>
      </c>
      <c r="D748" s="36">
        <v>125.016381729222</v>
      </c>
    </row>
    <row r="749" spans="2:4" x14ac:dyDescent="0.25">
      <c r="B749" s="2" t="s">
        <v>64</v>
      </c>
      <c r="C749" t="str">
        <f>'[1]Room Schedule'!D731</f>
        <v>Surgery General-North</v>
      </c>
      <c r="D749" s="36">
        <v>513.17918753478205</v>
      </c>
    </row>
    <row r="750" spans="2:4" x14ac:dyDescent="0.25">
      <c r="B750" s="2" t="s">
        <v>64</v>
      </c>
      <c r="C750" t="str">
        <f>'[1]Room Schedule'!D732</f>
        <v>Surgery General-North</v>
      </c>
      <c r="D750" s="36">
        <v>190.06470727416399</v>
      </c>
    </row>
    <row r="751" spans="2:4" x14ac:dyDescent="0.25">
      <c r="B751" s="2" t="s">
        <v>64</v>
      </c>
      <c r="C751" t="str">
        <f>'[1]Room Schedule'!D735</f>
        <v>Surgery General-North</v>
      </c>
      <c r="D751" s="36">
        <v>211.766488179155</v>
      </c>
    </row>
    <row r="752" spans="2:4" x14ac:dyDescent="0.25">
      <c r="B752" s="2" t="s">
        <v>64</v>
      </c>
      <c r="C752" t="str">
        <f>'[1]Room Schedule'!D736</f>
        <v>Surgery General-North</v>
      </c>
      <c r="D752" s="36">
        <v>512.330410264536</v>
      </c>
    </row>
    <row r="753" spans="2:4" x14ac:dyDescent="0.25">
      <c r="B753" s="2" t="s">
        <v>64</v>
      </c>
      <c r="C753" t="str">
        <f>'[1]Room Schedule'!D737</f>
        <v>Surgery General-North</v>
      </c>
      <c r="D753" s="36">
        <v>514.42180163790499</v>
      </c>
    </row>
    <row r="754" spans="2:4" x14ac:dyDescent="0.25">
      <c r="B754" s="2" t="s">
        <v>64</v>
      </c>
      <c r="C754" t="str">
        <f>'[1]Room Schedule'!D738</f>
        <v>Surgery General-North</v>
      </c>
      <c r="D754" s="36">
        <v>87.894330352156103</v>
      </c>
    </row>
    <row r="755" spans="2:4" x14ac:dyDescent="0.25">
      <c r="B755" s="2" t="s">
        <v>64</v>
      </c>
      <c r="C755" t="str">
        <f>'[1]Room Schedule'!D739</f>
        <v>Surgery General-North</v>
      </c>
      <c r="D755" s="36">
        <v>233.699433083988</v>
      </c>
    </row>
    <row r="756" spans="2:4" x14ac:dyDescent="0.25">
      <c r="B756" s="2" t="s">
        <v>64</v>
      </c>
      <c r="C756" t="str">
        <f>'[1]Room Schedule'!D740</f>
        <v>Surgery General-North</v>
      </c>
      <c r="D756" s="36">
        <v>540.02828103481295</v>
      </c>
    </row>
    <row r="757" spans="2:4" x14ac:dyDescent="0.25">
      <c r="B757" s="2" t="s">
        <v>64</v>
      </c>
      <c r="C757" t="str">
        <f>'[1]Room Schedule'!D742</f>
        <v>Surgery General-North</v>
      </c>
      <c r="D757" s="36">
        <v>88.338157617763798</v>
      </c>
    </row>
    <row r="758" spans="2:4" x14ac:dyDescent="0.25">
      <c r="B758" s="2" t="s">
        <v>64</v>
      </c>
      <c r="C758" t="str">
        <f>'[1]Room Schedule'!D743</f>
        <v>Surgery General-North</v>
      </c>
      <c r="D758" s="36">
        <v>101.881944373365</v>
      </c>
    </row>
    <row r="759" spans="2:4" x14ac:dyDescent="0.25">
      <c r="B759" s="2" t="s">
        <v>64</v>
      </c>
      <c r="C759" t="str">
        <f>'[1]Room Schedule'!D744</f>
        <v>Surgery General-North</v>
      </c>
      <c r="D759" s="36">
        <v>525.81749101025696</v>
      </c>
    </row>
    <row r="760" spans="2:4" x14ac:dyDescent="0.25">
      <c r="B760" s="2" t="s">
        <v>64</v>
      </c>
      <c r="C760" t="str">
        <f>'[1]Room Schedule'!D745</f>
        <v>Surgery General-North</v>
      </c>
      <c r="D760" s="36">
        <v>69.874963203150102</v>
      </c>
    </row>
    <row r="761" spans="2:4" x14ac:dyDescent="0.25">
      <c r="B761" s="2" t="s">
        <v>64</v>
      </c>
      <c r="C761" t="str">
        <f>'[1]Room Schedule'!D746</f>
        <v>Surgery General-North</v>
      </c>
      <c r="D761" s="36">
        <v>486.00055507730298</v>
      </c>
    </row>
    <row r="762" spans="2:4" x14ac:dyDescent="0.25">
      <c r="B762" s="2" t="s">
        <v>64</v>
      </c>
      <c r="C762" t="str">
        <f>'[1]Room Schedule'!D748</f>
        <v>Surgery General-North</v>
      </c>
      <c r="D762" s="36">
        <v>134.01765532779601</v>
      </c>
    </row>
    <row r="763" spans="2:4" x14ac:dyDescent="0.25">
      <c r="B763" s="2" t="s">
        <v>64</v>
      </c>
      <c r="C763" t="str">
        <f>'[1]Room Schedule'!D749</f>
        <v>Surgery General-North</v>
      </c>
      <c r="D763" s="36">
        <v>609.76470542940001</v>
      </c>
    </row>
    <row r="764" spans="2:4" x14ac:dyDescent="0.25">
      <c r="B764" s="2" t="s">
        <v>64</v>
      </c>
      <c r="C764" t="str">
        <f>'[1]Room Schedule'!D750</f>
        <v>Surgery General-North</v>
      </c>
      <c r="D764" s="36">
        <v>109.30745702116501</v>
      </c>
    </row>
    <row r="765" spans="2:4" x14ac:dyDescent="0.25">
      <c r="B765" s="2" t="s">
        <v>64</v>
      </c>
      <c r="C765" t="str">
        <f>'[1]Room Schedule'!D751</f>
        <v>Surgery General-North</v>
      </c>
      <c r="D765" s="36">
        <v>556.87182432761495</v>
      </c>
    </row>
    <row r="766" spans="2:4" x14ac:dyDescent="0.25">
      <c r="B766" s="2" t="s">
        <v>64</v>
      </c>
      <c r="C766" t="str">
        <f>'[1]Room Schedule'!D752</f>
        <v>Surgery General-North</v>
      </c>
      <c r="D766" s="36">
        <v>1356.08293493407</v>
      </c>
    </row>
    <row r="767" spans="2:4" x14ac:dyDescent="0.25">
      <c r="B767" s="2" t="s">
        <v>64</v>
      </c>
      <c r="C767" t="str">
        <f>'[1]Room Schedule'!D753</f>
        <v>Surgery General-North</v>
      </c>
      <c r="D767" s="36">
        <v>482.60896850991202</v>
      </c>
    </row>
    <row r="768" spans="2:4" x14ac:dyDescent="0.25">
      <c r="B768" s="2" t="s">
        <v>64</v>
      </c>
      <c r="C768" t="str">
        <f>'[1]Room Schedule'!D754</f>
        <v>Surgery General-North</v>
      </c>
      <c r="D768" s="36">
        <v>1057.64471222406</v>
      </c>
    </row>
    <row r="769" spans="2:4" x14ac:dyDescent="0.25">
      <c r="B769" s="2" t="s">
        <v>64</v>
      </c>
      <c r="C769" t="str">
        <f>'[1]Room Schedule'!D756</f>
        <v>Surgery General-North</v>
      </c>
      <c r="D769" s="36">
        <v>575.03436782590097</v>
      </c>
    </row>
    <row r="770" spans="2:4" x14ac:dyDescent="0.25">
      <c r="B770" s="2" t="s">
        <v>64</v>
      </c>
      <c r="C770" t="str">
        <f>'[1]Room Schedule'!D757</f>
        <v>Surgery General-North</v>
      </c>
      <c r="D770" s="36">
        <v>416.77297629016999</v>
      </c>
    </row>
    <row r="771" spans="2:4" x14ac:dyDescent="0.25">
      <c r="B771" s="2" t="s">
        <v>64</v>
      </c>
      <c r="C771" t="str">
        <f>'[1]Room Schedule'!D758</f>
        <v>Surgery General-North</v>
      </c>
      <c r="D771" s="36">
        <v>128.22632925090301</v>
      </c>
    </row>
    <row r="772" spans="2:4" x14ac:dyDescent="0.25">
      <c r="B772" s="2" t="s">
        <v>64</v>
      </c>
      <c r="C772" t="str">
        <f>'[1]Room Schedule'!D759</f>
        <v>Surgery General-North</v>
      </c>
      <c r="D772" s="36">
        <v>567.47993907373097</v>
      </c>
    </row>
    <row r="773" spans="2:4" x14ac:dyDescent="0.25">
      <c r="B773" s="2" t="s">
        <v>64</v>
      </c>
      <c r="C773" t="str">
        <f>'[1]Room Schedule'!D760</f>
        <v>Surgery General-North</v>
      </c>
      <c r="D773" s="36">
        <v>488.810191885866</v>
      </c>
    </row>
    <row r="774" spans="2:4" x14ac:dyDescent="0.25">
      <c r="B774" s="2" t="s">
        <v>64</v>
      </c>
      <c r="C774" t="str">
        <f>'[1]Room Schedule'!D761</f>
        <v>Surgery General-North</v>
      </c>
      <c r="D774" s="36">
        <v>67.819661783086104</v>
      </c>
    </row>
    <row r="775" spans="2:4" x14ac:dyDescent="0.25">
      <c r="B775" s="2" t="s">
        <v>64</v>
      </c>
      <c r="C775" t="str">
        <f>'[1]Room Schedule'!D762</f>
        <v>Surgery General-North</v>
      </c>
      <c r="D775" s="36">
        <v>460.96341856199899</v>
      </c>
    </row>
    <row r="776" spans="2:4" x14ac:dyDescent="0.25">
      <c r="B776" s="2" t="s">
        <v>64</v>
      </c>
      <c r="C776" t="str">
        <f>'[1]Room Schedule'!D763</f>
        <v>Surgery General-North</v>
      </c>
      <c r="D776" s="36">
        <v>67.372268622643801</v>
      </c>
    </row>
    <row r="777" spans="2:4" x14ac:dyDescent="0.25">
      <c r="B777" s="2" t="s">
        <v>64</v>
      </c>
      <c r="C777" t="str">
        <f>'[1]Room Schedule'!D764</f>
        <v>Surgery General-North</v>
      </c>
      <c r="D777" s="36">
        <v>551.57434506540596</v>
      </c>
    </row>
    <row r="778" spans="2:4" x14ac:dyDescent="0.25">
      <c r="B778" s="2" t="s">
        <v>64</v>
      </c>
      <c r="C778" t="str">
        <f>'[1]Room Schedule'!D765</f>
        <v>Surgery General-North</v>
      </c>
      <c r="D778" s="36">
        <v>800.74018745649096</v>
      </c>
    </row>
    <row r="779" spans="2:4" x14ac:dyDescent="0.25">
      <c r="B779" s="2" t="s">
        <v>64</v>
      </c>
      <c r="C779" t="str">
        <f>'[1]Room Schedule'!D766</f>
        <v>Surgery General-North</v>
      </c>
      <c r="D779" s="36">
        <v>41.471156087294403</v>
      </c>
    </row>
    <row r="780" spans="2:4" x14ac:dyDescent="0.25">
      <c r="B780" s="2" t="s">
        <v>64</v>
      </c>
      <c r="C780" t="str">
        <f>'[1]Room Schedule'!D767</f>
        <v>Surgery General-North</v>
      </c>
      <c r="D780" s="36">
        <v>145.556217451892</v>
      </c>
    </row>
    <row r="781" spans="2:4" x14ac:dyDescent="0.25">
      <c r="B781" s="2" t="s">
        <v>64</v>
      </c>
      <c r="C781" t="str">
        <f>'[1]Room Schedule'!D768</f>
        <v>Surgery General-North</v>
      </c>
      <c r="D781" s="36">
        <v>100.26892629396799</v>
      </c>
    </row>
    <row r="782" spans="2:4" x14ac:dyDescent="0.25">
      <c r="B782" s="2" t="s">
        <v>64</v>
      </c>
      <c r="C782" t="str">
        <f>'[1]Room Schedule'!D769</f>
        <v>Surgery General-North</v>
      </c>
      <c r="D782" s="36">
        <v>153.48912773507701</v>
      </c>
    </row>
    <row r="783" spans="2:4" x14ac:dyDescent="0.25">
      <c r="B783" s="2" t="s">
        <v>64</v>
      </c>
      <c r="C783" t="str">
        <f>'[1]Room Schedule'!D785</f>
        <v>Surgery General-North</v>
      </c>
      <c r="D783" s="36">
        <v>78.989805040551602</v>
      </c>
    </row>
    <row r="784" spans="2:4" x14ac:dyDescent="0.25">
      <c r="B784" s="2" t="s">
        <v>64</v>
      </c>
      <c r="C784" t="str">
        <f>'[1]Room Schedule'!D822</f>
        <v>Surgery General-North</v>
      </c>
      <c r="D784" s="36">
        <v>77.562160093802007</v>
      </c>
    </row>
    <row r="785" spans="2:4" x14ac:dyDescent="0.25">
      <c r="B785" s="2" t="s">
        <v>64</v>
      </c>
      <c r="C785" t="str">
        <f>'[1]Room Schedule'!D823</f>
        <v>Surgery General-North</v>
      </c>
      <c r="D785" s="36">
        <v>203.87842835955601</v>
      </c>
    </row>
    <row r="786" spans="2:4" x14ac:dyDescent="0.25">
      <c r="B786" s="2" t="s">
        <v>64</v>
      </c>
      <c r="C786" t="str">
        <f>'[1]Room Schedule'!D830</f>
        <v>Surgery General-North</v>
      </c>
      <c r="D786" s="36">
        <v>218.51089260178799</v>
      </c>
    </row>
    <row r="787" spans="2:4" x14ac:dyDescent="0.25">
      <c r="B787" s="2" t="s">
        <v>65</v>
      </c>
      <c r="C787" t="str">
        <f>'[1]Room Schedule'!D797</f>
        <v>Surgery Pre/Post Op-North</v>
      </c>
      <c r="D787" s="36">
        <v>105.76241326016201</v>
      </c>
    </row>
    <row r="788" spans="2:4" x14ac:dyDescent="0.25">
      <c r="B788" s="2" t="s">
        <v>65</v>
      </c>
      <c r="C788" t="str">
        <f>'[1]Room Schedule'!D798</f>
        <v>Surgery Pre/Post Op-North</v>
      </c>
      <c r="D788" s="36">
        <v>26.001618171866401</v>
      </c>
    </row>
    <row r="789" spans="2:4" x14ac:dyDescent="0.25">
      <c r="B789" s="2" t="s">
        <v>65</v>
      </c>
      <c r="C789" t="str">
        <f>'[1]Room Schedule'!D799</f>
        <v>Surgery Pre/Post Op-North</v>
      </c>
      <c r="D789" s="36">
        <v>342.901676394567</v>
      </c>
    </row>
    <row r="790" spans="2:4" x14ac:dyDescent="0.25">
      <c r="B790" s="2" t="s">
        <v>65</v>
      </c>
      <c r="C790" t="str">
        <f>'[1]Room Schedule'!D800</f>
        <v>Surgery Pre/Post Op-North</v>
      </c>
      <c r="D790" s="36">
        <v>176.54344284551601</v>
      </c>
    </row>
    <row r="791" spans="2:4" x14ac:dyDescent="0.25">
      <c r="B791" s="2" t="s">
        <v>65</v>
      </c>
      <c r="C791" t="str">
        <f>'[1]Room Schedule'!D801</f>
        <v>Surgery Pre/Post Op-North</v>
      </c>
      <c r="D791" s="36">
        <v>110.57170129923399</v>
      </c>
    </row>
    <row r="792" spans="2:4" x14ac:dyDescent="0.25">
      <c r="B792" s="2" t="s">
        <v>65</v>
      </c>
      <c r="C792" t="str">
        <f>'[1]Room Schedule'!D802</f>
        <v>Surgery Pre/Post Op-North</v>
      </c>
      <c r="D792" s="36">
        <v>367.105072857979</v>
      </c>
    </row>
    <row r="793" spans="2:4" x14ac:dyDescent="0.25">
      <c r="B793" s="2" t="s">
        <v>65</v>
      </c>
      <c r="C793" t="str">
        <f>'[1]Room Schedule'!D803</f>
        <v>Surgery Pre/Post Op-North</v>
      </c>
      <c r="D793" s="36">
        <v>136.783284277571</v>
      </c>
    </row>
    <row r="794" spans="2:4" x14ac:dyDescent="0.25">
      <c r="B794" s="2" t="s">
        <v>65</v>
      </c>
      <c r="C794" t="str">
        <f>'[1]Room Schedule'!D804</f>
        <v>Surgery Pre/Post Op-North</v>
      </c>
      <c r="D794" s="36">
        <v>197.939867520467</v>
      </c>
    </row>
    <row r="795" spans="2:4" x14ac:dyDescent="0.25">
      <c r="B795" s="2" t="s">
        <v>65</v>
      </c>
      <c r="C795" t="str">
        <f>'[1]Room Schedule'!D805</f>
        <v>Surgery Pre/Post Op-North</v>
      </c>
      <c r="D795" s="36">
        <v>151.18743873854501</v>
      </c>
    </row>
    <row r="796" spans="2:4" x14ac:dyDescent="0.25">
      <c r="B796" s="2" t="s">
        <v>65</v>
      </c>
      <c r="C796" t="str">
        <f>'[1]Room Schedule'!D806</f>
        <v>Surgery Pre/Post Op-North</v>
      </c>
      <c r="D796" s="36">
        <v>364.43427886791198</v>
      </c>
    </row>
    <row r="797" spans="2:4" x14ac:dyDescent="0.25">
      <c r="B797" s="2" t="s">
        <v>65</v>
      </c>
      <c r="C797" t="str">
        <f>'[1]Room Schedule'!D807</f>
        <v>Surgery Pre/Post Op-North</v>
      </c>
      <c r="D797" s="36">
        <v>139.198252570986</v>
      </c>
    </row>
    <row r="798" spans="2:4" x14ac:dyDescent="0.25">
      <c r="B798" s="2" t="s">
        <v>65</v>
      </c>
      <c r="C798" t="str">
        <f>'[1]Room Schedule'!D808</f>
        <v>Surgery Pre/Post Op-North</v>
      </c>
      <c r="D798" s="36">
        <v>111.82439528236701</v>
      </c>
    </row>
    <row r="799" spans="2:4" x14ac:dyDescent="0.25">
      <c r="B799" s="2" t="s">
        <v>65</v>
      </c>
      <c r="C799" t="str">
        <f>'[1]Room Schedule'!D809</f>
        <v>Surgery Pre/Post Op-North</v>
      </c>
      <c r="D799" s="36">
        <v>367.181194452645</v>
      </c>
    </row>
    <row r="800" spans="2:4" x14ac:dyDescent="0.25">
      <c r="B800" s="2" t="s">
        <v>65</v>
      </c>
      <c r="C800" t="str">
        <f>'[1]Room Schedule'!D810</f>
        <v>Surgery Pre/Post Op-North</v>
      </c>
      <c r="D800" s="36">
        <v>41.5879911650606</v>
      </c>
    </row>
    <row r="801" spans="2:4" x14ac:dyDescent="0.25">
      <c r="B801" s="2" t="s">
        <v>65</v>
      </c>
      <c r="C801" t="str">
        <f>'[1]Room Schedule'!D811</f>
        <v>Surgery Pre/Post Op-North</v>
      </c>
      <c r="D801" s="36">
        <v>29.114524534746501</v>
      </c>
    </row>
    <row r="802" spans="2:4" x14ac:dyDescent="0.25">
      <c r="B802" s="2" t="s">
        <v>65</v>
      </c>
      <c r="C802" t="str">
        <f>'[1]Room Schedule'!D812</f>
        <v>Surgery Pre/Post Op-North</v>
      </c>
      <c r="D802" s="36">
        <v>361.49492319323002</v>
      </c>
    </row>
    <row r="803" spans="2:4" x14ac:dyDescent="0.25">
      <c r="B803" s="2" t="s">
        <v>65</v>
      </c>
      <c r="C803" t="str">
        <f>'[1]Room Schedule'!D813</f>
        <v>Surgery Pre/Post Op-North</v>
      </c>
      <c r="D803" s="36">
        <v>43.369990198285002</v>
      </c>
    </row>
    <row r="804" spans="2:4" x14ac:dyDescent="0.25">
      <c r="B804" s="2" t="s">
        <v>65</v>
      </c>
      <c r="C804" t="str">
        <f>'[1]Room Schedule'!D814</f>
        <v>Surgery Pre/Post Op-North</v>
      </c>
      <c r="D804" s="36">
        <v>23.2633619208673</v>
      </c>
    </row>
    <row r="805" spans="2:4" x14ac:dyDescent="0.25">
      <c r="B805" s="2" t="s">
        <v>65</v>
      </c>
      <c r="C805" t="str">
        <f>'[1]Room Schedule'!D815</f>
        <v>Surgery Pre/Post Op-North</v>
      </c>
      <c r="D805" s="36">
        <v>37.273100553267497</v>
      </c>
    </row>
    <row r="806" spans="2:4" x14ac:dyDescent="0.25">
      <c r="B806" s="2" t="s">
        <v>65</v>
      </c>
      <c r="C806" t="str">
        <f>'[1]Room Schedule'!D816</f>
        <v>Surgery Pre/Post Op-North</v>
      </c>
      <c r="D806" s="36">
        <v>369.90120596651798</v>
      </c>
    </row>
    <row r="807" spans="2:4" x14ac:dyDescent="0.25">
      <c r="B807" s="2" t="s">
        <v>65</v>
      </c>
      <c r="C807" t="str">
        <f>'[1]Room Schedule'!D817</f>
        <v>Surgery Pre/Post Op-North</v>
      </c>
      <c r="D807" s="36">
        <v>118.058977457974</v>
      </c>
    </row>
    <row r="808" spans="2:4" x14ac:dyDescent="0.25">
      <c r="B808" s="2" t="s">
        <v>65</v>
      </c>
      <c r="C808" t="str">
        <f>'[1]Room Schedule'!D818</f>
        <v>Surgery Pre/Post Op-North</v>
      </c>
      <c r="D808" s="36">
        <v>211.08553827906999</v>
      </c>
    </row>
    <row r="809" spans="2:4" x14ac:dyDescent="0.25">
      <c r="B809" s="2" t="s">
        <v>65</v>
      </c>
      <c r="C809" t="str">
        <f>'[1]Room Schedule'!D819</f>
        <v>Surgery Pre/Post Op-North</v>
      </c>
      <c r="D809" s="36">
        <v>122.236767307796</v>
      </c>
    </row>
    <row r="810" spans="2:4" x14ac:dyDescent="0.25">
      <c r="B810" s="2" t="s">
        <v>65</v>
      </c>
      <c r="C810" t="str">
        <f>'[1]Room Schedule'!D820</f>
        <v>Surgery Pre/Post Op-North</v>
      </c>
      <c r="D810" s="36">
        <v>218.744681662972</v>
      </c>
    </row>
    <row r="811" spans="2:4" x14ac:dyDescent="0.25">
      <c r="B811" s="2" t="s">
        <v>65</v>
      </c>
      <c r="C811" t="str">
        <f>'[1]Room Schedule'!D821</f>
        <v>Surgery Pre/Post Op-North</v>
      </c>
      <c r="D811" s="36">
        <v>101.92022202509401</v>
      </c>
    </row>
    <row r="812" spans="2:4" x14ac:dyDescent="0.25">
      <c r="B812" s="2" t="s">
        <v>65</v>
      </c>
      <c r="C812" t="str">
        <f>'[1]Room Schedule'!D824</f>
        <v>Surgery Pre/Post Op-North</v>
      </c>
      <c r="D812" s="36">
        <v>369.78955726810398</v>
      </c>
    </row>
    <row r="813" spans="2:4" x14ac:dyDescent="0.25">
      <c r="B813" s="2" t="s">
        <v>65</v>
      </c>
      <c r="C813" t="str">
        <f>'[1]Room Schedule'!D825</f>
        <v>Surgery Pre/Post Op-North</v>
      </c>
      <c r="D813" s="36">
        <v>51.285987381503702</v>
      </c>
    </row>
    <row r="814" spans="2:4" x14ac:dyDescent="0.25">
      <c r="B814" s="2" t="s">
        <v>65</v>
      </c>
      <c r="C814" t="str">
        <f>'[1]Room Schedule'!D826</f>
        <v>Surgery Pre/Post Op-North</v>
      </c>
      <c r="D814" s="36">
        <v>429.99818774416298</v>
      </c>
    </row>
    <row r="815" spans="2:4" x14ac:dyDescent="0.25">
      <c r="B815" s="2" t="s">
        <v>65</v>
      </c>
      <c r="C815" t="str">
        <f>'[1]Room Schedule'!D827</f>
        <v>Surgery Pre/Post Op-North</v>
      </c>
      <c r="D815" s="36">
        <v>424.608940178811</v>
      </c>
    </row>
    <row r="816" spans="2:4" x14ac:dyDescent="0.25">
      <c r="B816" s="2" t="s">
        <v>65</v>
      </c>
      <c r="C816" t="str">
        <f>'[1]Room Schedule'!D828</f>
        <v>Surgery Pre/Post Op-North</v>
      </c>
      <c r="D816" s="36">
        <v>1056.3777735485501</v>
      </c>
    </row>
    <row r="817" spans="2:4" x14ac:dyDescent="0.25">
      <c r="B817" s="2" t="s">
        <v>66</v>
      </c>
      <c r="C817" t="str">
        <f>'[1]Room Schedule'!D9</f>
        <v>Sterile Processing -Summit</v>
      </c>
      <c r="D817" s="36">
        <v>93.882505106446402</v>
      </c>
    </row>
    <row r="818" spans="2:4" x14ac:dyDescent="0.25">
      <c r="B818" s="2" t="s">
        <v>66</v>
      </c>
      <c r="C818" t="str">
        <f>'[1]Room Schedule'!D472</f>
        <v>Sterile Processing -Summit</v>
      </c>
      <c r="D818" s="36">
        <v>1560.7623692163099</v>
      </c>
    </row>
    <row r="819" spans="2:4" x14ac:dyDescent="0.25">
      <c r="B819" s="2" t="s">
        <v>66</v>
      </c>
      <c r="C819" t="str">
        <f>'[1]Room Schedule'!D473</f>
        <v>Sterile Processing -Summit</v>
      </c>
      <c r="D819" s="36">
        <v>48.147393982051703</v>
      </c>
    </row>
    <row r="820" spans="2:4" x14ac:dyDescent="0.25">
      <c r="B820" s="2" t="s">
        <v>66</v>
      </c>
      <c r="C820" t="str">
        <f>'[1]Room Schedule'!D474</f>
        <v>Sterile Processing -Summit</v>
      </c>
      <c r="D820" s="36">
        <v>96.823608620372298</v>
      </c>
    </row>
    <row r="821" spans="2:4" x14ac:dyDescent="0.25">
      <c r="B821" s="2" t="s">
        <v>66</v>
      </c>
      <c r="C821" t="str">
        <f>'[1]Room Schedule'!D2177</f>
        <v>Sterile Processing -Summit</v>
      </c>
      <c r="D821" s="36">
        <v>91.363076594324497</v>
      </c>
    </row>
    <row r="822" spans="2:4" x14ac:dyDescent="0.25">
      <c r="B822" s="2" t="s">
        <v>66</v>
      </c>
      <c r="C822" t="str">
        <f>'[1]Room Schedule'!D2179</f>
        <v>Sterile Processing -Summit</v>
      </c>
      <c r="D822" s="36">
        <v>157.72747760174599</v>
      </c>
    </row>
    <row r="823" spans="2:4" x14ac:dyDescent="0.25">
      <c r="B823" s="2" t="s">
        <v>66</v>
      </c>
      <c r="C823" t="str">
        <f>'[1]Room Schedule'!D2180</f>
        <v>Sterile Processing -Summit</v>
      </c>
      <c r="D823" s="36">
        <v>70.099782755106105</v>
      </c>
    </row>
    <row r="824" spans="2:4" x14ac:dyDescent="0.25">
      <c r="B824" s="2" t="s">
        <v>66</v>
      </c>
      <c r="C824" t="str">
        <f>'[1]Room Schedule'!D2181</f>
        <v>Sterile Processing -Summit</v>
      </c>
      <c r="D824" s="36">
        <v>771.57000851448402</v>
      </c>
    </row>
    <row r="825" spans="2:4" x14ac:dyDescent="0.25">
      <c r="B825" s="2" t="s">
        <v>66</v>
      </c>
      <c r="C825" t="str">
        <f>'[1]Room Schedule'!D2182</f>
        <v>Sterile Processing -Summit</v>
      </c>
      <c r="D825" s="36">
        <v>168.75351296202101</v>
      </c>
    </row>
    <row r="826" spans="2:4" x14ac:dyDescent="0.25">
      <c r="B826" s="2" t="s">
        <v>66</v>
      </c>
      <c r="C826" t="str">
        <f>'[1]Room Schedule'!D2183</f>
        <v>Sterile Processing -Summit</v>
      </c>
      <c r="D826" s="36">
        <v>121.337765220283</v>
      </c>
    </row>
    <row r="827" spans="2:4" x14ac:dyDescent="0.25">
      <c r="B827" s="2" t="s">
        <v>66</v>
      </c>
      <c r="C827" t="str">
        <f>'[1]Room Schedule'!D2184</f>
        <v>Sterile Processing -Summit</v>
      </c>
      <c r="D827" s="36">
        <v>916.92194167959997</v>
      </c>
    </row>
    <row r="828" spans="2:4" x14ac:dyDescent="0.25">
      <c r="B828" s="2" t="s">
        <v>66</v>
      </c>
      <c r="C828" t="str">
        <f>'[1]Room Schedule'!D2185</f>
        <v>Sterile Processing -Summit</v>
      </c>
      <c r="D828" s="36">
        <v>3047.3735442064399</v>
      </c>
    </row>
    <row r="829" spans="2:4" x14ac:dyDescent="0.25">
      <c r="B829" s="2" t="s">
        <v>66</v>
      </c>
      <c r="C829" t="str">
        <f>'[1]Room Schedule'!D2186</f>
        <v>Sterile Processing -Summit</v>
      </c>
      <c r="D829" s="36">
        <v>202.821988671654</v>
      </c>
    </row>
    <row r="830" spans="2:4" x14ac:dyDescent="0.25">
      <c r="B830" s="2" t="s">
        <v>66</v>
      </c>
      <c r="C830" t="str">
        <f>'[1]Room Schedule'!D2187</f>
        <v>Sterile Processing -Summit</v>
      </c>
      <c r="D830" s="36">
        <v>91.242430244041898</v>
      </c>
    </row>
    <row r="831" spans="2:4" x14ac:dyDescent="0.25">
      <c r="B831" s="2" t="s">
        <v>66</v>
      </c>
      <c r="C831" t="str">
        <f>'[1]Room Schedule'!D2189</f>
        <v>Sterile Processing -Summit</v>
      </c>
      <c r="D831" s="36">
        <v>52.070687919894198</v>
      </c>
    </row>
    <row r="832" spans="2:4" x14ac:dyDescent="0.25">
      <c r="B832" s="2" t="s">
        <v>66</v>
      </c>
      <c r="C832" t="str">
        <f>'[1]Room Schedule'!D2190</f>
        <v>Sterile Processing -Summit</v>
      </c>
      <c r="D832" s="36">
        <v>32.914706207569203</v>
      </c>
    </row>
    <row r="833" spans="2:4" x14ac:dyDescent="0.25">
      <c r="B833" s="2" t="s">
        <v>66</v>
      </c>
      <c r="C833" t="str">
        <f>'[1]Room Schedule'!D2193</f>
        <v>Sterile Processing -Summit</v>
      </c>
      <c r="D833" s="36">
        <v>218.64619385214499</v>
      </c>
    </row>
    <row r="834" spans="2:4" x14ac:dyDescent="0.25">
      <c r="B834" s="2" t="s">
        <v>66</v>
      </c>
      <c r="C834" t="str">
        <f>'[1]Room Schedule'!D2198</f>
        <v>Sterile Processing -Summit</v>
      </c>
      <c r="D834" s="36">
        <v>225.45138888888701</v>
      </c>
    </row>
    <row r="835" spans="2:4" x14ac:dyDescent="0.25">
      <c r="B835" s="2" t="s">
        <v>66</v>
      </c>
      <c r="C835" t="str">
        <f>'[1]Room Schedule'!D2205</f>
        <v>Sterile Processing -Summit</v>
      </c>
      <c r="D835" s="36">
        <v>792.02821588360302</v>
      </c>
    </row>
    <row r="836" spans="2:4" x14ac:dyDescent="0.25">
      <c r="B836" s="2" t="s">
        <v>66</v>
      </c>
      <c r="C836" t="str">
        <f>'[1]Room Schedule'!D2206</f>
        <v>Sterile Processing -Summit</v>
      </c>
      <c r="D836" s="36">
        <v>272.55968765696201</v>
      </c>
    </row>
    <row r="837" spans="2:4" x14ac:dyDescent="0.25">
      <c r="B837" s="2" t="s">
        <v>66</v>
      </c>
      <c r="C837" t="str">
        <f>'[1]Room Schedule'!D2207</f>
        <v>Sterile Processing -Summit</v>
      </c>
      <c r="D837" s="36">
        <v>55.6216956393421</v>
      </c>
    </row>
    <row r="838" spans="2:4" x14ac:dyDescent="0.25">
      <c r="B838" s="2" t="s">
        <v>67</v>
      </c>
      <c r="C838" t="str">
        <f>'[1]Room Schedule'!D127</f>
        <v>Lab-Clinical</v>
      </c>
      <c r="D838" s="36">
        <v>136.42901371508799</v>
      </c>
    </row>
    <row r="839" spans="2:4" x14ac:dyDescent="0.25">
      <c r="B839" s="2" t="s">
        <v>67</v>
      </c>
      <c r="C839" t="str">
        <f>'[1]Room Schedule'!D128</f>
        <v>Lab-Clinical</v>
      </c>
      <c r="D839" s="36">
        <v>365.12329600974402</v>
      </c>
    </row>
    <row r="840" spans="2:4" x14ac:dyDescent="0.25">
      <c r="B840" s="2" t="s">
        <v>67</v>
      </c>
      <c r="C840" t="str">
        <f>'[1]Room Schedule'!D129</f>
        <v>Lab-Clinical</v>
      </c>
      <c r="D840" s="36">
        <v>149.894737610059</v>
      </c>
    </row>
    <row r="841" spans="2:4" x14ac:dyDescent="0.25">
      <c r="B841" s="2" t="s">
        <v>67</v>
      </c>
      <c r="C841" t="str">
        <f>'[1]Room Schedule'!D130</f>
        <v>Lab-Clinical</v>
      </c>
      <c r="D841" s="36">
        <v>96.389853830330907</v>
      </c>
    </row>
    <row r="842" spans="2:4" x14ac:dyDescent="0.25">
      <c r="B842" s="2" t="s">
        <v>67</v>
      </c>
      <c r="C842" t="str">
        <f>'[1]Room Schedule'!D131</f>
        <v>Lab-Clinical</v>
      </c>
      <c r="D842" s="36">
        <v>252.10716660705</v>
      </c>
    </row>
    <row r="843" spans="2:4" x14ac:dyDescent="0.25">
      <c r="B843" s="2" t="s">
        <v>67</v>
      </c>
      <c r="C843" t="str">
        <f>'[1]Room Schedule'!D132</f>
        <v>Lab-Clinical</v>
      </c>
      <c r="D843" s="36">
        <v>114.596826220506</v>
      </c>
    </row>
    <row r="844" spans="2:4" x14ac:dyDescent="0.25">
      <c r="B844" s="2" t="s">
        <v>67</v>
      </c>
      <c r="C844" t="str">
        <f>'[1]Room Schedule'!D133</f>
        <v>Lab-Clinical</v>
      </c>
      <c r="D844" s="36">
        <v>349.29038669453502</v>
      </c>
    </row>
    <row r="845" spans="2:4" x14ac:dyDescent="0.25">
      <c r="B845" s="2" t="s">
        <v>67</v>
      </c>
      <c r="C845" t="str">
        <f>'[1]Room Schedule'!D138</f>
        <v>Lab-Clinical</v>
      </c>
      <c r="D845" s="36">
        <v>221.31470649187199</v>
      </c>
    </row>
    <row r="846" spans="2:4" x14ac:dyDescent="0.25">
      <c r="B846" s="2" t="s">
        <v>67</v>
      </c>
      <c r="C846" t="str">
        <f>'[1]Room Schedule'!D139</f>
        <v>Lab-Clinical</v>
      </c>
      <c r="D846" s="36">
        <v>28.146390924397799</v>
      </c>
    </row>
    <row r="847" spans="2:4" x14ac:dyDescent="0.25">
      <c r="B847" s="2" t="s">
        <v>67</v>
      </c>
      <c r="C847" t="str">
        <f>'[1]Room Schedule'!D140</f>
        <v>Lab-Clinical</v>
      </c>
      <c r="D847" s="36">
        <v>411.74728974938898</v>
      </c>
    </row>
    <row r="848" spans="2:4" x14ac:dyDescent="0.25">
      <c r="B848" s="2" t="s">
        <v>67</v>
      </c>
      <c r="C848" t="str">
        <f>'[1]Room Schedule'!D141</f>
        <v>Lab-Clinical</v>
      </c>
      <c r="D848" s="36">
        <v>2426.3373146644799</v>
      </c>
    </row>
    <row r="849" spans="2:4" x14ac:dyDescent="0.25">
      <c r="B849" s="2" t="s">
        <v>67</v>
      </c>
      <c r="C849" t="str">
        <f>'[1]Room Schedule'!D142</f>
        <v>Lab-Clinical</v>
      </c>
      <c r="D849" s="36">
        <v>367.01954766996198</v>
      </c>
    </row>
    <row r="850" spans="2:4" x14ac:dyDescent="0.25">
      <c r="B850" s="2" t="s">
        <v>67</v>
      </c>
      <c r="C850" t="str">
        <f>'[1]Room Schedule'!D145</f>
        <v>Lab-Clinical</v>
      </c>
      <c r="D850" s="36">
        <v>406.86180121558698</v>
      </c>
    </row>
    <row r="851" spans="2:4" x14ac:dyDescent="0.25">
      <c r="B851" s="2" t="s">
        <v>67</v>
      </c>
      <c r="C851" t="str">
        <f>'[1]Room Schedule'!D146</f>
        <v>Lab-Clinical</v>
      </c>
      <c r="D851" s="36">
        <v>116.80333582274</v>
      </c>
    </row>
    <row r="852" spans="2:4" x14ac:dyDescent="0.25">
      <c r="B852" s="2" t="s">
        <v>67</v>
      </c>
      <c r="C852" t="str">
        <f>'[1]Room Schedule'!D147</f>
        <v>Lab-Clinical</v>
      </c>
      <c r="D852" s="36">
        <v>57.433440157070201</v>
      </c>
    </row>
    <row r="853" spans="2:4" x14ac:dyDescent="0.25">
      <c r="B853" s="2" t="s">
        <v>67</v>
      </c>
      <c r="C853" t="str">
        <f>'[1]Room Schedule'!D148</f>
        <v>Lab-Clinical</v>
      </c>
      <c r="D853" s="36">
        <v>76.373293196682397</v>
      </c>
    </row>
    <row r="854" spans="2:4" x14ac:dyDescent="0.25">
      <c r="B854" s="2" t="s">
        <v>67</v>
      </c>
      <c r="C854" t="str">
        <f>'[1]Room Schedule'!D149</f>
        <v>Lab-Clinical</v>
      </c>
      <c r="D854" s="36">
        <v>218.062494491949</v>
      </c>
    </row>
    <row r="855" spans="2:4" x14ac:dyDescent="0.25">
      <c r="B855" s="2" t="s">
        <v>67</v>
      </c>
      <c r="C855" t="str">
        <f>'[1]Room Schedule'!D150</f>
        <v>Lab-Clinical</v>
      </c>
      <c r="D855" s="36">
        <v>249.28802004336799</v>
      </c>
    </row>
    <row r="856" spans="2:4" x14ac:dyDescent="0.25">
      <c r="B856" s="2" t="s">
        <v>67</v>
      </c>
      <c r="C856" t="str">
        <f>'[1]Room Schedule'!D151</f>
        <v>Lab-Clinical</v>
      </c>
      <c r="D856" s="36">
        <v>348.34218533623698</v>
      </c>
    </row>
    <row r="857" spans="2:4" x14ac:dyDescent="0.25">
      <c r="B857" s="2" t="s">
        <v>68</v>
      </c>
      <c r="C857" t="str">
        <f>'[1]Room Schedule'!D134</f>
        <v>Hematology</v>
      </c>
      <c r="D857" s="36">
        <v>524.56572192237502</v>
      </c>
    </row>
    <row r="858" spans="2:4" x14ac:dyDescent="0.25">
      <c r="B858" s="2" t="s">
        <v>70</v>
      </c>
      <c r="C858" t="str">
        <f>'[1]Room Schedule'!D143</f>
        <v>Lab-Microbiology</v>
      </c>
      <c r="D858" s="36">
        <v>767.91468538498998</v>
      </c>
    </row>
    <row r="859" spans="2:4" x14ac:dyDescent="0.25">
      <c r="B859" s="2" t="s">
        <v>70</v>
      </c>
      <c r="C859" t="str">
        <f>'[1]Room Schedule'!D144</f>
        <v>Lab-Microbiology</v>
      </c>
      <c r="D859" s="36">
        <v>130.713032007246</v>
      </c>
    </row>
    <row r="860" spans="2:4" x14ac:dyDescent="0.25">
      <c r="B860" s="2" t="s">
        <v>71</v>
      </c>
      <c r="C860" t="str">
        <f>'[1]Room Schedule'!D136</f>
        <v>Chemistry</v>
      </c>
      <c r="D860" s="36">
        <v>962.27774650335402</v>
      </c>
    </row>
    <row r="861" spans="2:4" x14ac:dyDescent="0.25">
      <c r="B861" s="2" t="s">
        <v>71</v>
      </c>
      <c r="C861" t="str">
        <f>'[1]Room Schedule'!D137</f>
        <v>Chemistry</v>
      </c>
      <c r="D861" s="36">
        <v>17.0141232664208</v>
      </c>
    </row>
    <row r="862" spans="2:4" x14ac:dyDescent="0.25">
      <c r="B862" s="2" t="s">
        <v>73</v>
      </c>
      <c r="C862" t="str">
        <f>'[1]Room Schedule'!D152</f>
        <v>Lab-Pathology</v>
      </c>
      <c r="D862" s="36">
        <v>136.412582752909</v>
      </c>
    </row>
    <row r="863" spans="2:4" x14ac:dyDescent="0.25">
      <c r="B863" s="2" t="s">
        <v>73</v>
      </c>
      <c r="C863" t="str">
        <f>'[1]Room Schedule'!D153</f>
        <v>Lab-Pathology</v>
      </c>
      <c r="D863" s="36">
        <v>194.19228606650799</v>
      </c>
    </row>
    <row r="864" spans="2:4" x14ac:dyDescent="0.25">
      <c r="B864" s="2" t="s">
        <v>73</v>
      </c>
      <c r="C864" t="str">
        <f>'[1]Room Schedule'!D154</f>
        <v>Lab-Pathology</v>
      </c>
      <c r="D864" s="36">
        <v>166.191715629573</v>
      </c>
    </row>
    <row r="865" spans="2:4" x14ac:dyDescent="0.25">
      <c r="B865" s="2" t="s">
        <v>73</v>
      </c>
      <c r="C865" t="str">
        <f>'[1]Room Schedule'!D155</f>
        <v>Lab-Pathology</v>
      </c>
      <c r="D865" s="36">
        <v>304.10131161050703</v>
      </c>
    </row>
    <row r="866" spans="2:4" x14ac:dyDescent="0.25">
      <c r="B866" s="2" t="s">
        <v>73</v>
      </c>
      <c r="C866" t="str">
        <f>'[1]Room Schedule'!D156</f>
        <v>Lab-Pathology</v>
      </c>
      <c r="D866" s="36">
        <v>38.417679875746003</v>
      </c>
    </row>
    <row r="867" spans="2:4" x14ac:dyDescent="0.25">
      <c r="B867" s="2" t="s">
        <v>73</v>
      </c>
      <c r="C867" t="str">
        <f>'[1]Room Schedule'!D157</f>
        <v>Lab-Pathology</v>
      </c>
      <c r="D867" s="36">
        <v>149.16493987828301</v>
      </c>
    </row>
    <row r="868" spans="2:4" x14ac:dyDescent="0.25">
      <c r="B868" s="2" t="s">
        <v>73</v>
      </c>
      <c r="C868" t="str">
        <f>'[1]Room Schedule'!D158</f>
        <v>Lab-Pathology</v>
      </c>
      <c r="D868" s="36">
        <v>148.328518005208</v>
      </c>
    </row>
    <row r="869" spans="2:4" x14ac:dyDescent="0.25">
      <c r="B869" s="2" t="s">
        <v>73</v>
      </c>
      <c r="C869" t="str">
        <f>'[1]Room Schedule'!D159</f>
        <v>Lab-Pathology</v>
      </c>
      <c r="D869" s="36">
        <v>666.54018077452304</v>
      </c>
    </row>
    <row r="870" spans="2:4" x14ac:dyDescent="0.25">
      <c r="B870" s="2" t="s">
        <v>73</v>
      </c>
      <c r="C870" t="str">
        <f>'[1]Room Schedule'!D160</f>
        <v>Lab-Pathology</v>
      </c>
      <c r="D870" s="36">
        <v>85.630284184936798</v>
      </c>
    </row>
    <row r="871" spans="2:4" x14ac:dyDescent="0.25">
      <c r="B871" s="2" t="s">
        <v>73</v>
      </c>
      <c r="C871" t="str">
        <f>'[1]Room Schedule'!D733</f>
        <v>Lab-Pathology</v>
      </c>
      <c r="D871" s="36">
        <v>375.37630827142198</v>
      </c>
    </row>
    <row r="872" spans="2:4" x14ac:dyDescent="0.25">
      <c r="B872" s="2" t="s">
        <v>73</v>
      </c>
      <c r="C872" t="str">
        <f>'[1]Room Schedule'!D1934</f>
        <v>Lab-Pathology</v>
      </c>
      <c r="D872" s="36">
        <v>114.796338573884</v>
      </c>
    </row>
    <row r="873" spans="2:4" x14ac:dyDescent="0.25">
      <c r="B873" s="2" t="s">
        <v>73</v>
      </c>
      <c r="C873" t="str">
        <f>'[1]Room Schedule'!D2152</f>
        <v>Lab-Pathology</v>
      </c>
      <c r="D873" s="36">
        <v>183.531788868761</v>
      </c>
    </row>
    <row r="874" spans="2:4" x14ac:dyDescent="0.25">
      <c r="B874" s="2" t="s">
        <v>73</v>
      </c>
      <c r="C874" t="str">
        <f>'[1]Room Schedule'!D2156</f>
        <v>Lab-Pathology</v>
      </c>
      <c r="D874" s="36">
        <v>496.15400665182801</v>
      </c>
    </row>
    <row r="875" spans="2:4" x14ac:dyDescent="0.25">
      <c r="B875" s="2" t="s">
        <v>73</v>
      </c>
      <c r="C875" t="str">
        <f>'[1]Room Schedule'!D2157</f>
        <v>Lab-Pathology</v>
      </c>
      <c r="D875" s="36">
        <v>48.628120902083403</v>
      </c>
    </row>
    <row r="876" spans="2:4" x14ac:dyDescent="0.25">
      <c r="B876" s="2" t="s">
        <v>73</v>
      </c>
      <c r="C876" t="str">
        <f>'[1]Room Schedule'!D2158</f>
        <v>Lab-Pathology</v>
      </c>
      <c r="D876" s="36">
        <v>169.03921673345599</v>
      </c>
    </row>
    <row r="877" spans="2:4" x14ac:dyDescent="0.25">
      <c r="B877" s="2" t="s">
        <v>73</v>
      </c>
      <c r="C877" t="str">
        <f>'[1]Room Schedule'!D2159</f>
        <v>Lab-Pathology</v>
      </c>
      <c r="D877" s="36">
        <v>197.69582532982</v>
      </c>
    </row>
    <row r="878" spans="2:4" x14ac:dyDescent="0.25">
      <c r="B878" s="2" t="s">
        <v>73</v>
      </c>
      <c r="C878" t="str">
        <f>'[1]Room Schedule'!D2213</f>
        <v>Lab-Pathology</v>
      </c>
      <c r="D878" s="36">
        <v>107.666015625025</v>
      </c>
    </row>
    <row r="879" spans="2:4" x14ac:dyDescent="0.25">
      <c r="B879" s="2" t="s">
        <v>73</v>
      </c>
      <c r="C879" t="str">
        <f>'[1]Room Schedule'!D2214</f>
        <v>Lab-Pathology</v>
      </c>
      <c r="D879" s="36">
        <v>203.31730272585199</v>
      </c>
    </row>
    <row r="880" spans="2:4" x14ac:dyDescent="0.25">
      <c r="B880" s="2" t="s">
        <v>73</v>
      </c>
      <c r="C880" t="str">
        <f>'[1]Room Schedule'!D2215</f>
        <v>Lab-Pathology</v>
      </c>
      <c r="D880" s="36">
        <v>38.627604166679603</v>
      </c>
    </row>
    <row r="881" spans="2:4" x14ac:dyDescent="0.25">
      <c r="B881" s="2" t="s">
        <v>74</v>
      </c>
      <c r="C881" t="str">
        <f>'[1]Room Schedule'!D69</f>
        <v>Cardiology/Invasive Cardiology</v>
      </c>
      <c r="D881" s="36">
        <v>502.80453467833797</v>
      </c>
    </row>
    <row r="882" spans="2:4" x14ac:dyDescent="0.25">
      <c r="B882" s="2" t="s">
        <v>74</v>
      </c>
      <c r="C882" t="str">
        <f>'[1]Room Schedule'!D70</f>
        <v>Cardiology/Invasive Cardiology</v>
      </c>
      <c r="D882" s="36">
        <v>176.89304929005999</v>
      </c>
    </row>
    <row r="883" spans="2:4" x14ac:dyDescent="0.25">
      <c r="B883" s="2" t="s">
        <v>74</v>
      </c>
      <c r="C883" t="str">
        <f>'[1]Room Schedule'!D71</f>
        <v>Cardiology/Invasive Cardiology</v>
      </c>
      <c r="D883" s="36">
        <v>56.255276985906399</v>
      </c>
    </row>
    <row r="884" spans="2:4" x14ac:dyDescent="0.25">
      <c r="B884" s="2" t="s">
        <v>74</v>
      </c>
      <c r="C884" t="str">
        <f>'[1]Room Schedule'!D73</f>
        <v>Cardiology/Invasive Cardiology</v>
      </c>
      <c r="D884" s="36">
        <v>234.95924028998201</v>
      </c>
    </row>
    <row r="885" spans="2:4" x14ac:dyDescent="0.25">
      <c r="B885" s="2" t="s">
        <v>74</v>
      </c>
      <c r="C885" t="str">
        <f>'[1]Room Schedule'!D92</f>
        <v>Cardiology/Invasive Cardiology</v>
      </c>
      <c r="D885" s="36">
        <v>12.1395019646131</v>
      </c>
    </row>
    <row r="886" spans="2:4" x14ac:dyDescent="0.25">
      <c r="B886" s="2" t="s">
        <v>74</v>
      </c>
      <c r="C886" t="str">
        <f>'[1]Room Schedule'!D98</f>
        <v>Cardiology/Invasive Cardiology</v>
      </c>
      <c r="D886" s="36">
        <v>111.98285736631399</v>
      </c>
    </row>
    <row r="887" spans="2:4" x14ac:dyDescent="0.25">
      <c r="B887" s="2" t="s">
        <v>74</v>
      </c>
      <c r="C887" t="str">
        <f>'[1]Room Schedule'!D99</f>
        <v>Cardiology/Invasive Cardiology</v>
      </c>
      <c r="D887" s="36">
        <v>46.919724470817499</v>
      </c>
    </row>
    <row r="888" spans="2:4" x14ac:dyDescent="0.25">
      <c r="B888" s="2" t="s">
        <v>74</v>
      </c>
      <c r="C888" t="str">
        <f>'[1]Room Schedule'!D100</f>
        <v>Cardiology/Invasive Cardiology</v>
      </c>
      <c r="D888" s="36">
        <v>140.26048925569401</v>
      </c>
    </row>
    <row r="889" spans="2:4" x14ac:dyDescent="0.25">
      <c r="B889" s="2" t="s">
        <v>74</v>
      </c>
      <c r="C889" t="str">
        <f>'[1]Room Schedule'!D101</f>
        <v>Cardiology/Invasive Cardiology</v>
      </c>
      <c r="D889" s="36">
        <v>128.01358071730201</v>
      </c>
    </row>
    <row r="890" spans="2:4" x14ac:dyDescent="0.25">
      <c r="B890" s="2" t="s">
        <v>74</v>
      </c>
      <c r="C890" t="str">
        <f>'[1]Room Schedule'!D102</f>
        <v>Cardiology/Invasive Cardiology</v>
      </c>
      <c r="D890" s="36">
        <v>196.12141970796901</v>
      </c>
    </row>
    <row r="891" spans="2:4" x14ac:dyDescent="0.25">
      <c r="B891" s="2" t="s">
        <v>74</v>
      </c>
      <c r="C891" t="str">
        <f>'[1]Room Schedule'!D104</f>
        <v>Cardiology/Invasive Cardiology</v>
      </c>
      <c r="D891" s="36">
        <v>488.97598291375402</v>
      </c>
    </row>
    <row r="892" spans="2:4" x14ac:dyDescent="0.25">
      <c r="B892" s="2" t="s">
        <v>74</v>
      </c>
      <c r="C892" t="str">
        <f>'[1]Room Schedule'!D105</f>
        <v>Cardiology/Invasive Cardiology</v>
      </c>
      <c r="D892" s="36">
        <v>180.220754267416</v>
      </c>
    </row>
    <row r="893" spans="2:4" x14ac:dyDescent="0.25">
      <c r="B893" s="2" t="s">
        <v>74</v>
      </c>
      <c r="C893" t="str">
        <f>'[1]Room Schedule'!D106</f>
        <v>Cardiology/Invasive Cardiology</v>
      </c>
      <c r="D893" s="36">
        <v>72.040398743309495</v>
      </c>
    </row>
    <row r="894" spans="2:4" x14ac:dyDescent="0.25">
      <c r="B894" s="2" t="s">
        <v>74</v>
      </c>
      <c r="C894" t="str">
        <f>'[1]Room Schedule'!D107</f>
        <v>Cardiology/Invasive Cardiology</v>
      </c>
      <c r="D894" s="36">
        <v>17.190881566780501</v>
      </c>
    </row>
    <row r="895" spans="2:4" x14ac:dyDescent="0.25">
      <c r="B895" s="2" t="s">
        <v>74</v>
      </c>
      <c r="C895" t="str">
        <f>'[1]Room Schedule'!D108</f>
        <v>Cardiology/Invasive Cardiology</v>
      </c>
      <c r="D895" s="36">
        <v>859.085276940055</v>
      </c>
    </row>
    <row r="896" spans="2:4" x14ac:dyDescent="0.25">
      <c r="B896" s="2" t="s">
        <v>74</v>
      </c>
      <c r="C896" t="str">
        <f>'[1]Room Schedule'!D109</f>
        <v>Cardiology/Invasive Cardiology</v>
      </c>
      <c r="D896" s="36">
        <v>120.903798918132</v>
      </c>
    </row>
    <row r="897" spans="2:4" x14ac:dyDescent="0.25">
      <c r="B897" s="2" t="s">
        <v>74</v>
      </c>
      <c r="C897" t="str">
        <f>'[1]Room Schedule'!D110</f>
        <v>Cardiology/Invasive Cardiology</v>
      </c>
      <c r="D897" s="36">
        <v>295.89775737989697</v>
      </c>
    </row>
    <row r="898" spans="2:4" x14ac:dyDescent="0.25">
      <c r="B898" s="2" t="s">
        <v>74</v>
      </c>
      <c r="C898" t="str">
        <f>'[1]Room Schedule'!D113</f>
        <v>Cardiology/Invasive Cardiology</v>
      </c>
      <c r="D898" s="36">
        <v>182.08205512769501</v>
      </c>
    </row>
    <row r="899" spans="2:4" x14ac:dyDescent="0.25">
      <c r="B899" s="2" t="s">
        <v>74</v>
      </c>
      <c r="C899" t="str">
        <f>'[1]Room Schedule'!D114</f>
        <v>Cardiology/Invasive Cardiology</v>
      </c>
      <c r="D899" s="36">
        <v>418.838714229012</v>
      </c>
    </row>
    <row r="900" spans="2:4" x14ac:dyDescent="0.25">
      <c r="B900" s="2" t="s">
        <v>74</v>
      </c>
      <c r="C900" t="str">
        <f>'[1]Room Schedule'!D115</f>
        <v>Cardiology/Invasive Cardiology</v>
      </c>
      <c r="D900" s="36">
        <v>50.062499365909098</v>
      </c>
    </row>
    <row r="901" spans="2:4" x14ac:dyDescent="0.25">
      <c r="B901" s="2" t="s">
        <v>74</v>
      </c>
      <c r="C901" t="str">
        <f>'[1]Room Schedule'!D116</f>
        <v>Cardiology/Invasive Cardiology</v>
      </c>
      <c r="D901" s="36">
        <v>167.21137369553799</v>
      </c>
    </row>
    <row r="902" spans="2:4" x14ac:dyDescent="0.25">
      <c r="B902" s="2" t="s">
        <v>74</v>
      </c>
      <c r="C902" t="str">
        <f>'[1]Room Schedule'!D117</f>
        <v>Cardiology/Invasive Cardiology</v>
      </c>
      <c r="D902" s="36">
        <v>636.96510307296001</v>
      </c>
    </row>
    <row r="903" spans="2:4" x14ac:dyDescent="0.25">
      <c r="B903" s="2" t="s">
        <v>74</v>
      </c>
      <c r="C903" t="str">
        <f>'[1]Room Schedule'!D272</f>
        <v>Cardiology/Invasive Cardiology</v>
      </c>
      <c r="D903" s="36">
        <v>127.913574207517</v>
      </c>
    </row>
    <row r="904" spans="2:4" x14ac:dyDescent="0.25">
      <c r="B904" s="2" t="s">
        <v>74</v>
      </c>
      <c r="C904" t="str">
        <f>'[1]Room Schedule'!D273</f>
        <v>Cardiology/Invasive Cardiology</v>
      </c>
      <c r="D904" s="36">
        <v>305.771969701807</v>
      </c>
    </row>
    <row r="905" spans="2:4" x14ac:dyDescent="0.25">
      <c r="B905" s="2" t="s">
        <v>75</v>
      </c>
      <c r="C905" t="str">
        <f>'[1]Room Schedule'!D1216</f>
        <v>Cardiology E.K.G.</v>
      </c>
      <c r="D905" s="36">
        <v>73.997133640094404</v>
      </c>
    </row>
    <row r="906" spans="2:4" x14ac:dyDescent="0.25">
      <c r="B906" s="2" t="s">
        <v>75</v>
      </c>
      <c r="C906" t="str">
        <f>'[1]Room Schedule'!D1217</f>
        <v>Cardiology E.K.G.</v>
      </c>
      <c r="D906" s="36">
        <v>59.680338541664703</v>
      </c>
    </row>
    <row r="907" spans="2:4" x14ac:dyDescent="0.25">
      <c r="B907" s="2" t="s">
        <v>75</v>
      </c>
      <c r="C907" t="str">
        <f>'[1]Room Schedule'!D1218</f>
        <v>Cardiology E.K.G.</v>
      </c>
      <c r="D907" s="36">
        <v>71.366710883852605</v>
      </c>
    </row>
    <row r="908" spans="2:4" x14ac:dyDescent="0.25">
      <c r="B908" s="2" t="s">
        <v>75</v>
      </c>
      <c r="C908" t="str">
        <f>'[1]Room Schedule'!D1221</f>
        <v>Cardiology E.K.G.</v>
      </c>
      <c r="D908" s="36">
        <v>121.581610867481</v>
      </c>
    </row>
    <row r="909" spans="2:4" x14ac:dyDescent="0.25">
      <c r="B909" s="2" t="s">
        <v>75</v>
      </c>
      <c r="C909" t="str">
        <f>'[1]Room Schedule'!D1222</f>
        <v>Cardiology E.K.G.</v>
      </c>
      <c r="D909" s="36">
        <v>79.141015035824594</v>
      </c>
    </row>
    <row r="910" spans="2:4" x14ac:dyDescent="0.25">
      <c r="B910" s="2" t="s">
        <v>75</v>
      </c>
      <c r="C910" t="str">
        <f>'[1]Room Schedule'!D1223</f>
        <v>Cardiology E.K.G.</v>
      </c>
      <c r="D910" s="36">
        <v>76.311848958319004</v>
      </c>
    </row>
    <row r="911" spans="2:4" x14ac:dyDescent="0.25">
      <c r="B911" s="2" t="s">
        <v>75</v>
      </c>
      <c r="C911" t="str">
        <f>'[1]Room Schedule'!D1224</f>
        <v>Cardiology E.K.G.</v>
      </c>
      <c r="D911" s="36">
        <v>515.05924479137104</v>
      </c>
    </row>
    <row r="912" spans="2:4" x14ac:dyDescent="0.25">
      <c r="B912" s="2" t="s">
        <v>75</v>
      </c>
      <c r="C912" t="str">
        <f>'[1]Room Schedule'!D1225</f>
        <v>Cardiology E.K.G.</v>
      </c>
      <c r="D912" s="36">
        <v>141.932291666672</v>
      </c>
    </row>
    <row r="913" spans="2:4" x14ac:dyDescent="0.25">
      <c r="B913" s="2" t="s">
        <v>75</v>
      </c>
      <c r="C913" t="str">
        <f>'[1]Room Schedule'!D1226</f>
        <v>Cardiology E.K.G.</v>
      </c>
      <c r="D913" s="36">
        <v>73.971179741125397</v>
      </c>
    </row>
    <row r="914" spans="2:4" x14ac:dyDescent="0.25">
      <c r="B914" s="2" t="s">
        <v>75</v>
      </c>
      <c r="C914" t="str">
        <f>'[1]Room Schedule'!D1227</f>
        <v>Cardiology E.K.G.</v>
      </c>
      <c r="D914" s="36">
        <v>103.358680905954</v>
      </c>
    </row>
    <row r="915" spans="2:4" x14ac:dyDescent="0.25">
      <c r="B915" s="2" t="s">
        <v>75</v>
      </c>
      <c r="C915" t="str">
        <f>'[1]Room Schedule'!D1228</f>
        <v>Cardiology E.K.G.</v>
      </c>
      <c r="D915" s="36">
        <v>102.192014239286</v>
      </c>
    </row>
    <row r="916" spans="2:4" x14ac:dyDescent="0.25">
      <c r="B916" s="2" t="s">
        <v>75</v>
      </c>
      <c r="C916" t="str">
        <f>'[1]Room Schedule'!D1229</f>
        <v>Cardiology E.K.G.</v>
      </c>
      <c r="D916" s="36">
        <v>59.9542076564722</v>
      </c>
    </row>
    <row r="917" spans="2:4" x14ac:dyDescent="0.25">
      <c r="B917" s="2" t="s">
        <v>75</v>
      </c>
      <c r="C917" t="str">
        <f>'[1]Room Schedule'!D1230</f>
        <v>Cardiology E.K.G.</v>
      </c>
      <c r="D917" s="36">
        <v>57.591573435830597</v>
      </c>
    </row>
    <row r="918" spans="2:4" x14ac:dyDescent="0.25">
      <c r="B918" s="2" t="s">
        <v>75</v>
      </c>
      <c r="C918" t="str">
        <f>'[1]Room Schedule'!D1231</f>
        <v>Cardiology E.K.G.</v>
      </c>
      <c r="D918" s="36">
        <v>204.301736251775</v>
      </c>
    </row>
    <row r="919" spans="2:4" x14ac:dyDescent="0.25">
      <c r="B919" s="2" t="s">
        <v>75</v>
      </c>
      <c r="C919" t="str">
        <f>'[1]Room Schedule'!D1232</f>
        <v>Cardiology E.K.G.</v>
      </c>
      <c r="D919" s="36">
        <v>48.975981065753999</v>
      </c>
    </row>
    <row r="920" spans="2:4" x14ac:dyDescent="0.25">
      <c r="B920" s="2" t="s">
        <v>75</v>
      </c>
      <c r="C920" t="str">
        <f>'[1]Room Schedule'!D1233</f>
        <v>Cardiology E.K.G.</v>
      </c>
      <c r="D920" s="36">
        <v>219.211559812665</v>
      </c>
    </row>
    <row r="921" spans="2:4" x14ac:dyDescent="0.25">
      <c r="B921" s="2" t="s">
        <v>75</v>
      </c>
      <c r="C921" t="str">
        <f>'[1]Room Schedule'!D1234</f>
        <v>Cardiology E.K.G.</v>
      </c>
      <c r="D921" s="36">
        <v>160.402043149082</v>
      </c>
    </row>
    <row r="922" spans="2:4" x14ac:dyDescent="0.25">
      <c r="B922" s="2" t="s">
        <v>75</v>
      </c>
      <c r="C922" t="str">
        <f>'[1]Room Schedule'!D1235</f>
        <v>Cardiology E.K.G.</v>
      </c>
      <c r="D922" s="36">
        <v>216.110754818982</v>
      </c>
    </row>
    <row r="923" spans="2:4" x14ac:dyDescent="0.25">
      <c r="B923" s="2" t="s">
        <v>75</v>
      </c>
      <c r="C923" t="str">
        <f>'[1]Room Schedule'!D1236</f>
        <v>Cardiology E.K.G.</v>
      </c>
      <c r="D923" s="36">
        <v>163.13869679491401</v>
      </c>
    </row>
    <row r="924" spans="2:4" x14ac:dyDescent="0.25">
      <c r="B924" s="2" t="s">
        <v>75</v>
      </c>
      <c r="C924" t="str">
        <f>'[1]Room Schedule'!D1237</f>
        <v>Cardiology E.K.G.</v>
      </c>
      <c r="D924" s="36">
        <v>219.45985243055199</v>
      </c>
    </row>
    <row r="925" spans="2:4" x14ac:dyDescent="0.25">
      <c r="B925" s="2" t="s">
        <v>75</v>
      </c>
      <c r="C925" t="str">
        <f>'[1]Room Schedule'!D1238</f>
        <v>Cardiology E.K.G.</v>
      </c>
      <c r="D925" s="36">
        <v>160.40204314906799</v>
      </c>
    </row>
    <row r="926" spans="2:4" x14ac:dyDescent="0.25">
      <c r="B926" s="2" t="s">
        <v>75</v>
      </c>
      <c r="C926" t="str">
        <f>'[1]Room Schedule'!D1239</f>
        <v>Cardiology E.K.G.</v>
      </c>
      <c r="D926" s="36">
        <v>133.038307401026</v>
      </c>
    </row>
    <row r="927" spans="2:4" x14ac:dyDescent="0.25">
      <c r="B927" s="2" t="s">
        <v>75</v>
      </c>
      <c r="C927" t="str">
        <f>'[1]Room Schedule'!D1240</f>
        <v>Cardiology E.K.G.</v>
      </c>
      <c r="D927" s="36">
        <v>1038.2820175750501</v>
      </c>
    </row>
    <row r="928" spans="2:4" x14ac:dyDescent="0.25">
      <c r="B928" s="2" t="s">
        <v>76</v>
      </c>
      <c r="C928" t="str">
        <f>'[1]Room Schedule'!D1206</f>
        <v>Valve Clinic</v>
      </c>
      <c r="D928" s="36">
        <v>106.114092280251</v>
      </c>
    </row>
    <row r="929" spans="2:4" x14ac:dyDescent="0.25">
      <c r="B929" s="2" t="s">
        <v>76</v>
      </c>
      <c r="C929" t="str">
        <f>'[1]Room Schedule'!D1209</f>
        <v>Valve Clinic</v>
      </c>
      <c r="D929" s="36">
        <v>80.069335937492795</v>
      </c>
    </row>
    <row r="930" spans="2:4" x14ac:dyDescent="0.25">
      <c r="B930" s="2" t="s">
        <v>77</v>
      </c>
      <c r="C930" t="str">
        <f>'[1]Room Schedule'!D118</f>
        <v>Pre/Post Interven Care Unit</v>
      </c>
      <c r="D930" s="36">
        <v>1370.3094635263601</v>
      </c>
    </row>
    <row r="931" spans="2:4" x14ac:dyDescent="0.25">
      <c r="B931" s="2" t="s">
        <v>77</v>
      </c>
      <c r="C931" t="str">
        <f>'[1]Room Schedule'!D119</f>
        <v>Pre/Post Interven Care Unit</v>
      </c>
      <c r="D931" s="36">
        <v>97.687383861233101</v>
      </c>
    </row>
    <row r="932" spans="2:4" x14ac:dyDescent="0.25">
      <c r="B932" s="2" t="s">
        <v>77</v>
      </c>
      <c r="C932" t="str">
        <f>'[1]Room Schedule'!D120</f>
        <v>Pre/Post Interven Care Unit</v>
      </c>
      <c r="D932" s="36">
        <v>109.59743488286099</v>
      </c>
    </row>
    <row r="933" spans="2:4" x14ac:dyDescent="0.25">
      <c r="B933" s="2" t="s">
        <v>77</v>
      </c>
      <c r="C933" t="str">
        <f>'[1]Room Schedule'!D121</f>
        <v>Pre/Post Interven Care Unit</v>
      </c>
      <c r="D933" s="36">
        <v>84.079499845740699</v>
      </c>
    </row>
    <row r="934" spans="2:4" x14ac:dyDescent="0.25">
      <c r="B934" s="2" t="s">
        <v>77</v>
      </c>
      <c r="C934" t="str">
        <f>'[1]Room Schedule'!D122</f>
        <v>Pre/Post Interven Care Unit</v>
      </c>
      <c r="D934" s="36">
        <v>72.466772894715305</v>
      </c>
    </row>
    <row r="935" spans="2:4" x14ac:dyDescent="0.25">
      <c r="B935" s="2" t="s">
        <v>77</v>
      </c>
      <c r="C935" t="str">
        <f>'[1]Room Schedule'!D123</f>
        <v>Pre/Post Interven Care Unit</v>
      </c>
      <c r="D935" s="36">
        <v>52.751350030018799</v>
      </c>
    </row>
    <row r="936" spans="2:4" x14ac:dyDescent="0.25">
      <c r="B936" s="2" t="s">
        <v>77</v>
      </c>
      <c r="C936" t="str">
        <f>'[1]Room Schedule'!D124</f>
        <v>Pre/Post Interven Care Unit</v>
      </c>
      <c r="D936" s="36">
        <v>60.961204649480997</v>
      </c>
    </row>
    <row r="937" spans="2:4" x14ac:dyDescent="0.25">
      <c r="B937" s="2" t="s">
        <v>77</v>
      </c>
      <c r="C937" t="str">
        <f>'[1]Room Schedule'!D125</f>
        <v>Pre/Post Interven Care Unit</v>
      </c>
      <c r="D937" s="36">
        <v>9.1573376205864907</v>
      </c>
    </row>
    <row r="938" spans="2:4" x14ac:dyDescent="0.25">
      <c r="B938" s="2" t="s">
        <v>77</v>
      </c>
      <c r="C938" t="str">
        <f>'[1]Room Schedule'!D126</f>
        <v>Pre/Post Interven Care Unit</v>
      </c>
      <c r="D938" s="36">
        <v>10.679979258682</v>
      </c>
    </row>
    <row r="939" spans="2:4" x14ac:dyDescent="0.25">
      <c r="B939" s="2" t="s">
        <v>78</v>
      </c>
      <c r="C939" t="str">
        <f>'[1]Room Schedule'!D33</f>
        <v>Radiology Diag. Svcs-North</v>
      </c>
      <c r="D939" s="36">
        <v>293.533194185181</v>
      </c>
    </row>
    <row r="940" spans="2:4" x14ac:dyDescent="0.25">
      <c r="B940" s="2" t="s">
        <v>78</v>
      </c>
      <c r="C940" t="str">
        <f>'[1]Room Schedule'!D34</f>
        <v>Radiology Diag. Svcs-North</v>
      </c>
      <c r="D940" s="36">
        <v>85.516888115103498</v>
      </c>
    </row>
    <row r="941" spans="2:4" x14ac:dyDescent="0.25">
      <c r="B941" s="2" t="s">
        <v>78</v>
      </c>
      <c r="C941" t="str">
        <f>'[1]Room Schedule'!D35</f>
        <v>Radiology Diag. Svcs-North</v>
      </c>
      <c r="D941" s="36">
        <v>188.90396263392901</v>
      </c>
    </row>
    <row r="942" spans="2:4" x14ac:dyDescent="0.25">
      <c r="B942" s="2" t="s">
        <v>78</v>
      </c>
      <c r="C942" t="str">
        <f>'[1]Room Schedule'!D36</f>
        <v>Radiology Diag. Svcs-North</v>
      </c>
      <c r="D942" s="36">
        <v>500.37289630294202</v>
      </c>
    </row>
    <row r="943" spans="2:4" x14ac:dyDescent="0.25">
      <c r="B943" s="2" t="s">
        <v>78</v>
      </c>
      <c r="C943" t="str">
        <f>'[1]Room Schedule'!D37</f>
        <v>Radiology Diag. Svcs-North</v>
      </c>
      <c r="D943" s="36">
        <v>124.738355697649</v>
      </c>
    </row>
    <row r="944" spans="2:4" x14ac:dyDescent="0.25">
      <c r="B944" s="2" t="s">
        <v>78</v>
      </c>
      <c r="C944" t="str">
        <f>'[1]Room Schedule'!D38</f>
        <v>Radiology Diag. Svcs-North</v>
      </c>
      <c r="D944" s="36">
        <v>254.868704307006</v>
      </c>
    </row>
    <row r="945" spans="2:4" x14ac:dyDescent="0.25">
      <c r="B945" s="2" t="s">
        <v>78</v>
      </c>
      <c r="C945" t="str">
        <f>'[1]Room Schedule'!D39</f>
        <v>Radiology Diag. Svcs-North</v>
      </c>
      <c r="D945" s="36">
        <v>6.6273667913781997</v>
      </c>
    </row>
    <row r="946" spans="2:4" x14ac:dyDescent="0.25">
      <c r="B946" s="2" t="s">
        <v>78</v>
      </c>
      <c r="C946" t="str">
        <f>'[1]Room Schedule'!D40</f>
        <v>Radiology Diag. Svcs-North</v>
      </c>
      <c r="D946" s="36">
        <v>52.551887283434397</v>
      </c>
    </row>
    <row r="947" spans="2:4" x14ac:dyDescent="0.25">
      <c r="B947" s="2" t="s">
        <v>78</v>
      </c>
      <c r="C947" t="str">
        <f>'[1]Room Schedule'!D41</f>
        <v>Radiology Diag. Svcs-North</v>
      </c>
      <c r="D947" s="36">
        <v>195.09859126755501</v>
      </c>
    </row>
    <row r="948" spans="2:4" x14ac:dyDescent="0.25">
      <c r="B948" s="2" t="s">
        <v>78</v>
      </c>
      <c r="C948" t="str">
        <f>'[1]Room Schedule'!D42</f>
        <v>Radiology Diag. Svcs-North</v>
      </c>
      <c r="D948" s="36">
        <v>154.55685057256201</v>
      </c>
    </row>
    <row r="949" spans="2:4" x14ac:dyDescent="0.25">
      <c r="B949" s="2" t="s">
        <v>78</v>
      </c>
      <c r="C949" t="str">
        <f>'[1]Room Schedule'!D43</f>
        <v>Radiology Diag. Svcs-North</v>
      </c>
      <c r="D949" s="36">
        <v>257.24069801331302</v>
      </c>
    </row>
    <row r="950" spans="2:4" x14ac:dyDescent="0.25">
      <c r="B950" s="2" t="s">
        <v>78</v>
      </c>
      <c r="C950" t="str">
        <f>'[1]Room Schedule'!D44</f>
        <v>Radiology Diag. Svcs-North</v>
      </c>
      <c r="D950" s="36">
        <v>427.540044500904</v>
      </c>
    </row>
    <row r="951" spans="2:4" x14ac:dyDescent="0.25">
      <c r="B951" s="2" t="s">
        <v>78</v>
      </c>
      <c r="C951" t="str">
        <f>'[1]Room Schedule'!D45</f>
        <v>Radiology Diag. Svcs-North</v>
      </c>
      <c r="D951" s="36">
        <v>107.94778673315901</v>
      </c>
    </row>
    <row r="952" spans="2:4" x14ac:dyDescent="0.25">
      <c r="B952" s="2" t="s">
        <v>78</v>
      </c>
      <c r="C952" t="str">
        <f>'[1]Room Schedule'!D46</f>
        <v>Radiology Diag. Svcs-North</v>
      </c>
      <c r="D952" s="36">
        <v>100.689778645834</v>
      </c>
    </row>
    <row r="953" spans="2:4" x14ac:dyDescent="0.25">
      <c r="B953" s="2" t="s">
        <v>78</v>
      </c>
      <c r="C953" t="str">
        <f>'[1]Room Schedule'!D47</f>
        <v>Radiology Diag. Svcs-North</v>
      </c>
      <c r="D953" s="36">
        <v>137.602547153713</v>
      </c>
    </row>
    <row r="954" spans="2:4" x14ac:dyDescent="0.25">
      <c r="B954" s="2" t="s">
        <v>78</v>
      </c>
      <c r="C954" t="str">
        <f>'[1]Room Schedule'!D48</f>
        <v>Radiology Diag. Svcs-North</v>
      </c>
      <c r="D954" s="36">
        <v>96.301649305555102</v>
      </c>
    </row>
    <row r="955" spans="2:4" x14ac:dyDescent="0.25">
      <c r="B955" s="2" t="s">
        <v>78</v>
      </c>
      <c r="C955" t="str">
        <f>'[1]Room Schedule'!D49</f>
        <v>Radiology Diag. Svcs-North</v>
      </c>
      <c r="D955" s="36">
        <v>30.194207747539</v>
      </c>
    </row>
    <row r="956" spans="2:4" x14ac:dyDescent="0.25">
      <c r="B956" s="2" t="s">
        <v>78</v>
      </c>
      <c r="C956" t="str">
        <f>'[1]Room Schedule'!D61</f>
        <v>Radiology Diag. Svcs-North</v>
      </c>
      <c r="D956" s="36">
        <v>258.72382937824199</v>
      </c>
    </row>
    <row r="957" spans="2:4" x14ac:dyDescent="0.25">
      <c r="B957" s="2" t="s">
        <v>78</v>
      </c>
      <c r="C957" t="str">
        <f>'[1]Room Schedule'!D62</f>
        <v>Radiology Diag. Svcs-North</v>
      </c>
      <c r="D957" s="36">
        <v>133.11099492089801</v>
      </c>
    </row>
    <row r="958" spans="2:4" x14ac:dyDescent="0.25">
      <c r="B958" s="2" t="s">
        <v>78</v>
      </c>
      <c r="C958" t="str">
        <f>'[1]Room Schedule'!D63</f>
        <v>Radiology Diag. Svcs-North</v>
      </c>
      <c r="D958" s="36">
        <v>238.49685138245201</v>
      </c>
    </row>
    <row r="959" spans="2:4" x14ac:dyDescent="0.25">
      <c r="B959" s="2" t="s">
        <v>78</v>
      </c>
      <c r="C959" t="str">
        <f>'[1]Room Schedule'!D64</f>
        <v>Radiology Diag. Svcs-North</v>
      </c>
      <c r="D959" s="36">
        <v>290.30417798758901</v>
      </c>
    </row>
    <row r="960" spans="2:4" x14ac:dyDescent="0.25">
      <c r="B960" s="2" t="s">
        <v>78</v>
      </c>
      <c r="C960" t="str">
        <f>'[1]Room Schedule'!D65</f>
        <v>Radiology Diag. Svcs-North</v>
      </c>
      <c r="D960" s="36">
        <v>249.040328605746</v>
      </c>
    </row>
    <row r="961" spans="2:4" x14ac:dyDescent="0.25">
      <c r="B961" s="2" t="s">
        <v>78</v>
      </c>
      <c r="C961" t="str">
        <f>'[1]Room Schedule'!D66</f>
        <v>Radiology Diag. Svcs-North</v>
      </c>
      <c r="D961" s="36">
        <v>277.16957193134402</v>
      </c>
    </row>
    <row r="962" spans="2:4" x14ac:dyDescent="0.25">
      <c r="B962" s="2" t="s">
        <v>78</v>
      </c>
      <c r="C962" t="str">
        <f>'[1]Room Schedule'!D67</f>
        <v>Radiology Diag. Svcs-North</v>
      </c>
      <c r="D962" s="36">
        <v>104.53525816157899</v>
      </c>
    </row>
    <row r="963" spans="2:4" x14ac:dyDescent="0.25">
      <c r="B963" s="2" t="s">
        <v>78</v>
      </c>
      <c r="C963" t="str">
        <f>'[1]Room Schedule'!D68</f>
        <v>Radiology Diag. Svcs-North</v>
      </c>
      <c r="D963" s="36">
        <v>94.045822422870501</v>
      </c>
    </row>
    <row r="964" spans="2:4" x14ac:dyDescent="0.25">
      <c r="B964" s="2" t="s">
        <v>78</v>
      </c>
      <c r="C964" t="str">
        <f>'[1]Room Schedule'!D75</f>
        <v>Radiology Diag. Svcs-North</v>
      </c>
      <c r="D964" s="36">
        <v>1060.92459594247</v>
      </c>
    </row>
    <row r="965" spans="2:4" x14ac:dyDescent="0.25">
      <c r="B965" s="2" t="s">
        <v>78</v>
      </c>
      <c r="C965" t="str">
        <f>'[1]Room Schedule'!D76</f>
        <v>Radiology Diag. Svcs-North</v>
      </c>
      <c r="D965" s="36">
        <v>28.2158939170405</v>
      </c>
    </row>
    <row r="966" spans="2:4" x14ac:dyDescent="0.25">
      <c r="B966" s="2" t="s">
        <v>78</v>
      </c>
      <c r="C966" t="str">
        <f>'[1]Room Schedule'!D77</f>
        <v>Radiology Diag. Svcs-North</v>
      </c>
      <c r="D966" s="36">
        <v>53.305125445345602</v>
      </c>
    </row>
    <row r="967" spans="2:4" x14ac:dyDescent="0.25">
      <c r="B967" s="2" t="s">
        <v>78</v>
      </c>
      <c r="C967" t="str">
        <f>'[1]Room Schedule'!D78</f>
        <v>Radiology Diag. Svcs-North</v>
      </c>
      <c r="D967" s="36">
        <v>59.6728521686032</v>
      </c>
    </row>
    <row r="968" spans="2:4" x14ac:dyDescent="0.25">
      <c r="B968" s="2" t="s">
        <v>78</v>
      </c>
      <c r="C968" t="str">
        <f>'[1]Room Schedule'!D79</f>
        <v>Radiology Diag. Svcs-North</v>
      </c>
      <c r="D968" s="36">
        <v>48.042791761036497</v>
      </c>
    </row>
    <row r="969" spans="2:4" x14ac:dyDescent="0.25">
      <c r="B969" s="2" t="s">
        <v>78</v>
      </c>
      <c r="C969" t="str">
        <f>'[1]Room Schedule'!D80</f>
        <v>Radiology Diag. Svcs-North</v>
      </c>
      <c r="D969" s="36">
        <v>67.481589613985804</v>
      </c>
    </row>
    <row r="970" spans="2:4" x14ac:dyDescent="0.25">
      <c r="B970" s="2" t="s">
        <v>78</v>
      </c>
      <c r="C970" t="str">
        <f>'[1]Room Schedule'!D81</f>
        <v>Radiology Diag. Svcs-North</v>
      </c>
      <c r="D970" s="36">
        <v>63.920624497146903</v>
      </c>
    </row>
    <row r="971" spans="2:4" x14ac:dyDescent="0.25">
      <c r="B971" s="2" t="s">
        <v>78</v>
      </c>
      <c r="C971" t="str">
        <f>'[1]Room Schedule'!D82</f>
        <v>Radiology Diag. Svcs-North</v>
      </c>
      <c r="D971" s="36">
        <v>44.718794035512303</v>
      </c>
    </row>
    <row r="972" spans="2:4" x14ac:dyDescent="0.25">
      <c r="B972" s="2" t="s">
        <v>78</v>
      </c>
      <c r="C972" t="str">
        <f>'[1]Room Schedule'!D83</f>
        <v>Radiology Diag. Svcs-North</v>
      </c>
      <c r="D972" s="36">
        <v>17.048134535611901</v>
      </c>
    </row>
    <row r="973" spans="2:4" x14ac:dyDescent="0.25">
      <c r="B973" s="2" t="s">
        <v>78</v>
      </c>
      <c r="C973" t="str">
        <f>'[1]Room Schedule'!D84</f>
        <v>Radiology Diag. Svcs-North</v>
      </c>
      <c r="D973" s="36">
        <v>625.87714913298203</v>
      </c>
    </row>
    <row r="974" spans="2:4" x14ac:dyDescent="0.25">
      <c r="B974" s="2" t="s">
        <v>78</v>
      </c>
      <c r="C974" t="str">
        <f>'[1]Room Schedule'!D85</f>
        <v>Radiology Diag. Svcs-North</v>
      </c>
      <c r="D974" s="36">
        <v>213.221541868082</v>
      </c>
    </row>
    <row r="975" spans="2:4" x14ac:dyDescent="0.25">
      <c r="B975" s="2" t="s">
        <v>78</v>
      </c>
      <c r="C975" t="str">
        <f>'[1]Room Schedule'!D86</f>
        <v>Radiology Diag. Svcs-North</v>
      </c>
      <c r="D975" s="36">
        <v>535.90208381695197</v>
      </c>
    </row>
    <row r="976" spans="2:4" x14ac:dyDescent="0.25">
      <c r="B976" s="2" t="s">
        <v>78</v>
      </c>
      <c r="C976" t="str">
        <f>'[1]Room Schedule'!D87</f>
        <v>Radiology Diag. Svcs-North</v>
      </c>
      <c r="D976" s="36">
        <v>303.56214650335102</v>
      </c>
    </row>
    <row r="977" spans="2:4" x14ac:dyDescent="0.25">
      <c r="B977" s="2" t="s">
        <v>78</v>
      </c>
      <c r="C977" t="str">
        <f>'[1]Room Schedule'!D88</f>
        <v>Radiology Diag. Svcs-North</v>
      </c>
      <c r="D977" s="36">
        <v>529.34854560930398</v>
      </c>
    </row>
    <row r="978" spans="2:4" x14ac:dyDescent="0.25">
      <c r="B978" s="2" t="s">
        <v>78</v>
      </c>
      <c r="C978" t="str">
        <f>'[1]Room Schedule'!D89</f>
        <v>Radiology Diag. Svcs-North</v>
      </c>
      <c r="D978" s="36">
        <v>311.15243826695598</v>
      </c>
    </row>
    <row r="979" spans="2:4" x14ac:dyDescent="0.25">
      <c r="B979" s="2" t="s">
        <v>78</v>
      </c>
      <c r="C979" t="str">
        <f>'[1]Room Schedule'!D90</f>
        <v>Radiology Diag. Svcs-North</v>
      </c>
      <c r="D979" s="36">
        <v>279.20271744338601</v>
      </c>
    </row>
    <row r="980" spans="2:4" x14ac:dyDescent="0.25">
      <c r="B980" s="2" t="s">
        <v>78</v>
      </c>
      <c r="C980" t="str">
        <f>'[1]Room Schedule'!D91</f>
        <v>Radiology Diag. Svcs-North</v>
      </c>
      <c r="D980" s="36">
        <v>415.66519380085299</v>
      </c>
    </row>
    <row r="981" spans="2:4" x14ac:dyDescent="0.25">
      <c r="B981" s="2" t="s">
        <v>78</v>
      </c>
      <c r="C981" t="str">
        <f>'[1]Room Schedule'!D93</f>
        <v>Radiology Diag. Svcs-North</v>
      </c>
      <c r="D981" s="36">
        <v>323.95598833153002</v>
      </c>
    </row>
    <row r="982" spans="2:4" x14ac:dyDescent="0.25">
      <c r="B982" s="2" t="s">
        <v>78</v>
      </c>
      <c r="C982" t="str">
        <f>'[1]Room Schedule'!D94</f>
        <v>Radiology Diag. Svcs-North</v>
      </c>
      <c r="D982" s="36">
        <v>25.144086902804901</v>
      </c>
    </row>
    <row r="983" spans="2:4" x14ac:dyDescent="0.25">
      <c r="B983" s="2" t="s">
        <v>78</v>
      </c>
      <c r="C983" t="str">
        <f>'[1]Room Schedule'!D95</f>
        <v>Radiology Diag. Svcs-North</v>
      </c>
      <c r="D983" s="36">
        <v>19.285366403725799</v>
      </c>
    </row>
    <row r="984" spans="2:4" x14ac:dyDescent="0.25">
      <c r="B984" s="2" t="s">
        <v>78</v>
      </c>
      <c r="C984" t="str">
        <f>'[1]Room Schedule'!D96</f>
        <v>Radiology Diag. Svcs-North</v>
      </c>
      <c r="D984" s="36">
        <v>18.375888635489002</v>
      </c>
    </row>
    <row r="985" spans="2:4" x14ac:dyDescent="0.25">
      <c r="B985" s="2" t="s">
        <v>78</v>
      </c>
      <c r="C985" t="str">
        <f>'[1]Room Schedule'!D97</f>
        <v>Radiology Diag. Svcs-North</v>
      </c>
      <c r="D985" s="36">
        <v>16.339024607515299</v>
      </c>
    </row>
    <row r="986" spans="2:4" x14ac:dyDescent="0.25">
      <c r="B986" s="2" t="s">
        <v>78</v>
      </c>
      <c r="C986" t="str">
        <f>'[1]Room Schedule'!D2050</f>
        <v>Radiology Diag. Svcs-North</v>
      </c>
      <c r="D986" s="36">
        <v>1101.4730913148601</v>
      </c>
    </row>
    <row r="987" spans="2:4" x14ac:dyDescent="0.25">
      <c r="B987" s="2" t="s">
        <v>78</v>
      </c>
      <c r="C987" t="str">
        <f>'[1]Room Schedule'!D2051</f>
        <v>Radiology Diag. Svcs-North</v>
      </c>
      <c r="D987" s="36">
        <v>623.09081988510104</v>
      </c>
    </row>
    <row r="988" spans="2:4" x14ac:dyDescent="0.25">
      <c r="B988" s="2" t="s">
        <v>79</v>
      </c>
      <c r="C988" t="str">
        <f>'[1]Room Schedule'!D161</f>
        <v>Nuclear Medicine</v>
      </c>
      <c r="D988" s="36">
        <v>515.28965047887095</v>
      </c>
    </row>
    <row r="989" spans="2:4" x14ac:dyDescent="0.25">
      <c r="B989" s="2" t="s">
        <v>79</v>
      </c>
      <c r="C989" t="str">
        <f>'[1]Room Schedule'!D162</f>
        <v>Nuclear Medicine</v>
      </c>
      <c r="D989" s="36">
        <v>75.732207186289003</v>
      </c>
    </row>
    <row r="990" spans="2:4" x14ac:dyDescent="0.25">
      <c r="B990" s="2" t="s">
        <v>79</v>
      </c>
      <c r="C990" t="str">
        <f>'[1]Room Schedule'!D163</f>
        <v>Nuclear Medicine</v>
      </c>
      <c r="D990" s="36">
        <v>27.873291285845301</v>
      </c>
    </row>
    <row r="991" spans="2:4" x14ac:dyDescent="0.25">
      <c r="B991" s="2" t="s">
        <v>79</v>
      </c>
      <c r="C991" t="str">
        <f>'[1]Room Schedule'!D164</f>
        <v>Nuclear Medicine</v>
      </c>
      <c r="D991" s="36">
        <v>46.485174770007902</v>
      </c>
    </row>
    <row r="992" spans="2:4" x14ac:dyDescent="0.25">
      <c r="B992" s="2" t="s">
        <v>79</v>
      </c>
      <c r="C992" t="str">
        <f>'[1]Room Schedule'!D165</f>
        <v>Nuclear Medicine</v>
      </c>
      <c r="D992" s="36">
        <v>48.391879292004496</v>
      </c>
    </row>
    <row r="993" spans="2:4" x14ac:dyDescent="0.25">
      <c r="B993" s="2" t="s">
        <v>79</v>
      </c>
      <c r="C993" t="str">
        <f>'[1]Room Schedule'!D166</f>
        <v>Nuclear Medicine</v>
      </c>
      <c r="D993" s="36">
        <v>69.070477522501307</v>
      </c>
    </row>
    <row r="994" spans="2:4" x14ac:dyDescent="0.25">
      <c r="B994" s="2" t="s">
        <v>79</v>
      </c>
      <c r="C994" t="str">
        <f>'[1]Room Schedule'!D167</f>
        <v>Nuclear Medicine</v>
      </c>
      <c r="D994" s="36">
        <v>46.069263638987302</v>
      </c>
    </row>
    <row r="995" spans="2:4" x14ac:dyDescent="0.25">
      <c r="B995" s="2" t="s">
        <v>79</v>
      </c>
      <c r="C995" t="str">
        <f>'[1]Room Schedule'!D168</f>
        <v>Nuclear Medicine</v>
      </c>
      <c r="D995" s="36">
        <v>111.397530311064</v>
      </c>
    </row>
    <row r="996" spans="2:4" x14ac:dyDescent="0.25">
      <c r="B996" s="2" t="s">
        <v>79</v>
      </c>
      <c r="C996" t="str">
        <f>'[1]Room Schedule'!D169</f>
        <v>Nuclear Medicine</v>
      </c>
      <c r="D996" s="36">
        <v>121.37342854788</v>
      </c>
    </row>
    <row r="997" spans="2:4" x14ac:dyDescent="0.25">
      <c r="B997" s="2" t="s">
        <v>79</v>
      </c>
      <c r="C997" t="str">
        <f>'[1]Room Schedule'!D170</f>
        <v>Nuclear Medicine</v>
      </c>
      <c r="D997" s="36">
        <v>352.01549136797502</v>
      </c>
    </row>
    <row r="998" spans="2:4" x14ac:dyDescent="0.25">
      <c r="B998" s="2" t="s">
        <v>79</v>
      </c>
      <c r="C998" t="str">
        <f>'[1]Room Schedule'!D171</f>
        <v>Nuclear Medicine</v>
      </c>
      <c r="D998" s="36">
        <v>113.166666666667</v>
      </c>
    </row>
    <row r="999" spans="2:4" x14ac:dyDescent="0.25">
      <c r="B999" s="2" t="s">
        <v>79</v>
      </c>
      <c r="C999" t="str">
        <f>'[1]Room Schedule'!D172</f>
        <v>Nuclear Medicine</v>
      </c>
      <c r="D999" s="36">
        <v>17.188529626268998</v>
      </c>
    </row>
    <row r="1000" spans="2:4" x14ac:dyDescent="0.25">
      <c r="B1000" s="2" t="s">
        <v>79</v>
      </c>
      <c r="C1000" t="str">
        <f>'[1]Room Schedule'!D173</f>
        <v>Nuclear Medicine</v>
      </c>
      <c r="D1000" s="36">
        <v>146.942104115674</v>
      </c>
    </row>
    <row r="1001" spans="2:4" x14ac:dyDescent="0.25">
      <c r="B1001" s="2" t="s">
        <v>79</v>
      </c>
      <c r="C1001" t="str">
        <f>'[1]Room Schedule'!D174</f>
        <v>Nuclear Medicine</v>
      </c>
      <c r="D1001" s="36">
        <v>19.076407752894301</v>
      </c>
    </row>
    <row r="1002" spans="2:4" x14ac:dyDescent="0.25">
      <c r="B1002" s="2" t="s">
        <v>79</v>
      </c>
      <c r="C1002" t="str">
        <f>'[1]Room Schedule'!D175</f>
        <v>Nuclear Medicine</v>
      </c>
      <c r="D1002" s="36">
        <v>21.039825406446599</v>
      </c>
    </row>
    <row r="1003" spans="2:4" x14ac:dyDescent="0.25">
      <c r="B1003" s="2" t="s">
        <v>79</v>
      </c>
      <c r="C1003" t="str">
        <f>'[1]Room Schedule'!D176</f>
        <v>Nuclear Medicine</v>
      </c>
      <c r="D1003" s="36">
        <v>106.601208771882</v>
      </c>
    </row>
    <row r="1004" spans="2:4" x14ac:dyDescent="0.25">
      <c r="B1004" s="2" t="s">
        <v>79</v>
      </c>
      <c r="C1004" t="str">
        <f>'[1]Room Schedule'!D177</f>
        <v>Nuclear Medicine</v>
      </c>
      <c r="D1004" s="36">
        <v>215.33125473049199</v>
      </c>
    </row>
    <row r="1005" spans="2:4" x14ac:dyDescent="0.25">
      <c r="B1005" s="2" t="s">
        <v>79</v>
      </c>
      <c r="C1005" t="str">
        <f>'[1]Room Schedule'!D178</f>
        <v>Nuclear Medicine</v>
      </c>
      <c r="D1005" s="36">
        <v>530.19139537168496</v>
      </c>
    </row>
    <row r="1006" spans="2:4" x14ac:dyDescent="0.25">
      <c r="B1006" s="2" t="s">
        <v>79</v>
      </c>
      <c r="C1006" t="str">
        <f>'[1]Room Schedule'!D180</f>
        <v>Nuclear Medicine</v>
      </c>
      <c r="D1006" s="36">
        <v>90.598407111533604</v>
      </c>
    </row>
    <row r="1007" spans="2:4" x14ac:dyDescent="0.25">
      <c r="B1007" s="2" t="s">
        <v>80</v>
      </c>
      <c r="C1007" t="str">
        <f>'[1]Room Schedule'!D50</f>
        <v>Ultrasound</v>
      </c>
      <c r="D1007" s="36">
        <v>180.23611678308501</v>
      </c>
    </row>
    <row r="1008" spans="2:4" x14ac:dyDescent="0.25">
      <c r="B1008" s="2" t="s">
        <v>80</v>
      </c>
      <c r="C1008" t="str">
        <f>'[1]Room Schedule'!D51</f>
        <v>Ultrasound</v>
      </c>
      <c r="D1008" s="36">
        <v>47.850859667108601</v>
      </c>
    </row>
    <row r="1009" spans="2:4" x14ac:dyDescent="0.25">
      <c r="B1009" s="2" t="s">
        <v>80</v>
      </c>
      <c r="C1009" t="str">
        <f>'[1]Room Schedule'!D52</f>
        <v>Ultrasound</v>
      </c>
      <c r="D1009" s="36">
        <v>195.00150609244901</v>
      </c>
    </row>
    <row r="1010" spans="2:4" x14ac:dyDescent="0.25">
      <c r="B1010" s="2" t="s">
        <v>80</v>
      </c>
      <c r="C1010" t="str">
        <f>'[1]Room Schedule'!D53</f>
        <v>Ultrasound</v>
      </c>
      <c r="D1010" s="36">
        <v>51.368429378422299</v>
      </c>
    </row>
    <row r="1011" spans="2:4" x14ac:dyDescent="0.25">
      <c r="B1011" s="2" t="s">
        <v>80</v>
      </c>
      <c r="C1011" t="str">
        <f>'[1]Room Schedule'!D54</f>
        <v>Ultrasound</v>
      </c>
      <c r="D1011" s="36">
        <v>165.70436184437901</v>
      </c>
    </row>
    <row r="1012" spans="2:4" x14ac:dyDescent="0.25">
      <c r="B1012" s="2" t="s">
        <v>80</v>
      </c>
      <c r="C1012" t="str">
        <f>'[1]Room Schedule'!D55</f>
        <v>Ultrasound</v>
      </c>
      <c r="D1012" s="36">
        <v>23.490168229990601</v>
      </c>
    </row>
    <row r="1013" spans="2:4" x14ac:dyDescent="0.25">
      <c r="B1013" s="2" t="s">
        <v>80</v>
      </c>
      <c r="C1013" t="str">
        <f>'[1]Room Schedule'!D56</f>
        <v>Ultrasound</v>
      </c>
      <c r="D1013" s="36">
        <v>202.90006261198499</v>
      </c>
    </row>
    <row r="1014" spans="2:4" x14ac:dyDescent="0.25">
      <c r="B1014" s="2" t="s">
        <v>80</v>
      </c>
      <c r="C1014" t="str">
        <f>'[1]Room Schedule'!D57</f>
        <v>Ultrasound</v>
      </c>
      <c r="D1014" s="36">
        <v>31.845162451333699</v>
      </c>
    </row>
    <row r="1015" spans="2:4" x14ac:dyDescent="0.25">
      <c r="B1015" s="2" t="s">
        <v>80</v>
      </c>
      <c r="C1015" t="str">
        <f>'[1]Room Schedule'!D58</f>
        <v>Ultrasound</v>
      </c>
      <c r="D1015" s="36">
        <v>143.50838599695601</v>
      </c>
    </row>
    <row r="1016" spans="2:4" x14ac:dyDescent="0.25">
      <c r="B1016" s="2" t="s">
        <v>80</v>
      </c>
      <c r="C1016" t="str">
        <f>'[1]Room Schedule'!D59</f>
        <v>Ultrasound</v>
      </c>
      <c r="D1016" s="36">
        <v>37.935655640311602</v>
      </c>
    </row>
    <row r="1017" spans="2:4" x14ac:dyDescent="0.25">
      <c r="B1017" s="2" t="s">
        <v>80</v>
      </c>
      <c r="C1017" t="str">
        <f>'[1]Room Schedule'!D60</f>
        <v>Ultrasound</v>
      </c>
      <c r="D1017" s="36">
        <v>64.967916277566204</v>
      </c>
    </row>
    <row r="1018" spans="2:4" x14ac:dyDescent="0.25">
      <c r="B1018" s="2" t="s">
        <v>81</v>
      </c>
      <c r="C1018" t="str">
        <f>'[1]Room Schedule'!D72</f>
        <v>CT Scan</v>
      </c>
      <c r="D1018" s="36">
        <v>134.637892954504</v>
      </c>
    </row>
    <row r="1019" spans="2:4" x14ac:dyDescent="0.25">
      <c r="B1019" s="2" t="s">
        <v>81</v>
      </c>
      <c r="C1019" t="str">
        <f>'[1]Room Schedule'!D74</f>
        <v>CT Scan</v>
      </c>
      <c r="D1019" s="36">
        <v>380.493588953185</v>
      </c>
    </row>
    <row r="1020" spans="2:4" x14ac:dyDescent="0.25">
      <c r="B1020" s="2" t="s">
        <v>81</v>
      </c>
      <c r="C1020" t="str">
        <f>'[1]Room Schedule'!D111</f>
        <v>CT Scan</v>
      </c>
      <c r="D1020" s="36">
        <v>615.04789163661997</v>
      </c>
    </row>
    <row r="1021" spans="2:4" x14ac:dyDescent="0.25">
      <c r="B1021" s="2" t="s">
        <v>81</v>
      </c>
      <c r="C1021" t="str">
        <f>'[1]Room Schedule'!D112</f>
        <v>CT Scan</v>
      </c>
      <c r="D1021" s="36">
        <v>195.62127247778801</v>
      </c>
    </row>
    <row r="1022" spans="2:4" x14ac:dyDescent="0.25">
      <c r="B1022" s="2" t="s">
        <v>82</v>
      </c>
      <c r="C1022" t="str">
        <f>'[1]Room Schedule'!D31</f>
        <v>Pharmacy-Summit</v>
      </c>
      <c r="D1022" s="36">
        <v>77.990926679509499</v>
      </c>
    </row>
    <row r="1023" spans="2:4" x14ac:dyDescent="0.25">
      <c r="B1023" s="2" t="s">
        <v>82</v>
      </c>
      <c r="C1023" t="str">
        <f>'[1]Room Schedule'!D32</f>
        <v>Pharmacy-Summit</v>
      </c>
      <c r="D1023" s="36">
        <v>1113.38382377787</v>
      </c>
    </row>
    <row r="1024" spans="2:4" x14ac:dyDescent="0.25">
      <c r="B1024" s="2" t="s">
        <v>82</v>
      </c>
      <c r="C1024" t="str">
        <f>'[1]Room Schedule'!D179</f>
        <v>Pharmacy-Summit</v>
      </c>
      <c r="D1024" s="36">
        <v>58.281040834974903</v>
      </c>
    </row>
    <row r="1025" spans="2:4" x14ac:dyDescent="0.25">
      <c r="B1025" s="2" t="s">
        <v>82</v>
      </c>
      <c r="C1025" t="str">
        <f>'[1]Room Schedule'!D181</f>
        <v>Pharmacy-Summit</v>
      </c>
      <c r="D1025" s="36">
        <v>58.167725403780302</v>
      </c>
    </row>
    <row r="1026" spans="2:4" x14ac:dyDescent="0.25">
      <c r="B1026" s="2" t="s">
        <v>82</v>
      </c>
      <c r="C1026" t="str">
        <f>'[1]Room Schedule'!D182</f>
        <v>Pharmacy-Summit</v>
      </c>
      <c r="D1026" s="36">
        <v>48.415246749277202</v>
      </c>
    </row>
    <row r="1027" spans="2:4" x14ac:dyDescent="0.25">
      <c r="B1027" s="2" t="s">
        <v>82</v>
      </c>
      <c r="C1027" t="str">
        <f>'[1]Room Schedule'!D183</f>
        <v>Pharmacy-Summit</v>
      </c>
      <c r="D1027" s="36">
        <v>151.64381980574299</v>
      </c>
    </row>
    <row r="1028" spans="2:4" x14ac:dyDescent="0.25">
      <c r="B1028" s="2" t="s">
        <v>82</v>
      </c>
      <c r="C1028" t="str">
        <f>'[1]Room Schedule'!D184</f>
        <v>Pharmacy-Summit</v>
      </c>
      <c r="D1028" s="36">
        <v>103.407195366358</v>
      </c>
    </row>
    <row r="1029" spans="2:4" x14ac:dyDescent="0.25">
      <c r="B1029" s="2" t="s">
        <v>82</v>
      </c>
      <c r="C1029" t="str">
        <f>'[1]Room Schedule'!D185</f>
        <v>Pharmacy-Summit</v>
      </c>
      <c r="D1029" s="36">
        <v>185.25625637857601</v>
      </c>
    </row>
    <row r="1030" spans="2:4" x14ac:dyDescent="0.25">
      <c r="B1030" s="2" t="s">
        <v>82</v>
      </c>
      <c r="C1030" t="str">
        <f>'[1]Room Schedule'!D186</f>
        <v>Pharmacy-Summit</v>
      </c>
      <c r="D1030" s="36">
        <v>343.93711955709898</v>
      </c>
    </row>
    <row r="1031" spans="2:4" x14ac:dyDescent="0.25">
      <c r="B1031" s="2" t="s">
        <v>82</v>
      </c>
      <c r="C1031" t="str">
        <f>'[1]Room Schedule'!D187</f>
        <v>Pharmacy-Summit</v>
      </c>
      <c r="D1031" s="36">
        <v>147.22172075046001</v>
      </c>
    </row>
    <row r="1032" spans="2:4" x14ac:dyDescent="0.25">
      <c r="B1032" s="2" t="s">
        <v>82</v>
      </c>
      <c r="C1032" t="str">
        <f>'[1]Room Schedule'!D188</f>
        <v>Pharmacy-Summit</v>
      </c>
      <c r="D1032" s="36">
        <v>234.99619193763399</v>
      </c>
    </row>
    <row r="1033" spans="2:4" x14ac:dyDescent="0.25">
      <c r="B1033" s="2" t="s">
        <v>82</v>
      </c>
      <c r="C1033" t="str">
        <f>'[1]Room Schedule'!D189</f>
        <v>Pharmacy-Summit</v>
      </c>
      <c r="D1033" s="36">
        <v>196.50401092086</v>
      </c>
    </row>
    <row r="1034" spans="2:4" x14ac:dyDescent="0.25">
      <c r="B1034" s="2" t="s">
        <v>82</v>
      </c>
      <c r="C1034" t="str">
        <f>'[1]Room Schedule'!D190</f>
        <v>Pharmacy-Summit</v>
      </c>
      <c r="D1034" s="36">
        <v>204.90783628739101</v>
      </c>
    </row>
    <row r="1035" spans="2:4" x14ac:dyDescent="0.25">
      <c r="B1035" s="2" t="s">
        <v>82</v>
      </c>
      <c r="C1035" t="str">
        <f>'[1]Room Schedule'!D191</f>
        <v>Pharmacy-Summit</v>
      </c>
      <c r="D1035" s="36">
        <v>172.69496759750501</v>
      </c>
    </row>
    <row r="1036" spans="2:4" x14ac:dyDescent="0.25">
      <c r="B1036" s="2" t="s">
        <v>82</v>
      </c>
      <c r="C1036" t="str">
        <f>'[1]Room Schedule'!D192</f>
        <v>Pharmacy-Summit</v>
      </c>
      <c r="D1036" s="36">
        <v>105.888809145145</v>
      </c>
    </row>
    <row r="1037" spans="2:4" x14ac:dyDescent="0.25">
      <c r="B1037" s="2" t="s">
        <v>82</v>
      </c>
      <c r="C1037" t="str">
        <f>'[1]Room Schedule'!D193</f>
        <v>Pharmacy-Summit</v>
      </c>
      <c r="D1037" s="36">
        <v>105.91457114049901</v>
      </c>
    </row>
    <row r="1038" spans="2:4" x14ac:dyDescent="0.25">
      <c r="B1038" s="2" t="s">
        <v>82</v>
      </c>
      <c r="C1038" t="str">
        <f>'[1]Room Schedule'!D194</f>
        <v>Pharmacy-Summit</v>
      </c>
      <c r="D1038" s="36">
        <v>226.87191087268599</v>
      </c>
    </row>
    <row r="1039" spans="2:4" x14ac:dyDescent="0.25">
      <c r="B1039" s="2" t="s">
        <v>82</v>
      </c>
      <c r="C1039" t="str">
        <f>'[1]Room Schedule'!D195</f>
        <v>Pharmacy-Summit</v>
      </c>
      <c r="D1039" s="36">
        <v>369.20655775606201</v>
      </c>
    </row>
    <row r="1040" spans="2:4" x14ac:dyDescent="0.25">
      <c r="B1040" s="2" t="s">
        <v>82</v>
      </c>
      <c r="C1040" t="str">
        <f>'[1]Room Schedule'!D469</f>
        <v>Pharmacy-Summit</v>
      </c>
      <c r="D1040" s="36">
        <v>123.29918035640399</v>
      </c>
    </row>
    <row r="1041" spans="2:4" x14ac:dyDescent="0.25">
      <c r="B1041" s="2" t="s">
        <v>82</v>
      </c>
      <c r="C1041" t="str">
        <f>'[1]Room Schedule'!D726</f>
        <v>Pharmacy-Summit</v>
      </c>
      <c r="D1041" s="36">
        <v>109.113799401478</v>
      </c>
    </row>
    <row r="1042" spans="2:4" x14ac:dyDescent="0.25">
      <c r="B1042" s="2" t="s">
        <v>82</v>
      </c>
      <c r="C1042" t="str">
        <f>'[1]Room Schedule'!D1120</f>
        <v>Pharmacy-Summit</v>
      </c>
      <c r="D1042" s="36">
        <v>108.897689009066</v>
      </c>
    </row>
    <row r="1043" spans="2:4" x14ac:dyDescent="0.25">
      <c r="B1043" s="2" t="s">
        <v>82</v>
      </c>
      <c r="C1043" t="str">
        <f>'[1]Room Schedule'!D1173</f>
        <v>Pharmacy-Summit</v>
      </c>
      <c r="D1043" s="36">
        <v>207.322285483907</v>
      </c>
    </row>
    <row r="1044" spans="2:4" x14ac:dyDescent="0.25">
      <c r="B1044" s="2" t="s">
        <v>82</v>
      </c>
      <c r="C1044" t="str">
        <f>'[1]Room Schedule'!D2071</f>
        <v>Pharmacy-Summit</v>
      </c>
      <c r="D1044" s="36">
        <v>101.163642882023</v>
      </c>
    </row>
    <row r="1045" spans="2:4" x14ac:dyDescent="0.25">
      <c r="B1045" s="2" t="s">
        <v>82</v>
      </c>
      <c r="C1045" t="str">
        <f>'[1]Room Schedule'!D2072</f>
        <v>Pharmacy-Summit</v>
      </c>
      <c r="D1045" s="36">
        <v>102.044279410993</v>
      </c>
    </row>
    <row r="1046" spans="2:4" x14ac:dyDescent="0.25">
      <c r="B1046" s="2" t="s">
        <v>82</v>
      </c>
      <c r="C1046" t="str">
        <f>'[1]Room Schedule'!D2073</f>
        <v>Pharmacy-Summit</v>
      </c>
      <c r="D1046" s="36">
        <v>113.42422242203</v>
      </c>
    </row>
    <row r="1047" spans="2:4" x14ac:dyDescent="0.25">
      <c r="B1047" s="2" t="s">
        <v>82</v>
      </c>
      <c r="C1047" t="str">
        <f>'[1]Room Schedule'!D2074</f>
        <v>Pharmacy-Summit</v>
      </c>
      <c r="D1047" s="36">
        <v>216.162840779486</v>
      </c>
    </row>
    <row r="1048" spans="2:4" x14ac:dyDescent="0.25">
      <c r="B1048" s="2" t="s">
        <v>82</v>
      </c>
      <c r="C1048" t="str">
        <f>'[1]Room Schedule'!D2075</f>
        <v>Pharmacy-Summit</v>
      </c>
      <c r="D1048" s="36">
        <v>196.97061254818101</v>
      </c>
    </row>
    <row r="1049" spans="2:4" x14ac:dyDescent="0.25">
      <c r="B1049" s="2" t="s">
        <v>82</v>
      </c>
      <c r="C1049" t="str">
        <f>'[1]Room Schedule'!D2076</f>
        <v>Pharmacy-Summit</v>
      </c>
      <c r="D1049" s="36">
        <v>1918.47866607622</v>
      </c>
    </row>
    <row r="1050" spans="2:4" x14ac:dyDescent="0.25">
      <c r="B1050" s="2" t="s">
        <v>82</v>
      </c>
      <c r="C1050" t="str">
        <f>'[1]Room Schedule'!D2077</f>
        <v>Pharmacy-Summit</v>
      </c>
      <c r="D1050" s="36">
        <v>233.876025711642</v>
      </c>
    </row>
    <row r="1051" spans="2:4" x14ac:dyDescent="0.25">
      <c r="B1051" s="2" t="s">
        <v>82</v>
      </c>
      <c r="C1051" t="str">
        <f>'[1]Room Schedule'!D2078</f>
        <v>Pharmacy-Summit</v>
      </c>
      <c r="D1051" s="36">
        <v>217.97212837963701</v>
      </c>
    </row>
    <row r="1052" spans="2:4" x14ac:dyDescent="0.25">
      <c r="B1052" s="2" t="s">
        <v>82</v>
      </c>
      <c r="C1052" t="str">
        <f>'[1]Room Schedule'!D2079</f>
        <v>Pharmacy-Summit</v>
      </c>
      <c r="D1052" s="36">
        <v>122.599443541564</v>
      </c>
    </row>
    <row r="1053" spans="2:4" x14ac:dyDescent="0.25">
      <c r="B1053" s="2" t="s">
        <v>82</v>
      </c>
      <c r="C1053" t="str">
        <f>'[1]Room Schedule'!D2080</f>
        <v>Pharmacy-Summit</v>
      </c>
      <c r="D1053" s="36">
        <v>28.7303071333642</v>
      </c>
    </row>
    <row r="1054" spans="2:4" x14ac:dyDescent="0.25">
      <c r="B1054" s="2" t="s">
        <v>82</v>
      </c>
      <c r="C1054" t="str">
        <f>'[1]Room Schedule'!D2081</f>
        <v>Pharmacy-Summit</v>
      </c>
      <c r="D1054" s="36">
        <v>70.270838369114202</v>
      </c>
    </row>
    <row r="1055" spans="2:4" x14ac:dyDescent="0.25">
      <c r="B1055" s="2" t="s">
        <v>82</v>
      </c>
      <c r="C1055" t="str">
        <f>'[1]Room Schedule'!D2082</f>
        <v>Pharmacy-Summit</v>
      </c>
      <c r="D1055" s="36">
        <v>232.928493923612</v>
      </c>
    </row>
    <row r="1056" spans="2:4" x14ac:dyDescent="0.25">
      <c r="B1056" s="2" t="s">
        <v>82</v>
      </c>
      <c r="C1056" t="str">
        <f>'[1]Room Schedule'!D2084</f>
        <v>Pharmacy-Summit</v>
      </c>
      <c r="D1056" s="36">
        <v>84.719352373592699</v>
      </c>
    </row>
    <row r="1057" spans="2:4" x14ac:dyDescent="0.25">
      <c r="B1057" s="2" t="s">
        <v>82</v>
      </c>
      <c r="C1057" t="str">
        <f>'[1]Room Schedule'!D2085</f>
        <v>Pharmacy-Summit</v>
      </c>
      <c r="D1057" s="36">
        <v>132.02273358791399</v>
      </c>
    </row>
    <row r="1058" spans="2:4" x14ac:dyDescent="0.25">
      <c r="B1058" s="2" t="s">
        <v>82</v>
      </c>
      <c r="C1058" t="str">
        <f>'[1]Room Schedule'!D2086</f>
        <v>Pharmacy-Summit</v>
      </c>
      <c r="D1058" s="36">
        <v>99.9293619791639</v>
      </c>
    </row>
    <row r="1059" spans="2:4" x14ac:dyDescent="0.25">
      <c r="B1059" s="2" t="s">
        <v>83</v>
      </c>
      <c r="C1059" t="str">
        <f>'[1]Room Schedule'!D770</f>
        <v>Respiratory Therapy</v>
      </c>
      <c r="D1059" s="36">
        <v>99.097513982872798</v>
      </c>
    </row>
    <row r="1060" spans="2:4" x14ac:dyDescent="0.25">
      <c r="B1060" s="2" t="s">
        <v>83</v>
      </c>
      <c r="C1060" t="str">
        <f>'[1]Room Schedule'!D1151</f>
        <v>Respiratory Therapy</v>
      </c>
      <c r="D1060" s="36">
        <v>55.253212995166002</v>
      </c>
    </row>
    <row r="1061" spans="2:4" x14ac:dyDescent="0.25">
      <c r="B1061" s="2" t="s">
        <v>83</v>
      </c>
      <c r="C1061" t="str">
        <f>'[1]Room Schedule'!D1185</f>
        <v>Respiratory Therapy</v>
      </c>
      <c r="D1061" s="36">
        <v>225.212055628694</v>
      </c>
    </row>
    <row r="1062" spans="2:4" x14ac:dyDescent="0.25">
      <c r="B1062" s="2" t="s">
        <v>83</v>
      </c>
      <c r="C1062" t="str">
        <f>'[1]Room Schedule'!D1186</f>
        <v>Respiratory Therapy</v>
      </c>
      <c r="D1062" s="36">
        <v>64.460898268330894</v>
      </c>
    </row>
    <row r="1063" spans="2:4" x14ac:dyDescent="0.25">
      <c r="B1063" s="2" t="s">
        <v>83</v>
      </c>
      <c r="C1063" t="str">
        <f>'[1]Room Schedule'!D1187</f>
        <v>Respiratory Therapy</v>
      </c>
      <c r="D1063" s="36">
        <v>90.957827518147297</v>
      </c>
    </row>
    <row r="1064" spans="2:4" x14ac:dyDescent="0.25">
      <c r="B1064" s="2" t="s">
        <v>83</v>
      </c>
      <c r="C1064" t="str">
        <f>'[1]Room Schedule'!D1189</f>
        <v>Respiratory Therapy</v>
      </c>
      <c r="D1064" s="36">
        <v>246.51461977783299</v>
      </c>
    </row>
    <row r="1065" spans="2:4" x14ac:dyDescent="0.25">
      <c r="B1065" s="2" t="s">
        <v>83</v>
      </c>
      <c r="C1065" t="str">
        <f>'[1]Room Schedule'!D1190</f>
        <v>Respiratory Therapy</v>
      </c>
      <c r="D1065" s="36">
        <v>51.441530352842697</v>
      </c>
    </row>
    <row r="1066" spans="2:4" x14ac:dyDescent="0.25">
      <c r="B1066" s="2" t="s">
        <v>83</v>
      </c>
      <c r="C1066" t="str">
        <f>'[1]Room Schedule'!D1191</f>
        <v>Respiratory Therapy</v>
      </c>
      <c r="D1066" s="36">
        <v>12.733310943929499</v>
      </c>
    </row>
    <row r="1067" spans="2:4" x14ac:dyDescent="0.25">
      <c r="B1067" s="2" t="s">
        <v>83</v>
      </c>
      <c r="C1067" t="str">
        <f>'[1]Room Schedule'!D1195</f>
        <v>Respiratory Therapy</v>
      </c>
      <c r="D1067" s="36">
        <v>201.35231100154999</v>
      </c>
    </row>
    <row r="1068" spans="2:4" x14ac:dyDescent="0.25">
      <c r="B1068" s="2" t="s">
        <v>83</v>
      </c>
      <c r="C1068" t="str">
        <f>'[1]Room Schedule'!D1196</f>
        <v>Respiratory Therapy</v>
      </c>
      <c r="D1068" s="36">
        <v>186.96905321556901</v>
      </c>
    </row>
    <row r="1069" spans="2:4" x14ac:dyDescent="0.25">
      <c r="B1069" s="2" t="s">
        <v>83</v>
      </c>
      <c r="C1069" t="str">
        <f>'[1]Room Schedule'!D1207</f>
        <v>Respiratory Therapy</v>
      </c>
      <c r="D1069" s="36">
        <v>81.338975694411204</v>
      </c>
    </row>
    <row r="1070" spans="2:4" x14ac:dyDescent="0.25">
      <c r="B1070" s="2" t="s">
        <v>83</v>
      </c>
      <c r="C1070" t="str">
        <f>'[1]Room Schedule'!D1208</f>
        <v>Respiratory Therapy</v>
      </c>
      <c r="D1070" s="36">
        <v>78.3808593749945</v>
      </c>
    </row>
    <row r="1071" spans="2:4" x14ac:dyDescent="0.25">
      <c r="B1071" s="2" t="s">
        <v>83</v>
      </c>
      <c r="C1071" t="str">
        <f>'[1]Room Schedule'!D1219</f>
        <v>Respiratory Therapy</v>
      </c>
      <c r="D1071" s="36">
        <v>390.65442892770801</v>
      </c>
    </row>
    <row r="1072" spans="2:4" x14ac:dyDescent="0.25">
      <c r="B1072" s="2" t="s">
        <v>83</v>
      </c>
      <c r="C1072" t="str">
        <f>'[1]Room Schedule'!D1220</f>
        <v>Respiratory Therapy</v>
      </c>
      <c r="D1072" s="36">
        <v>123.74110052697399</v>
      </c>
    </row>
    <row r="1073" spans="2:4" x14ac:dyDescent="0.25">
      <c r="B1073" s="2" t="s">
        <v>84</v>
      </c>
      <c r="C1073" t="str">
        <f>'[1]Room Schedule'!D2054</f>
        <v>Dialysis</v>
      </c>
      <c r="D1073" s="36">
        <v>125.838069429998</v>
      </c>
    </row>
    <row r="1074" spans="2:4" x14ac:dyDescent="0.25">
      <c r="B1074" s="2" t="s">
        <v>84</v>
      </c>
      <c r="C1074" t="str">
        <f>'[1]Room Schedule'!D2055</f>
        <v>Dialysis</v>
      </c>
      <c r="D1074" s="36">
        <v>179.029464894445</v>
      </c>
    </row>
    <row r="1075" spans="2:4" x14ac:dyDescent="0.25">
      <c r="B1075" s="2" t="s">
        <v>84</v>
      </c>
      <c r="C1075" t="str">
        <f>'[1]Room Schedule'!D2056</f>
        <v>Dialysis</v>
      </c>
      <c r="D1075" s="36">
        <v>175.106830125089</v>
      </c>
    </row>
    <row r="1076" spans="2:4" x14ac:dyDescent="0.25">
      <c r="B1076" s="2" t="s">
        <v>84</v>
      </c>
      <c r="C1076" t="str">
        <f>'[1]Room Schedule'!D2057</f>
        <v>Dialysis</v>
      </c>
      <c r="D1076" s="36">
        <v>176.02896085058799</v>
      </c>
    </row>
    <row r="1077" spans="2:4" x14ac:dyDescent="0.25">
      <c r="B1077" s="2" t="s">
        <v>84</v>
      </c>
      <c r="C1077" t="str">
        <f>'[1]Room Schedule'!D2059</f>
        <v>Dialysis</v>
      </c>
      <c r="D1077" s="36">
        <v>211.69229711931001</v>
      </c>
    </row>
    <row r="1078" spans="2:4" x14ac:dyDescent="0.25">
      <c r="B1078" s="2" t="s">
        <v>84</v>
      </c>
      <c r="C1078" t="str">
        <f>'[1]Room Schedule'!D2060</f>
        <v>Dialysis</v>
      </c>
      <c r="D1078" s="36">
        <v>134.87941575836101</v>
      </c>
    </row>
    <row r="1079" spans="2:4" x14ac:dyDescent="0.25">
      <c r="B1079" s="2" t="s">
        <v>84</v>
      </c>
      <c r="C1079" t="str">
        <f>'[1]Room Schedule'!D2061</f>
        <v>Dialysis</v>
      </c>
      <c r="D1079" s="36">
        <v>91.964638371864595</v>
      </c>
    </row>
    <row r="1080" spans="2:4" x14ac:dyDescent="0.25">
      <c r="B1080" s="2" t="s">
        <v>84</v>
      </c>
      <c r="C1080" t="str">
        <f>'[1]Room Schedule'!D2062</f>
        <v>Dialysis</v>
      </c>
      <c r="D1080" s="36">
        <v>105.608926630827</v>
      </c>
    </row>
    <row r="1081" spans="2:4" x14ac:dyDescent="0.25">
      <c r="B1081" s="2" t="s">
        <v>84</v>
      </c>
      <c r="C1081" t="str">
        <f>'[1]Room Schedule'!D2063</f>
        <v>Dialysis</v>
      </c>
      <c r="D1081" s="36">
        <v>93.580471499688798</v>
      </c>
    </row>
    <row r="1082" spans="2:4" x14ac:dyDescent="0.25">
      <c r="B1082" s="2" t="s">
        <v>84</v>
      </c>
      <c r="C1082" t="str">
        <f>'[1]Room Schedule'!D2064</f>
        <v>Dialysis</v>
      </c>
      <c r="D1082" s="36">
        <v>150.71329478149599</v>
      </c>
    </row>
    <row r="1083" spans="2:4" x14ac:dyDescent="0.25">
      <c r="B1083" s="2" t="s">
        <v>84</v>
      </c>
      <c r="C1083" t="str">
        <f>'[1]Room Schedule'!D2065</f>
        <v>Dialysis</v>
      </c>
      <c r="D1083" s="36">
        <v>1642.0503710400701</v>
      </c>
    </row>
    <row r="1084" spans="2:4" x14ac:dyDescent="0.25">
      <c r="B1084" s="2" t="s">
        <v>84</v>
      </c>
      <c r="C1084" t="str">
        <f>'[1]Room Schedule'!D2066</f>
        <v>Dialysis</v>
      </c>
      <c r="D1084" s="36">
        <v>233.793950480636</v>
      </c>
    </row>
    <row r="1085" spans="2:4" x14ac:dyDescent="0.25">
      <c r="B1085" s="2" t="s">
        <v>84</v>
      </c>
      <c r="C1085" t="str">
        <f>'[1]Room Schedule'!D2067</f>
        <v>Dialysis</v>
      </c>
      <c r="D1085" s="36">
        <v>91.544110727638198</v>
      </c>
    </row>
    <row r="1086" spans="2:4" x14ac:dyDescent="0.25">
      <c r="B1086" s="2" t="s">
        <v>84</v>
      </c>
      <c r="C1086" t="str">
        <f>'[1]Room Schedule'!D2068</f>
        <v>Dialysis</v>
      </c>
      <c r="D1086" s="36">
        <v>163.14847311496899</v>
      </c>
    </row>
    <row r="1087" spans="2:4" x14ac:dyDescent="0.25">
      <c r="B1087" s="2" t="s">
        <v>84</v>
      </c>
      <c r="C1087" t="str">
        <f>'[1]Room Schedule'!D2069</f>
        <v>Dialysis</v>
      </c>
      <c r="D1087" s="36">
        <v>52.724558207668501</v>
      </c>
    </row>
    <row r="1088" spans="2:4" x14ac:dyDescent="0.25">
      <c r="B1088" s="2" t="s">
        <v>86</v>
      </c>
      <c r="C1088" t="str">
        <f>'[1]Room Schedule'!D1178</f>
        <v>GI Laboratory</v>
      </c>
      <c r="D1088" s="36">
        <v>445.38326376539601</v>
      </c>
    </row>
    <row r="1089" spans="2:4" x14ac:dyDescent="0.25">
      <c r="B1089" s="2" t="s">
        <v>86</v>
      </c>
      <c r="C1089" t="str">
        <f>'[1]Room Schedule'!D1179</f>
        <v>GI Laboratory</v>
      </c>
      <c r="D1089" s="36">
        <v>116.402615017362</v>
      </c>
    </row>
    <row r="1090" spans="2:4" x14ac:dyDescent="0.25">
      <c r="B1090" s="2" t="s">
        <v>86</v>
      </c>
      <c r="C1090" t="str">
        <f>'[1]Room Schedule'!D1180</f>
        <v>GI Laboratory</v>
      </c>
      <c r="D1090" s="36">
        <v>225.46625033243001</v>
      </c>
    </row>
    <row r="1091" spans="2:4" x14ac:dyDescent="0.25">
      <c r="B1091" s="2" t="s">
        <v>86</v>
      </c>
      <c r="C1091" t="str">
        <f>'[1]Room Schedule'!D1181</f>
        <v>GI Laboratory</v>
      </c>
      <c r="D1091" s="36">
        <v>179.89314444752199</v>
      </c>
    </row>
    <row r="1092" spans="2:4" x14ac:dyDescent="0.25">
      <c r="B1092" s="2" t="s">
        <v>86</v>
      </c>
      <c r="C1092" t="str">
        <f>'[1]Room Schedule'!D1182</f>
        <v>GI Laboratory</v>
      </c>
      <c r="D1092" s="36">
        <v>132.26325888789299</v>
      </c>
    </row>
    <row r="1093" spans="2:4" x14ac:dyDescent="0.25">
      <c r="B1093" s="2" t="s">
        <v>86</v>
      </c>
      <c r="C1093" t="str">
        <f>'[1]Room Schedule'!D1183</f>
        <v>GI Laboratory</v>
      </c>
      <c r="D1093" s="36">
        <v>51.086492623547599</v>
      </c>
    </row>
    <row r="1094" spans="2:4" x14ac:dyDescent="0.25">
      <c r="B1094" s="2" t="s">
        <v>86</v>
      </c>
      <c r="C1094" t="str">
        <f>'[1]Room Schedule'!D1184</f>
        <v>GI Laboratory</v>
      </c>
      <c r="D1094" s="36">
        <v>227.91168782870599</v>
      </c>
    </row>
    <row r="1095" spans="2:4" x14ac:dyDescent="0.25">
      <c r="B1095" s="2" t="s">
        <v>88</v>
      </c>
      <c r="C1095" t="str">
        <f>'[1]Room Schedule'!D1188</f>
        <v>Rehabilitation Svcs-North</v>
      </c>
      <c r="D1095" s="36">
        <v>375.93349767874702</v>
      </c>
    </row>
    <row r="1096" spans="2:4" x14ac:dyDescent="0.25">
      <c r="B1096" s="2" t="s">
        <v>88</v>
      </c>
      <c r="C1096" t="str">
        <f>'[1]Room Schedule'!D1192</f>
        <v>Rehabilitation Svcs-North</v>
      </c>
      <c r="D1096" s="36">
        <v>367.66612364259203</v>
      </c>
    </row>
    <row r="1097" spans="2:4" x14ac:dyDescent="0.25">
      <c r="B1097" s="2" t="s">
        <v>88</v>
      </c>
      <c r="C1097" t="str">
        <f>'[1]Room Schedule'!D1193</f>
        <v>Rehabilitation Svcs-North</v>
      </c>
      <c r="D1097" s="36">
        <v>82.975395619761201</v>
      </c>
    </row>
    <row r="1098" spans="2:4" x14ac:dyDescent="0.25">
      <c r="B1098" s="2" t="s">
        <v>88</v>
      </c>
      <c r="C1098" t="str">
        <f>'[1]Room Schedule'!D1194</f>
        <v>Rehabilitation Svcs-North</v>
      </c>
      <c r="D1098" s="36">
        <v>82.812270151929496</v>
      </c>
    </row>
    <row r="1099" spans="2:4" x14ac:dyDescent="0.25">
      <c r="B1099" s="2" t="s">
        <v>88</v>
      </c>
      <c r="C1099" t="str">
        <f>'[1]Room Schedule'!D1426</f>
        <v>Rehabilitation Svcs-North</v>
      </c>
      <c r="D1099" s="36">
        <v>47.331060602192302</v>
      </c>
    </row>
    <row r="1100" spans="2:4" x14ac:dyDescent="0.25">
      <c r="B1100" s="2" t="s">
        <v>88</v>
      </c>
      <c r="C1100" t="str">
        <f>'[1]Room Schedule'!D1431</f>
        <v>Rehabilitation Svcs-North</v>
      </c>
      <c r="D1100" s="36">
        <v>413.01987003432203</v>
      </c>
    </row>
    <row r="1101" spans="2:4" x14ac:dyDescent="0.25">
      <c r="B1101" s="2" t="s">
        <v>88</v>
      </c>
      <c r="C1101" t="str">
        <f>'[1]Room Schedule'!D1441</f>
        <v>Rehabilitation Svcs-North</v>
      </c>
      <c r="D1101" s="36">
        <v>103.703646250793</v>
      </c>
    </row>
    <row r="1102" spans="2:4" x14ac:dyDescent="0.25">
      <c r="B1102" s="2" t="s">
        <v>88</v>
      </c>
      <c r="C1102" t="str">
        <f>'[1]Room Schedule'!D1443</f>
        <v>Rehabilitation Svcs-North</v>
      </c>
      <c r="D1102" s="36">
        <v>104.18068671105701</v>
      </c>
    </row>
    <row r="1103" spans="2:4" x14ac:dyDescent="0.25">
      <c r="B1103" s="2" t="s">
        <v>89</v>
      </c>
      <c r="C1103" t="str">
        <f>'[1]Room Schedule'!D586</f>
        <v>Acute Rehab Services-Summit</v>
      </c>
      <c r="D1103" s="36">
        <v>148.13201217557</v>
      </c>
    </row>
    <row r="1104" spans="2:4" x14ac:dyDescent="0.25">
      <c r="B1104" s="2" t="s">
        <v>89</v>
      </c>
      <c r="C1104" t="str">
        <f>'[1]Room Schedule'!D591</f>
        <v>Acute Rehab Services-Summit</v>
      </c>
      <c r="D1104" s="36">
        <v>135.48129118394999</v>
      </c>
    </row>
    <row r="1105" spans="2:4" x14ac:dyDescent="0.25">
      <c r="B1105" s="2" t="s">
        <v>89</v>
      </c>
      <c r="C1105" t="str">
        <f>'[1]Room Schedule'!D592</f>
        <v>Acute Rehab Services-Summit</v>
      </c>
      <c r="D1105" s="36">
        <v>171.975468327854</v>
      </c>
    </row>
    <row r="1106" spans="2:4" x14ac:dyDescent="0.25">
      <c r="B1106" s="2" t="s">
        <v>89</v>
      </c>
      <c r="C1106" t="str">
        <f>'[1]Room Schedule'!D593</f>
        <v>Acute Rehab Services-Summit</v>
      </c>
      <c r="D1106" s="36">
        <v>137.273552609782</v>
      </c>
    </row>
    <row r="1107" spans="2:4" x14ac:dyDescent="0.25">
      <c r="B1107" s="2" t="s">
        <v>89</v>
      </c>
      <c r="C1107" t="str">
        <f>'[1]Room Schedule'!D594</f>
        <v>Acute Rehab Services-Summit</v>
      </c>
      <c r="D1107" s="36">
        <v>142.51165241196401</v>
      </c>
    </row>
    <row r="1108" spans="2:4" x14ac:dyDescent="0.25">
      <c r="B1108" s="2" t="s">
        <v>89</v>
      </c>
      <c r="C1108" t="str">
        <f>'[1]Room Schedule'!D595</f>
        <v>Acute Rehab Services-Summit</v>
      </c>
      <c r="D1108" s="36">
        <v>311.65513935806803</v>
      </c>
    </row>
    <row r="1109" spans="2:4" x14ac:dyDescent="0.25">
      <c r="B1109" s="2" t="s">
        <v>89</v>
      </c>
      <c r="C1109" t="str">
        <f>'[1]Room Schedule'!D596</f>
        <v>Acute Rehab Services-Summit</v>
      </c>
      <c r="D1109" s="36">
        <v>141.84189417528799</v>
      </c>
    </row>
    <row r="1110" spans="2:4" x14ac:dyDescent="0.25">
      <c r="B1110" s="2" t="s">
        <v>89</v>
      </c>
      <c r="C1110" t="str">
        <f>'[1]Room Schedule'!D598</f>
        <v>Acute Rehab Services-Summit</v>
      </c>
      <c r="D1110" s="36">
        <v>121.444037543221</v>
      </c>
    </row>
    <row r="1111" spans="2:4" x14ac:dyDescent="0.25">
      <c r="B1111" s="2" t="s">
        <v>89</v>
      </c>
      <c r="C1111" t="str">
        <f>'[1]Room Schedule'!D599</f>
        <v>Acute Rehab Services-Summit</v>
      </c>
      <c r="D1111" s="36">
        <v>120.78087156721099</v>
      </c>
    </row>
    <row r="1112" spans="2:4" x14ac:dyDescent="0.25">
      <c r="B1112" s="2" t="s">
        <v>89</v>
      </c>
      <c r="C1112" t="str">
        <f>'[1]Room Schedule'!D600</f>
        <v>Acute Rehab Services-Summit</v>
      </c>
      <c r="D1112" s="36">
        <v>122.092367837284</v>
      </c>
    </row>
    <row r="1113" spans="2:4" x14ac:dyDescent="0.25">
      <c r="B1113" s="2" t="s">
        <v>89</v>
      </c>
      <c r="C1113" t="str">
        <f>'[1]Room Schedule'!D601</f>
        <v>Acute Rehab Services-Summit</v>
      </c>
      <c r="D1113" s="36">
        <v>163.23372940473899</v>
      </c>
    </row>
    <row r="1114" spans="2:4" x14ac:dyDescent="0.25">
      <c r="B1114" s="2" t="s">
        <v>89</v>
      </c>
      <c r="C1114" t="str">
        <f>'[1]Room Schedule'!D602</f>
        <v>Acute Rehab Services-Summit</v>
      </c>
      <c r="D1114" s="36">
        <v>168.71691258156</v>
      </c>
    </row>
    <row r="1115" spans="2:4" x14ac:dyDescent="0.25">
      <c r="B1115" s="2" t="s">
        <v>89</v>
      </c>
      <c r="C1115" t="str">
        <f>'[1]Room Schedule'!D603</f>
        <v>Acute Rehab Services-Summit</v>
      </c>
      <c r="D1115" s="36">
        <v>51.855462330404897</v>
      </c>
    </row>
    <row r="1116" spans="2:4" x14ac:dyDescent="0.25">
      <c r="B1116" s="2" t="s">
        <v>89</v>
      </c>
      <c r="C1116" t="str">
        <f>'[1]Room Schedule'!D604</f>
        <v>Acute Rehab Services-Summit</v>
      </c>
      <c r="D1116" s="36">
        <v>52.293218281992303</v>
      </c>
    </row>
    <row r="1117" spans="2:4" x14ac:dyDescent="0.25">
      <c r="B1117" s="2" t="s">
        <v>89</v>
      </c>
      <c r="C1117" t="str">
        <f>'[1]Room Schedule'!D605</f>
        <v>Acute Rehab Services-Summit</v>
      </c>
      <c r="D1117" s="36">
        <v>129.901177658884</v>
      </c>
    </row>
    <row r="1118" spans="2:4" x14ac:dyDescent="0.25">
      <c r="B1118" s="2" t="s">
        <v>89</v>
      </c>
      <c r="C1118" t="str">
        <f>'[1]Room Schedule'!D606</f>
        <v>Acute Rehab Services-Summit</v>
      </c>
      <c r="D1118" s="36">
        <v>144.22440124091401</v>
      </c>
    </row>
    <row r="1119" spans="2:4" x14ac:dyDescent="0.25">
      <c r="B1119" s="2" t="s">
        <v>89</v>
      </c>
      <c r="C1119" t="str">
        <f>'[1]Room Schedule'!D607</f>
        <v>Acute Rehab Services-Summit</v>
      </c>
      <c r="D1119" s="36">
        <v>97.860048366014695</v>
      </c>
    </row>
    <row r="1120" spans="2:4" x14ac:dyDescent="0.25">
      <c r="B1120" s="2" t="s">
        <v>89</v>
      </c>
      <c r="C1120" t="str">
        <f>'[1]Room Schedule'!D608</f>
        <v>Acute Rehab Services-Summit</v>
      </c>
      <c r="D1120" s="36">
        <v>355.76584201388602</v>
      </c>
    </row>
    <row r="1121" spans="2:4" x14ac:dyDescent="0.25">
      <c r="B1121" s="2" t="s">
        <v>89</v>
      </c>
      <c r="C1121" t="str">
        <f>'[1]Room Schedule'!D609</f>
        <v>Acute Rehab Services-Summit</v>
      </c>
      <c r="D1121" s="36">
        <v>2414.3217874921702</v>
      </c>
    </row>
    <row r="1122" spans="2:4" x14ac:dyDescent="0.25">
      <c r="B1122" s="2" t="s">
        <v>89</v>
      </c>
      <c r="C1122" t="str">
        <f>'[1]Room Schedule'!D610</f>
        <v>Acute Rehab Services-Summit</v>
      </c>
      <c r="D1122" s="36">
        <v>130.42063813170699</v>
      </c>
    </row>
    <row r="1123" spans="2:4" x14ac:dyDescent="0.25">
      <c r="B1123" s="2" t="s">
        <v>89</v>
      </c>
      <c r="C1123" t="str">
        <f>'[1]Room Schedule'!D611</f>
        <v>Acute Rehab Services-Summit</v>
      </c>
      <c r="D1123" s="36">
        <v>122.53656041879501</v>
      </c>
    </row>
    <row r="1124" spans="2:4" x14ac:dyDescent="0.25">
      <c r="B1124" s="2" t="s">
        <v>89</v>
      </c>
      <c r="C1124" t="str">
        <f>'[1]Room Schedule'!D612</f>
        <v>Acute Rehab Services-Summit</v>
      </c>
      <c r="D1124" s="36">
        <v>486.14960732972298</v>
      </c>
    </row>
    <row r="1125" spans="2:4" x14ac:dyDescent="0.25">
      <c r="B1125" s="2" t="s">
        <v>89</v>
      </c>
      <c r="C1125" t="str">
        <f>'[1]Room Schedule'!D613</f>
        <v>Acute Rehab Services-Summit</v>
      </c>
      <c r="D1125" s="36">
        <v>313.78082268869701</v>
      </c>
    </row>
    <row r="1126" spans="2:4" x14ac:dyDescent="0.25">
      <c r="B1126" s="2" t="s">
        <v>89</v>
      </c>
      <c r="C1126" t="str">
        <f>'[1]Room Schedule'!D615</f>
        <v>Acute Rehab Services-Summit</v>
      </c>
      <c r="D1126" s="36">
        <v>80.941284901383895</v>
      </c>
    </row>
    <row r="1127" spans="2:4" x14ac:dyDescent="0.25">
      <c r="B1127" s="2" t="s">
        <v>89</v>
      </c>
      <c r="C1127" t="str">
        <f>'[1]Room Schedule'!D616</f>
        <v>Acute Rehab Services-Summit</v>
      </c>
      <c r="D1127" s="36">
        <v>1541.29570861</v>
      </c>
    </row>
    <row r="1128" spans="2:4" x14ac:dyDescent="0.25">
      <c r="B1128" s="2" t="s">
        <v>89</v>
      </c>
      <c r="C1128" t="str">
        <f>'[1]Room Schedule'!D1455</f>
        <v>Acute Rehab Services-Summit</v>
      </c>
      <c r="D1128" s="36">
        <v>73.660704034971204</v>
      </c>
    </row>
    <row r="1129" spans="2:4" x14ac:dyDescent="0.25">
      <c r="B1129" s="2" t="s">
        <v>89</v>
      </c>
      <c r="C1129" t="str">
        <f>'[1]Room Schedule'!D1456</f>
        <v>Acute Rehab Services-Summit</v>
      </c>
      <c r="D1129" s="36">
        <v>434.89494259890802</v>
      </c>
    </row>
    <row r="1130" spans="2:4" x14ac:dyDescent="0.25">
      <c r="B1130" s="2" t="s">
        <v>89</v>
      </c>
      <c r="C1130" t="str">
        <f>'[1]Room Schedule'!D1458</f>
        <v>Acute Rehab Services-Summit</v>
      </c>
      <c r="D1130" s="36">
        <v>35.138749841842298</v>
      </c>
    </row>
    <row r="1131" spans="2:4" x14ac:dyDescent="0.25">
      <c r="B1131" s="2" t="s">
        <v>89</v>
      </c>
      <c r="C1131" t="str">
        <f>'[1]Room Schedule'!D1475</f>
        <v>Acute Rehab Services-Summit</v>
      </c>
      <c r="D1131" s="36">
        <v>73.476064981369703</v>
      </c>
    </row>
    <row r="1132" spans="2:4" x14ac:dyDescent="0.25">
      <c r="B1132" s="2" t="s">
        <v>89</v>
      </c>
      <c r="C1132" t="str">
        <f>'[1]Room Schedule'!D1476</f>
        <v>Acute Rehab Services-Summit</v>
      </c>
      <c r="D1132" s="36">
        <v>187.068205422376</v>
      </c>
    </row>
    <row r="1133" spans="2:4" x14ac:dyDescent="0.25">
      <c r="B1133" s="2" t="s">
        <v>89</v>
      </c>
      <c r="C1133" t="str">
        <f>'[1]Room Schedule'!D1477</f>
        <v>Acute Rehab Services-Summit</v>
      </c>
      <c r="D1133" s="36">
        <v>86.873083356713096</v>
      </c>
    </row>
    <row r="1134" spans="2:4" x14ac:dyDescent="0.25">
      <c r="B1134" s="2" t="s">
        <v>89</v>
      </c>
      <c r="C1134" t="str">
        <f>'[1]Room Schedule'!D1478</f>
        <v>Acute Rehab Services-Summit</v>
      </c>
      <c r="D1134" s="36">
        <v>291.53547731357401</v>
      </c>
    </row>
    <row r="1135" spans="2:4" x14ac:dyDescent="0.25">
      <c r="B1135" s="2" t="s">
        <v>89</v>
      </c>
      <c r="C1135" t="str">
        <f>'[1]Room Schedule'!D1479</f>
        <v>Acute Rehab Services-Summit</v>
      </c>
      <c r="D1135" s="36">
        <v>89.553452645794096</v>
      </c>
    </row>
    <row r="1136" spans="2:4" x14ac:dyDescent="0.25">
      <c r="B1136" s="2" t="s">
        <v>89</v>
      </c>
      <c r="C1136" t="str">
        <f>'[1]Room Schedule'!D1480</f>
        <v>Acute Rehab Services-Summit</v>
      </c>
      <c r="D1136" s="36">
        <v>149.546056585033</v>
      </c>
    </row>
    <row r="1137" spans="2:4" x14ac:dyDescent="0.25">
      <c r="B1137" s="2" t="s">
        <v>89</v>
      </c>
      <c r="C1137" t="str">
        <f>'[1]Room Schedule'!D1481</f>
        <v>Acute Rehab Services-Summit</v>
      </c>
      <c r="D1137" s="36">
        <v>89.930415557996398</v>
      </c>
    </row>
    <row r="1138" spans="2:4" x14ac:dyDescent="0.25">
      <c r="B1138" s="2" t="s">
        <v>89</v>
      </c>
      <c r="C1138" t="str">
        <f>'[1]Room Schedule'!D1482</f>
        <v>Acute Rehab Services-Summit</v>
      </c>
      <c r="D1138" s="36">
        <v>157.37212489603399</v>
      </c>
    </row>
    <row r="1139" spans="2:4" x14ac:dyDescent="0.25">
      <c r="B1139" s="2" t="s">
        <v>90</v>
      </c>
      <c r="C1139" t="str">
        <f>'[1]Room Schedule'!D531</f>
        <v>Vascular Access (PICC Line)</v>
      </c>
      <c r="D1139" s="36">
        <v>202.339890879743</v>
      </c>
    </row>
    <row r="1140" spans="2:4" x14ac:dyDescent="0.25">
      <c r="B1140" s="2" t="s">
        <v>91</v>
      </c>
      <c r="C1140" t="str">
        <f>'[1]Room Schedule'!D6</f>
        <v>Dietary</v>
      </c>
      <c r="D1140" s="36">
        <v>95.537977377880594</v>
      </c>
    </row>
    <row r="1141" spans="2:4" x14ac:dyDescent="0.25">
      <c r="B1141" s="2" t="s">
        <v>91</v>
      </c>
      <c r="C1141" t="str">
        <f>'[1]Room Schedule'!D7</f>
        <v>Dietary</v>
      </c>
      <c r="D1141" s="36">
        <v>26.293183890021901</v>
      </c>
    </row>
    <row r="1142" spans="2:4" x14ac:dyDescent="0.25">
      <c r="B1142" s="2" t="s">
        <v>91</v>
      </c>
      <c r="C1142" t="str">
        <f>'[1]Room Schedule'!D8</f>
        <v>Dietary</v>
      </c>
      <c r="D1142" s="36">
        <v>17.2207375802409</v>
      </c>
    </row>
    <row r="1143" spans="2:4" x14ac:dyDescent="0.25">
      <c r="B1143" s="2" t="s">
        <v>91</v>
      </c>
      <c r="C1143" t="str">
        <f>'[1]Room Schedule'!D10</f>
        <v>Dietary</v>
      </c>
      <c r="D1143" s="36">
        <v>181.37897166036001</v>
      </c>
    </row>
    <row r="1144" spans="2:4" x14ac:dyDescent="0.25">
      <c r="B1144" s="2" t="s">
        <v>91</v>
      </c>
      <c r="C1144" t="str">
        <f>'[1]Room Schedule'!D12</f>
        <v>Dietary</v>
      </c>
      <c r="D1144" s="36">
        <v>6488.0426239791695</v>
      </c>
    </row>
    <row r="1145" spans="2:4" x14ac:dyDescent="0.25">
      <c r="B1145" s="2" t="s">
        <v>91</v>
      </c>
      <c r="C1145" t="str">
        <f>'[1]Room Schedule'!D13</f>
        <v>Dietary</v>
      </c>
      <c r="D1145" s="36">
        <v>50.750682665486401</v>
      </c>
    </row>
    <row r="1146" spans="2:4" x14ac:dyDescent="0.25">
      <c r="B1146" s="2" t="s">
        <v>91</v>
      </c>
      <c r="C1146" t="str">
        <f>'[1]Room Schedule'!D14</f>
        <v>Dietary</v>
      </c>
      <c r="D1146" s="36">
        <v>3700.2712951572398</v>
      </c>
    </row>
    <row r="1147" spans="2:4" x14ac:dyDescent="0.25">
      <c r="B1147" s="2" t="s">
        <v>91</v>
      </c>
      <c r="C1147" t="str">
        <f>'[1]Room Schedule'!D15</f>
        <v>Dietary</v>
      </c>
      <c r="D1147" s="36">
        <v>22.480264010572402</v>
      </c>
    </row>
    <row r="1148" spans="2:4" x14ac:dyDescent="0.25">
      <c r="B1148" s="2" t="s">
        <v>91</v>
      </c>
      <c r="C1148" t="str">
        <f>'[1]Room Schedule'!D16</f>
        <v>Dietary</v>
      </c>
      <c r="D1148" s="36">
        <v>93.314044300682994</v>
      </c>
    </row>
    <row r="1149" spans="2:4" x14ac:dyDescent="0.25">
      <c r="B1149" s="2" t="s">
        <v>91</v>
      </c>
      <c r="C1149" t="str">
        <f>'[1]Room Schedule'!D17</f>
        <v>Dietary</v>
      </c>
      <c r="D1149" s="36">
        <v>91.388888888885205</v>
      </c>
    </row>
    <row r="1150" spans="2:4" x14ac:dyDescent="0.25">
      <c r="B1150" s="2" t="s">
        <v>91</v>
      </c>
      <c r="C1150" t="str">
        <f>'[1]Room Schedule'!D18</f>
        <v>Dietary</v>
      </c>
      <c r="D1150" s="36">
        <v>90.416666666663104</v>
      </c>
    </row>
    <row r="1151" spans="2:4" x14ac:dyDescent="0.25">
      <c r="B1151" s="2" t="s">
        <v>91</v>
      </c>
      <c r="C1151" t="str">
        <f>'[1]Room Schedule'!D19</f>
        <v>Dietary</v>
      </c>
      <c r="D1151" s="36">
        <v>94.340277777780599</v>
      </c>
    </row>
    <row r="1152" spans="2:4" x14ac:dyDescent="0.25">
      <c r="B1152" s="2" t="s">
        <v>91</v>
      </c>
      <c r="C1152" t="str">
        <f>'[1]Room Schedule'!D20</f>
        <v>Dietary</v>
      </c>
      <c r="D1152" s="36">
        <v>228.281997731762</v>
      </c>
    </row>
    <row r="1153" spans="2:4" x14ac:dyDescent="0.25">
      <c r="B1153" s="2" t="s">
        <v>91</v>
      </c>
      <c r="C1153" t="str">
        <f>'[1]Room Schedule'!D21</f>
        <v>Dietary</v>
      </c>
      <c r="D1153" s="36">
        <v>1476.2659493578701</v>
      </c>
    </row>
    <row r="1154" spans="2:4" x14ac:dyDescent="0.25">
      <c r="B1154" s="2" t="s">
        <v>91</v>
      </c>
      <c r="C1154" t="str">
        <f>'[1]Room Schedule'!D22</f>
        <v>Dietary</v>
      </c>
      <c r="D1154" s="36">
        <v>23.398364329307601</v>
      </c>
    </row>
    <row r="1155" spans="2:4" x14ac:dyDescent="0.25">
      <c r="B1155" s="2" t="s">
        <v>91</v>
      </c>
      <c r="C1155" t="str">
        <f>'[1]Room Schedule'!D23</f>
        <v>Dietary</v>
      </c>
      <c r="D1155" s="36">
        <v>158.18053627774799</v>
      </c>
    </row>
    <row r="1156" spans="2:4" x14ac:dyDescent="0.25">
      <c r="B1156" s="2" t="s">
        <v>91</v>
      </c>
      <c r="C1156" t="str">
        <f>'[1]Room Schedule'!D24</f>
        <v>Dietary</v>
      </c>
      <c r="D1156" s="36">
        <v>115.557889703</v>
      </c>
    </row>
    <row r="1157" spans="2:4" x14ac:dyDescent="0.25">
      <c r="B1157" s="2" t="s">
        <v>91</v>
      </c>
      <c r="C1157" t="str">
        <f>'[1]Room Schedule'!D25</f>
        <v>Dietary</v>
      </c>
      <c r="D1157" s="36">
        <v>133.28651349481601</v>
      </c>
    </row>
    <row r="1158" spans="2:4" x14ac:dyDescent="0.25">
      <c r="B1158" s="2" t="s">
        <v>91</v>
      </c>
      <c r="C1158" t="str">
        <f>'[1]Room Schedule'!D26</f>
        <v>Dietary</v>
      </c>
      <c r="D1158" s="36">
        <v>90.388880413036404</v>
      </c>
    </row>
    <row r="1159" spans="2:4" x14ac:dyDescent="0.25">
      <c r="B1159" s="2" t="s">
        <v>91</v>
      </c>
      <c r="C1159" t="str">
        <f>'[1]Room Schedule'!D27</f>
        <v>Dietary</v>
      </c>
      <c r="D1159" s="36">
        <v>106.369319828103</v>
      </c>
    </row>
    <row r="1160" spans="2:4" x14ac:dyDescent="0.25">
      <c r="B1160" s="2" t="s">
        <v>91</v>
      </c>
      <c r="C1160" t="str">
        <f>'[1]Room Schedule'!D28</f>
        <v>Dietary</v>
      </c>
      <c r="D1160" s="36">
        <v>113.822385895037</v>
      </c>
    </row>
    <row r="1161" spans="2:4" x14ac:dyDescent="0.25">
      <c r="B1161" s="2" t="s">
        <v>91</v>
      </c>
      <c r="C1161" t="str">
        <f>'[1]Room Schedule'!D29</f>
        <v>Dietary</v>
      </c>
      <c r="D1161" s="36">
        <v>113.959890370648</v>
      </c>
    </row>
    <row r="1162" spans="2:4" x14ac:dyDescent="0.25">
      <c r="B1162" s="2" t="s">
        <v>91</v>
      </c>
      <c r="C1162" t="str">
        <f>'[1]Room Schedule'!D30</f>
        <v>Dietary</v>
      </c>
      <c r="D1162" s="36">
        <v>91.6587780059821</v>
      </c>
    </row>
    <row r="1163" spans="2:4" x14ac:dyDescent="0.25">
      <c r="B1163" s="2" t="s">
        <v>91</v>
      </c>
      <c r="C1163" t="str">
        <f>'[1]Room Schedule'!D265</f>
        <v>Dietary</v>
      </c>
      <c r="D1163" s="36">
        <v>588.95719816428903</v>
      </c>
    </row>
    <row r="1164" spans="2:4" x14ac:dyDescent="0.25">
      <c r="B1164" s="2" t="s">
        <v>91</v>
      </c>
      <c r="C1164" t="str">
        <f>'[1]Room Schedule'!D266</f>
        <v>Dietary</v>
      </c>
      <c r="D1164" s="36">
        <v>1830.5040411745299</v>
      </c>
    </row>
    <row r="1165" spans="2:4" x14ac:dyDescent="0.25">
      <c r="B1165" s="2" t="s">
        <v>91</v>
      </c>
      <c r="C1165" t="str">
        <f>'[1]Room Schedule'!D268</f>
        <v>Dietary</v>
      </c>
      <c r="D1165" s="36">
        <v>67.980592789818303</v>
      </c>
    </row>
    <row r="1166" spans="2:4" x14ac:dyDescent="0.25">
      <c r="B1166" s="2" t="s">
        <v>91</v>
      </c>
      <c r="C1166" t="str">
        <f>'[1]Room Schedule'!D269</f>
        <v>Dietary</v>
      </c>
      <c r="D1166" s="36">
        <v>77.610889777323607</v>
      </c>
    </row>
    <row r="1167" spans="2:4" x14ac:dyDescent="0.25">
      <c r="B1167" s="2" t="s">
        <v>91</v>
      </c>
      <c r="C1167" t="str">
        <f>'[1]Room Schedule'!D270</f>
        <v>Dietary</v>
      </c>
      <c r="D1167" s="36">
        <v>2548.8869426820802</v>
      </c>
    </row>
    <row r="1168" spans="2:4" x14ac:dyDescent="0.25">
      <c r="B1168" s="2" t="s">
        <v>91</v>
      </c>
      <c r="C1168" t="str">
        <f>'[1]Room Schedule'!D491</f>
        <v>Dietary</v>
      </c>
      <c r="D1168" s="36">
        <v>240.10926415355701</v>
      </c>
    </row>
    <row r="1169" spans="2:4" x14ac:dyDescent="0.25">
      <c r="B1169" s="2" t="s">
        <v>91</v>
      </c>
      <c r="C1169" t="str">
        <f>'[1]Room Schedule'!D493</f>
        <v>Dietary</v>
      </c>
      <c r="D1169" s="36">
        <v>254.396373528553</v>
      </c>
    </row>
    <row r="1170" spans="2:4" x14ac:dyDescent="0.25">
      <c r="B1170" s="2" t="s">
        <v>91</v>
      </c>
      <c r="C1170" t="str">
        <f>'[1]Room Schedule'!D494</f>
        <v>Dietary</v>
      </c>
      <c r="D1170" s="36">
        <v>235.58942864375899</v>
      </c>
    </row>
    <row r="1171" spans="2:4" x14ac:dyDescent="0.25">
      <c r="B1171" s="2" t="s">
        <v>91</v>
      </c>
      <c r="C1171" t="str">
        <f>'[1]Room Schedule'!D496</f>
        <v>Dietary</v>
      </c>
      <c r="D1171" s="36">
        <v>207.75173611111001</v>
      </c>
    </row>
    <row r="1172" spans="2:4" x14ac:dyDescent="0.25">
      <c r="B1172" s="2" t="s">
        <v>91</v>
      </c>
      <c r="C1172" t="str">
        <f>'[1]Room Schedule'!D497</f>
        <v>Dietary</v>
      </c>
      <c r="D1172" s="36">
        <v>224.85861137543901</v>
      </c>
    </row>
    <row r="1173" spans="2:4" x14ac:dyDescent="0.25">
      <c r="B1173" s="2" t="s">
        <v>91</v>
      </c>
      <c r="C1173" t="str">
        <f>'[1]Room Schedule'!D520</f>
        <v>Dietary</v>
      </c>
      <c r="D1173" s="36">
        <v>76.196984496383607</v>
      </c>
    </row>
    <row r="1174" spans="2:4" x14ac:dyDescent="0.25">
      <c r="B1174" s="2" t="s">
        <v>91</v>
      </c>
      <c r="C1174" t="str">
        <f>'[1]Room Schedule'!D521</f>
        <v>Dietary</v>
      </c>
      <c r="D1174" s="36">
        <v>129.51652488885799</v>
      </c>
    </row>
    <row r="1175" spans="2:4" x14ac:dyDescent="0.25">
      <c r="B1175" s="2" t="s">
        <v>91</v>
      </c>
      <c r="C1175" t="str">
        <f>'[1]Room Schedule'!D522</f>
        <v>Dietary</v>
      </c>
      <c r="D1175" s="36">
        <v>49.784108785254098</v>
      </c>
    </row>
    <row r="1176" spans="2:4" x14ac:dyDescent="0.25">
      <c r="B1176" s="2" t="s">
        <v>91</v>
      </c>
      <c r="C1176" t="str">
        <f>'[1]Room Schedule'!D523</f>
        <v>Dietary</v>
      </c>
      <c r="D1176" s="36">
        <v>25.049262152779001</v>
      </c>
    </row>
    <row r="1177" spans="2:4" x14ac:dyDescent="0.25">
      <c r="B1177" s="2" t="s">
        <v>91</v>
      </c>
      <c r="C1177" t="str">
        <f>'[1]Room Schedule'!D1920</f>
        <v>Dietary</v>
      </c>
      <c r="D1177" s="36">
        <v>711.22517469856905</v>
      </c>
    </row>
    <row r="1178" spans="2:4" x14ac:dyDescent="0.25">
      <c r="B1178" s="2" t="s">
        <v>91</v>
      </c>
      <c r="C1178" t="str">
        <f>'[1]Room Schedule'!D1921</f>
        <v>Dietary</v>
      </c>
      <c r="D1178" s="36">
        <v>127.707991023517</v>
      </c>
    </row>
    <row r="1179" spans="2:4" x14ac:dyDescent="0.25">
      <c r="B1179" s="2" t="s">
        <v>91</v>
      </c>
      <c r="C1179" t="str">
        <f>'[1]Room Schedule'!D2026</f>
        <v>Dietary</v>
      </c>
      <c r="D1179" s="36">
        <v>128.438631217341</v>
      </c>
    </row>
    <row r="1180" spans="2:4" x14ac:dyDescent="0.25">
      <c r="B1180" s="2" t="s">
        <v>92</v>
      </c>
      <c r="C1180" t="str">
        <f>'[1]Room Schedule'!D680</f>
        <v>Laundry &amp; Linen</v>
      </c>
      <c r="D1180" s="36">
        <v>17.6144876529121</v>
      </c>
    </row>
    <row r="1181" spans="2:4" x14ac:dyDescent="0.25">
      <c r="B1181" s="2" t="s">
        <v>92</v>
      </c>
      <c r="C1181" t="str">
        <f>'[1]Room Schedule'!D1177</f>
        <v>Laundry &amp; Linen</v>
      </c>
      <c r="D1181" s="36">
        <v>42.053062496037697</v>
      </c>
    </row>
    <row r="1182" spans="2:4" x14ac:dyDescent="0.25">
      <c r="B1182" s="2" t="s">
        <v>92</v>
      </c>
      <c r="C1182" t="str">
        <f>'[1]Room Schedule'!D1933</f>
        <v>Laundry &amp; Linen</v>
      </c>
      <c r="D1182" s="36">
        <v>1676.21137622996</v>
      </c>
    </row>
    <row r="1183" spans="2:4" x14ac:dyDescent="0.25">
      <c r="B1183" s="2" t="s">
        <v>92</v>
      </c>
      <c r="C1183" t="str">
        <f>'[1]Room Schedule'!D2151</f>
        <v>Laundry &amp; Linen</v>
      </c>
      <c r="D1183" s="36">
        <v>2738.8205491487402</v>
      </c>
    </row>
    <row r="1184" spans="2:4" x14ac:dyDescent="0.25">
      <c r="B1184" s="2" t="s">
        <v>93</v>
      </c>
      <c r="C1184" t="str">
        <f>'[1]Room Schedule'!D524</f>
        <v>Patient Transportation</v>
      </c>
      <c r="D1184" s="36">
        <v>102.138592199103</v>
      </c>
    </row>
    <row r="1185" spans="2:4" x14ac:dyDescent="0.25">
      <c r="B1185" s="2" t="s">
        <v>93</v>
      </c>
      <c r="C1185" t="str">
        <f>'[1]Room Schedule'!D2021</f>
        <v>Patient Transportation</v>
      </c>
      <c r="D1185" s="36">
        <v>543.50465287772204</v>
      </c>
    </row>
    <row r="1186" spans="2:4" x14ac:dyDescent="0.25">
      <c r="B1186" s="2" t="s">
        <v>93</v>
      </c>
      <c r="C1186" t="str">
        <f>'[1]Room Schedule'!D2022</f>
        <v>Patient Transportation</v>
      </c>
      <c r="D1186" s="36">
        <v>124.517361111113</v>
      </c>
    </row>
    <row r="1187" spans="2:4" x14ac:dyDescent="0.25">
      <c r="B1187" s="2" t="s">
        <v>93</v>
      </c>
      <c r="C1187" t="str">
        <f>'[1]Room Schedule'!D2023</f>
        <v>Patient Transportation</v>
      </c>
      <c r="D1187" s="36">
        <v>228.19896697554</v>
      </c>
    </row>
    <row r="1188" spans="2:4" x14ac:dyDescent="0.25">
      <c r="B1188" s="2" t="s">
        <v>93</v>
      </c>
      <c r="C1188" t="str">
        <f>'[1]Room Schedule'!D2024</f>
        <v>Patient Transportation</v>
      </c>
      <c r="D1188" s="36">
        <v>558.71692537146305</v>
      </c>
    </row>
    <row r="1189" spans="2:4" x14ac:dyDescent="0.25">
      <c r="B1189" s="2" t="s">
        <v>93</v>
      </c>
      <c r="C1189" t="str">
        <f>'[1]Room Schedule'!D2025</f>
        <v>Patient Transportation</v>
      </c>
      <c r="D1189" s="36">
        <v>95.300418149290195</v>
      </c>
    </row>
    <row r="1190" spans="2:4" x14ac:dyDescent="0.25">
      <c r="B1190" s="2" t="s">
        <v>94</v>
      </c>
      <c r="C1190" t="str">
        <f>'[1]Room Schedule'!D2041</f>
        <v>Purchasing/Materials Mgmt</v>
      </c>
      <c r="D1190" s="36">
        <v>68.376027075118401</v>
      </c>
    </row>
    <row r="1191" spans="2:4" x14ac:dyDescent="0.25">
      <c r="B1191" s="2" t="s">
        <v>94</v>
      </c>
      <c r="C1191" t="str">
        <f>'[1]Room Schedule'!D2145</f>
        <v>Purchasing/Materials Mgmt</v>
      </c>
      <c r="D1191" s="36">
        <v>148.25695011549499</v>
      </c>
    </row>
    <row r="1192" spans="2:4" x14ac:dyDescent="0.25">
      <c r="B1192" s="2" t="s">
        <v>94</v>
      </c>
      <c r="C1192" t="str">
        <f>'[1]Room Schedule'!D2146</f>
        <v>Purchasing/Materials Mgmt</v>
      </c>
      <c r="D1192" s="36">
        <v>415.59404081341199</v>
      </c>
    </row>
    <row r="1193" spans="2:4" x14ac:dyDescent="0.25">
      <c r="B1193" s="2" t="s">
        <v>94</v>
      </c>
      <c r="C1193" t="str">
        <f>'[1]Room Schedule'!D2147</f>
        <v>Purchasing/Materials Mgmt</v>
      </c>
      <c r="D1193" s="36">
        <v>98.4191885275755</v>
      </c>
    </row>
    <row r="1194" spans="2:4" x14ac:dyDescent="0.25">
      <c r="B1194" s="2" t="s">
        <v>94</v>
      </c>
      <c r="C1194" t="str">
        <f>'[1]Room Schedule'!D2153</f>
        <v>Purchasing/Materials Mgmt</v>
      </c>
      <c r="D1194" s="36">
        <v>1017.54984442683</v>
      </c>
    </row>
    <row r="1195" spans="2:4" x14ac:dyDescent="0.25">
      <c r="B1195" s="2" t="s">
        <v>94</v>
      </c>
      <c r="C1195" t="str">
        <f>'[1]Room Schedule'!D2163</f>
        <v>Purchasing/Materials Mgmt</v>
      </c>
      <c r="D1195" s="36">
        <v>53.505761327526201</v>
      </c>
    </row>
    <row r="1196" spans="2:4" x14ac:dyDescent="0.25">
      <c r="B1196" s="2" t="s">
        <v>94</v>
      </c>
      <c r="C1196" t="str">
        <f>'[1]Room Schedule'!D2165</f>
        <v>Purchasing/Materials Mgmt</v>
      </c>
      <c r="D1196" s="36">
        <v>2376.40802184633</v>
      </c>
    </row>
    <row r="1197" spans="2:4" x14ac:dyDescent="0.25">
      <c r="B1197" s="2" t="s">
        <v>94</v>
      </c>
      <c r="C1197" t="str">
        <f>'[1]Room Schedule'!D2166</f>
        <v>Purchasing/Materials Mgmt</v>
      </c>
      <c r="D1197" s="36">
        <v>58.389418073432502</v>
      </c>
    </row>
    <row r="1198" spans="2:4" x14ac:dyDescent="0.25">
      <c r="B1198" s="2" t="s">
        <v>94</v>
      </c>
      <c r="C1198" t="str">
        <f>'[1]Room Schedule'!D2167</f>
        <v>Purchasing/Materials Mgmt</v>
      </c>
      <c r="D1198" s="36">
        <v>125.496428735778</v>
      </c>
    </row>
    <row r="1199" spans="2:4" x14ac:dyDescent="0.25">
      <c r="B1199" s="2" t="s">
        <v>94</v>
      </c>
      <c r="C1199" t="str">
        <f>'[1]Room Schedule'!D2168</f>
        <v>Purchasing/Materials Mgmt</v>
      </c>
      <c r="D1199" s="36">
        <v>143.69152143236599</v>
      </c>
    </row>
    <row r="1200" spans="2:4" x14ac:dyDescent="0.25">
      <c r="B1200" s="2" t="s">
        <v>94</v>
      </c>
      <c r="C1200" t="str">
        <f>'[1]Room Schedule'!D2170</f>
        <v>Purchasing/Materials Mgmt</v>
      </c>
      <c r="D1200" s="36">
        <v>1077.43249667385</v>
      </c>
    </row>
    <row r="1201" spans="2:4" x14ac:dyDescent="0.25">
      <c r="B1201" s="2" t="s">
        <v>95</v>
      </c>
      <c r="C1201" t="str">
        <f>'[1]Room Schedule'!D786</f>
        <v>Materials/Stores</v>
      </c>
      <c r="D1201" s="36">
        <v>98.9790660288228</v>
      </c>
    </row>
    <row r="1202" spans="2:4" x14ac:dyDescent="0.25">
      <c r="B1202" s="2" t="s">
        <v>95</v>
      </c>
      <c r="C1202" t="str">
        <f>'[1]Room Schedule'!D2052</f>
        <v>Materials/Stores</v>
      </c>
      <c r="D1202" s="36">
        <v>534.13157968686096</v>
      </c>
    </row>
    <row r="1203" spans="2:4" x14ac:dyDescent="0.25">
      <c r="B1203" s="2" t="s">
        <v>95</v>
      </c>
      <c r="C1203" t="str">
        <f>'[1]Room Schedule'!D2053</f>
        <v>Materials/Stores</v>
      </c>
      <c r="D1203" s="36">
        <v>981.06803179806695</v>
      </c>
    </row>
    <row r="1204" spans="2:4" x14ac:dyDescent="0.25">
      <c r="B1204" s="2" t="s">
        <v>95</v>
      </c>
      <c r="C1204" t="str">
        <f>'[1]Room Schedule'!D2191</f>
        <v>Materials/Stores</v>
      </c>
      <c r="D1204" s="36">
        <v>1305.53695629719</v>
      </c>
    </row>
    <row r="1205" spans="2:4" x14ac:dyDescent="0.25">
      <c r="B1205" s="2" t="s">
        <v>95</v>
      </c>
      <c r="C1205" t="str">
        <f>'[1]Room Schedule'!D2218</f>
        <v>Materials/Stores</v>
      </c>
      <c r="D1205" s="36">
        <v>2018.3828237172299</v>
      </c>
    </row>
    <row r="1206" spans="2:4" x14ac:dyDescent="0.25">
      <c r="B1206" s="2" t="s">
        <v>97</v>
      </c>
      <c r="C1206" t="str">
        <f>'[1]Room Schedule'!D289</f>
        <v>Security</v>
      </c>
      <c r="D1206" s="36">
        <v>389.80375983923199</v>
      </c>
    </row>
    <row r="1207" spans="2:4" x14ac:dyDescent="0.25">
      <c r="B1207" s="2" t="s">
        <v>98</v>
      </c>
      <c r="C1207" t="str">
        <f>'[1]Room Schedule'!D2</f>
        <v>Plant Operations</v>
      </c>
      <c r="D1207" s="36">
        <v>175.360328835367</v>
      </c>
    </row>
    <row r="1208" spans="2:4" x14ac:dyDescent="0.25">
      <c r="B1208" s="2" t="s">
        <v>98</v>
      </c>
      <c r="C1208" t="str">
        <f>'[1]Room Schedule'!D3</f>
        <v>Plant Operations</v>
      </c>
      <c r="D1208" s="36">
        <v>84.436285927014595</v>
      </c>
    </row>
    <row r="1209" spans="2:4" x14ac:dyDescent="0.25">
      <c r="B1209" s="2" t="s">
        <v>98</v>
      </c>
      <c r="C1209" t="str">
        <f>'[1]Room Schedule'!D197</f>
        <v>Plant Operations</v>
      </c>
      <c r="D1209" s="36">
        <v>37.057774401055298</v>
      </c>
    </row>
    <row r="1210" spans="2:4" x14ac:dyDescent="0.25">
      <c r="B1210" s="2" t="s">
        <v>98</v>
      </c>
      <c r="C1210" t="str">
        <f>'[1]Room Schedule'!D219</f>
        <v>Plant Operations</v>
      </c>
      <c r="D1210" s="36">
        <v>79.706152481087003</v>
      </c>
    </row>
    <row r="1211" spans="2:4" x14ac:dyDescent="0.25">
      <c r="B1211" s="2" t="s">
        <v>98</v>
      </c>
      <c r="C1211" t="str">
        <f>'[1]Room Schedule'!D235</f>
        <v>Plant Operations</v>
      </c>
      <c r="D1211" s="36">
        <v>36.969401041666501</v>
      </c>
    </row>
    <row r="1212" spans="2:4" x14ac:dyDescent="0.25">
      <c r="B1212" s="2" t="s">
        <v>98</v>
      </c>
      <c r="C1212" t="str">
        <f>'[1]Room Schedule'!D284</f>
        <v>Plant Operations</v>
      </c>
      <c r="D1212" s="36">
        <v>113.539079136688</v>
      </c>
    </row>
    <row r="1213" spans="2:4" x14ac:dyDescent="0.25">
      <c r="B1213" s="2" t="s">
        <v>98</v>
      </c>
      <c r="C1213" t="str">
        <f>'[1]Room Schedule'!D290</f>
        <v>Plant Operations</v>
      </c>
      <c r="D1213" s="36">
        <v>257.76984744094301</v>
      </c>
    </row>
    <row r="1214" spans="2:4" x14ac:dyDescent="0.25">
      <c r="B1214" s="2" t="s">
        <v>98</v>
      </c>
      <c r="C1214" t="str">
        <f>'[1]Room Schedule'!D298</f>
        <v>Plant Operations</v>
      </c>
      <c r="D1214" s="36">
        <v>558.04166666665196</v>
      </c>
    </row>
    <row r="1215" spans="2:4" x14ac:dyDescent="0.25">
      <c r="B1215" s="2" t="s">
        <v>98</v>
      </c>
      <c r="C1215" t="str">
        <f>'[1]Room Schedule'!D404</f>
        <v>Plant Operations</v>
      </c>
      <c r="D1215" s="36">
        <v>246.635795890434</v>
      </c>
    </row>
    <row r="1216" spans="2:4" x14ac:dyDescent="0.25">
      <c r="B1216" s="2" t="s">
        <v>98</v>
      </c>
      <c r="C1216" t="str">
        <f>'[1]Room Schedule'!D429</f>
        <v>Plant Operations</v>
      </c>
      <c r="D1216" s="36">
        <v>256.29670019989499</v>
      </c>
    </row>
    <row r="1217" spans="2:4" x14ac:dyDescent="0.25">
      <c r="B1217" s="2" t="s">
        <v>98</v>
      </c>
      <c r="C1217" t="str">
        <f>'[1]Room Schedule'!D433</f>
        <v>Plant Operations</v>
      </c>
      <c r="D1217" s="36">
        <v>147.06597239228199</v>
      </c>
    </row>
    <row r="1218" spans="2:4" x14ac:dyDescent="0.25">
      <c r="B1218" s="2" t="s">
        <v>98</v>
      </c>
      <c r="C1218" t="str">
        <f>'[1]Room Schedule'!D442</f>
        <v>Plant Operations</v>
      </c>
      <c r="D1218" s="36">
        <v>609.60381062914598</v>
      </c>
    </row>
    <row r="1219" spans="2:4" x14ac:dyDescent="0.25">
      <c r="B1219" s="2" t="s">
        <v>98</v>
      </c>
      <c r="C1219" t="str">
        <f>'[1]Room Schedule'!D443</f>
        <v>Plant Operations</v>
      </c>
      <c r="D1219" s="36">
        <v>1120.93549441651</v>
      </c>
    </row>
    <row r="1220" spans="2:4" x14ac:dyDescent="0.25">
      <c r="B1220" s="2" t="s">
        <v>98</v>
      </c>
      <c r="C1220" t="str">
        <f>'[1]Room Schedule'!D450</f>
        <v>Plant Operations</v>
      </c>
      <c r="D1220" s="36">
        <v>28.436922942829899</v>
      </c>
    </row>
    <row r="1221" spans="2:4" x14ac:dyDescent="0.25">
      <c r="B1221" s="2" t="s">
        <v>98</v>
      </c>
      <c r="C1221" t="str">
        <f>'[1]Room Schedule'!D451</f>
        <v>Plant Operations</v>
      </c>
      <c r="D1221" s="36">
        <v>7430.3747754747301</v>
      </c>
    </row>
    <row r="1222" spans="2:4" x14ac:dyDescent="0.25">
      <c r="B1222" s="2" t="s">
        <v>98</v>
      </c>
      <c r="C1222" t="str">
        <f>'[1]Room Schedule'!D452</f>
        <v>Plant Operations</v>
      </c>
      <c r="D1222" s="36">
        <v>582.80976423796301</v>
      </c>
    </row>
    <row r="1223" spans="2:4" x14ac:dyDescent="0.25">
      <c r="B1223" s="2" t="s">
        <v>98</v>
      </c>
      <c r="C1223" t="str">
        <f>'[1]Room Schedule'!D453</f>
        <v>Plant Operations</v>
      </c>
      <c r="D1223" s="36">
        <v>153.05254133788401</v>
      </c>
    </row>
    <row r="1224" spans="2:4" x14ac:dyDescent="0.25">
      <c r="B1224" s="2" t="s">
        <v>98</v>
      </c>
      <c r="C1224" t="str">
        <f>'[1]Room Schedule'!D470</f>
        <v>Plant Operations</v>
      </c>
      <c r="D1224" s="36">
        <v>12084.8756982099</v>
      </c>
    </row>
    <row r="1225" spans="2:4" x14ac:dyDescent="0.25">
      <c r="B1225" s="2" t="s">
        <v>98</v>
      </c>
      <c r="C1225" t="str">
        <f>'[1]Room Schedule'!D471</f>
        <v>Plant Operations</v>
      </c>
      <c r="D1225" s="36">
        <v>5055.1376482073201</v>
      </c>
    </row>
    <row r="1226" spans="2:4" x14ac:dyDescent="0.25">
      <c r="B1226" s="2" t="s">
        <v>98</v>
      </c>
      <c r="C1226" t="str">
        <f>'[1]Room Schedule'!D525</f>
        <v>Plant Operations</v>
      </c>
      <c r="D1226" s="36">
        <v>84.348384340287893</v>
      </c>
    </row>
    <row r="1227" spans="2:4" x14ac:dyDescent="0.25">
      <c r="B1227" s="2" t="s">
        <v>98</v>
      </c>
      <c r="C1227" t="str">
        <f>'[1]Room Schedule'!D587</f>
        <v>Plant Operations</v>
      </c>
      <c r="D1227" s="36">
        <v>1135.8266575153</v>
      </c>
    </row>
    <row r="1228" spans="2:4" x14ac:dyDescent="0.25">
      <c r="B1228" s="2" t="s">
        <v>98</v>
      </c>
      <c r="C1228" t="str">
        <f>'[1]Room Schedule'!D588</f>
        <v>Plant Operations</v>
      </c>
      <c r="D1228" s="36">
        <v>265.795559923692</v>
      </c>
    </row>
    <row r="1229" spans="2:4" x14ac:dyDescent="0.25">
      <c r="B1229" s="2" t="s">
        <v>98</v>
      </c>
      <c r="C1229" t="str">
        <f>'[1]Room Schedule'!D597</f>
        <v>Plant Operations</v>
      </c>
      <c r="D1229" s="36">
        <v>763.54924832536403</v>
      </c>
    </row>
    <row r="1230" spans="2:4" x14ac:dyDescent="0.25">
      <c r="B1230" s="2" t="s">
        <v>98</v>
      </c>
      <c r="C1230" t="str">
        <f>'[1]Room Schedule'!D614</f>
        <v>Plant Operations</v>
      </c>
      <c r="D1230" s="36">
        <v>812.10125597266006</v>
      </c>
    </row>
    <row r="1231" spans="2:4" x14ac:dyDescent="0.25">
      <c r="B1231" s="2" t="s">
        <v>98</v>
      </c>
      <c r="C1231" t="str">
        <f>'[1]Room Schedule'!D618</f>
        <v>Plant Operations</v>
      </c>
      <c r="D1231" s="36">
        <v>177.45351594308099</v>
      </c>
    </row>
    <row r="1232" spans="2:4" x14ac:dyDescent="0.25">
      <c r="B1232" s="2" t="s">
        <v>98</v>
      </c>
      <c r="C1232" t="str">
        <f>'[1]Room Schedule'!D725</f>
        <v>Plant Operations</v>
      </c>
      <c r="D1232" s="36">
        <v>125.801715953464</v>
      </c>
    </row>
    <row r="1233" spans="2:4" x14ac:dyDescent="0.25">
      <c r="B1233" s="2" t="s">
        <v>98</v>
      </c>
      <c r="C1233" t="str">
        <f>'[1]Room Schedule'!D734</f>
        <v>Plant Operations</v>
      </c>
      <c r="D1233" s="36">
        <v>18.9160810499727</v>
      </c>
    </row>
    <row r="1234" spans="2:4" x14ac:dyDescent="0.25">
      <c r="B1234" s="2" t="s">
        <v>98</v>
      </c>
      <c r="C1234" t="str">
        <f>'[1]Room Schedule'!D741</f>
        <v>Plant Operations</v>
      </c>
      <c r="D1234" s="36">
        <v>62.099457375204501</v>
      </c>
    </row>
    <row r="1235" spans="2:4" x14ac:dyDescent="0.25">
      <c r="B1235" s="2" t="s">
        <v>98</v>
      </c>
      <c r="C1235" t="str">
        <f>'[1]Room Schedule'!D787</f>
        <v>Plant Operations</v>
      </c>
      <c r="D1235" s="36">
        <v>97.3119163065425</v>
      </c>
    </row>
    <row r="1236" spans="2:4" x14ac:dyDescent="0.25">
      <c r="B1236" s="2" t="s">
        <v>98</v>
      </c>
      <c r="C1236" t="str">
        <f>'[1]Room Schedule'!D836</f>
        <v>Plant Operations</v>
      </c>
      <c r="D1236" s="36">
        <v>46.258050151846199</v>
      </c>
    </row>
    <row r="1237" spans="2:4" x14ac:dyDescent="0.25">
      <c r="B1237" s="2" t="s">
        <v>98</v>
      </c>
      <c r="C1237" t="str">
        <f>'[1]Room Schedule'!D841</f>
        <v>Plant Operations</v>
      </c>
      <c r="D1237" s="36">
        <v>108.972242350765</v>
      </c>
    </row>
    <row r="1238" spans="2:4" x14ac:dyDescent="0.25">
      <c r="B1238" s="2" t="s">
        <v>98</v>
      </c>
      <c r="C1238" t="str">
        <f>'[1]Room Schedule'!D937</f>
        <v>Plant Operations</v>
      </c>
      <c r="D1238" s="36">
        <v>251.07951393496299</v>
      </c>
    </row>
    <row r="1239" spans="2:4" x14ac:dyDescent="0.25">
      <c r="B1239" s="2" t="s">
        <v>98</v>
      </c>
      <c r="C1239" t="str">
        <f>'[1]Room Schedule'!D1007</f>
        <v>Plant Operations</v>
      </c>
      <c r="D1239" s="36">
        <v>11.060148661209301</v>
      </c>
    </row>
    <row r="1240" spans="2:4" x14ac:dyDescent="0.25">
      <c r="B1240" s="2" t="s">
        <v>98</v>
      </c>
      <c r="C1240" t="str">
        <f>'[1]Room Schedule'!D1046</f>
        <v>Plant Operations</v>
      </c>
      <c r="D1240" s="36">
        <v>94.828766090693904</v>
      </c>
    </row>
    <row r="1241" spans="2:4" x14ac:dyDescent="0.25">
      <c r="B1241" s="2" t="s">
        <v>98</v>
      </c>
      <c r="C1241" t="str">
        <f>'[1]Room Schedule'!D1053</f>
        <v>Plant Operations</v>
      </c>
      <c r="D1241" s="36">
        <v>139.96214948215501</v>
      </c>
    </row>
    <row r="1242" spans="2:4" x14ac:dyDescent="0.25">
      <c r="B1242" s="2" t="s">
        <v>98</v>
      </c>
      <c r="C1242" t="str">
        <f>'[1]Room Schedule'!D1133</f>
        <v>Plant Operations</v>
      </c>
      <c r="D1242" s="36">
        <v>98.301233583531399</v>
      </c>
    </row>
    <row r="1243" spans="2:4" x14ac:dyDescent="0.25">
      <c r="B1243" s="2" t="s">
        <v>98</v>
      </c>
      <c r="C1243" t="str">
        <f>'[1]Room Schedule'!D1175</f>
        <v>Plant Operations</v>
      </c>
      <c r="D1243" s="36">
        <v>103.144495486145</v>
      </c>
    </row>
    <row r="1244" spans="2:4" x14ac:dyDescent="0.25">
      <c r="B1244" s="2" t="s">
        <v>98</v>
      </c>
      <c r="C1244" t="str">
        <f>'[1]Room Schedule'!D1286</f>
        <v>Plant Operations</v>
      </c>
      <c r="D1244" s="36">
        <v>249.50885733384899</v>
      </c>
    </row>
    <row r="1245" spans="2:4" x14ac:dyDescent="0.25">
      <c r="B1245" s="2" t="s">
        <v>98</v>
      </c>
      <c r="C1245" t="str">
        <f>'[1]Room Schedule'!D1355</f>
        <v>Plant Operations</v>
      </c>
      <c r="D1245" s="36">
        <v>19.208001871547701</v>
      </c>
    </row>
    <row r="1246" spans="2:4" x14ac:dyDescent="0.25">
      <c r="B1246" s="2" t="s">
        <v>98</v>
      </c>
      <c r="C1246" t="str">
        <f>'[1]Room Schedule'!D1397</f>
        <v>Plant Operations</v>
      </c>
      <c r="D1246" s="36">
        <v>148.710163684268</v>
      </c>
    </row>
    <row r="1247" spans="2:4" x14ac:dyDescent="0.25">
      <c r="B1247" s="2" t="s">
        <v>98</v>
      </c>
      <c r="C1247" t="str">
        <f>'[1]Room Schedule'!D1399</f>
        <v>Plant Operations</v>
      </c>
      <c r="D1247" s="36">
        <v>358.70079302677402</v>
      </c>
    </row>
    <row r="1248" spans="2:4" x14ac:dyDescent="0.25">
      <c r="B1248" s="2" t="s">
        <v>98</v>
      </c>
      <c r="C1248" t="str">
        <f>'[1]Room Schedule'!D1450</f>
        <v>Plant Operations</v>
      </c>
      <c r="D1248" s="36">
        <v>97.213336477691698</v>
      </c>
    </row>
    <row r="1249" spans="2:4" x14ac:dyDescent="0.25">
      <c r="B1249" s="2" t="s">
        <v>98</v>
      </c>
      <c r="C1249" t="str">
        <f>'[1]Room Schedule'!D1460</f>
        <v>Plant Operations</v>
      </c>
      <c r="D1249" s="36">
        <v>89.709173956261296</v>
      </c>
    </row>
    <row r="1250" spans="2:4" x14ac:dyDescent="0.25">
      <c r="B1250" s="2" t="s">
        <v>98</v>
      </c>
      <c r="C1250" t="str">
        <f>'[1]Room Schedule'!D1461</f>
        <v>Plant Operations</v>
      </c>
      <c r="D1250" s="36">
        <v>17.878611183357599</v>
      </c>
    </row>
    <row r="1251" spans="2:4" x14ac:dyDescent="0.25">
      <c r="B1251" s="2" t="s">
        <v>98</v>
      </c>
      <c r="C1251" t="str">
        <f>'[1]Room Schedule'!D1493</f>
        <v>Plant Operations</v>
      </c>
      <c r="D1251" s="36">
        <v>534.38020833332996</v>
      </c>
    </row>
    <row r="1252" spans="2:4" x14ac:dyDescent="0.25">
      <c r="B1252" s="2" t="s">
        <v>98</v>
      </c>
      <c r="C1252" t="str">
        <f>'[1]Room Schedule'!D1494</f>
        <v>Plant Operations</v>
      </c>
      <c r="D1252" s="36">
        <v>2118.6805555555502</v>
      </c>
    </row>
    <row r="1253" spans="2:4" x14ac:dyDescent="0.25">
      <c r="B1253" s="2" t="s">
        <v>98</v>
      </c>
      <c r="C1253" t="str">
        <f>'[1]Room Schedule'!D1541</f>
        <v>Plant Operations</v>
      </c>
      <c r="D1253" s="36">
        <v>246.63579605951799</v>
      </c>
    </row>
    <row r="1254" spans="2:4" x14ac:dyDescent="0.25">
      <c r="B1254" s="2" t="s">
        <v>98</v>
      </c>
      <c r="C1254" t="str">
        <f>'[1]Room Schedule'!D1648</f>
        <v>Plant Operations</v>
      </c>
      <c r="D1254" s="36">
        <v>246.635791584499</v>
      </c>
    </row>
    <row r="1255" spans="2:4" x14ac:dyDescent="0.25">
      <c r="B1255" s="2" t="s">
        <v>98</v>
      </c>
      <c r="C1255" t="str">
        <f>'[1]Room Schedule'!D1656</f>
        <v>Plant Operations</v>
      </c>
      <c r="D1255" s="36">
        <v>3145.32986111112</v>
      </c>
    </row>
    <row r="1256" spans="2:4" x14ac:dyDescent="0.25">
      <c r="B1256" s="2" t="s">
        <v>98</v>
      </c>
      <c r="C1256" t="str">
        <f>'[1]Room Schedule'!D1657</f>
        <v>Plant Operations</v>
      </c>
      <c r="D1256" s="36">
        <v>1051.8372416340701</v>
      </c>
    </row>
    <row r="1257" spans="2:4" x14ac:dyDescent="0.25">
      <c r="B1257" s="2" t="s">
        <v>98</v>
      </c>
      <c r="C1257" t="str">
        <f>'[1]Room Schedule'!D1726</f>
        <v>Plant Operations</v>
      </c>
      <c r="D1257" s="36">
        <v>246.63579064140501</v>
      </c>
    </row>
    <row r="1258" spans="2:4" x14ac:dyDescent="0.25">
      <c r="B1258" s="2" t="s">
        <v>98</v>
      </c>
      <c r="C1258" t="str">
        <f>'[1]Room Schedule'!D1734</f>
        <v>Plant Operations</v>
      </c>
      <c r="D1258" s="36">
        <v>1082.1302083333401</v>
      </c>
    </row>
    <row r="1259" spans="2:4" x14ac:dyDescent="0.25">
      <c r="B1259" s="2" t="s">
        <v>98</v>
      </c>
      <c r="C1259" t="str">
        <f>'[1]Room Schedule'!D1801</f>
        <v>Plant Operations</v>
      </c>
      <c r="D1259" s="36">
        <v>246.63579141000599</v>
      </c>
    </row>
    <row r="1260" spans="2:4" x14ac:dyDescent="0.25">
      <c r="B1260" s="2" t="s">
        <v>98</v>
      </c>
      <c r="C1260" t="str">
        <f>'[1]Room Schedule'!D1871</f>
        <v>Plant Operations</v>
      </c>
      <c r="D1260" s="36">
        <v>246.63579047810799</v>
      </c>
    </row>
    <row r="1261" spans="2:4" x14ac:dyDescent="0.25">
      <c r="B1261" s="2" t="s">
        <v>98</v>
      </c>
      <c r="C1261" t="str">
        <f>'[1]Room Schedule'!D1915</f>
        <v>Plant Operations</v>
      </c>
      <c r="D1261" s="36">
        <v>256.785466763155</v>
      </c>
    </row>
    <row r="1262" spans="2:4" x14ac:dyDescent="0.25">
      <c r="B1262" s="2" t="s">
        <v>98</v>
      </c>
      <c r="C1262" t="str">
        <f>'[1]Room Schedule'!D1928</f>
        <v>Plant Operations</v>
      </c>
      <c r="D1262" s="36">
        <v>2893.7495049455802</v>
      </c>
    </row>
    <row r="1263" spans="2:4" x14ac:dyDescent="0.25">
      <c r="B1263" s="2" t="s">
        <v>98</v>
      </c>
      <c r="C1263" t="str">
        <f>'[1]Room Schedule'!D1929</f>
        <v>Plant Operations</v>
      </c>
      <c r="D1263" s="36">
        <v>963.37835823156297</v>
      </c>
    </row>
    <row r="1264" spans="2:4" x14ac:dyDescent="0.25">
      <c r="B1264" s="2" t="s">
        <v>98</v>
      </c>
      <c r="C1264" t="str">
        <f>'[1]Room Schedule'!D1930</f>
        <v>Plant Operations</v>
      </c>
      <c r="D1264" s="36">
        <v>1643.3675529842001</v>
      </c>
    </row>
    <row r="1265" spans="2:4" x14ac:dyDescent="0.25">
      <c r="B1265" s="2" t="s">
        <v>98</v>
      </c>
      <c r="C1265" t="str">
        <f>'[1]Room Schedule'!D1931</f>
        <v>Plant Operations</v>
      </c>
      <c r="D1265" s="36">
        <v>155.062556725837</v>
      </c>
    </row>
    <row r="1266" spans="2:4" x14ac:dyDescent="0.25">
      <c r="B1266" s="2" t="s">
        <v>98</v>
      </c>
      <c r="C1266" t="str">
        <f>'[1]Room Schedule'!D1932</f>
        <v>Plant Operations</v>
      </c>
      <c r="D1266" s="36">
        <v>130.08153591045999</v>
      </c>
    </row>
    <row r="1267" spans="2:4" x14ac:dyDescent="0.25">
      <c r="B1267" s="2" t="s">
        <v>98</v>
      </c>
      <c r="C1267" t="str">
        <f>'[1]Room Schedule'!D1935</f>
        <v>Plant Operations</v>
      </c>
      <c r="D1267" s="36">
        <v>526.88768486485606</v>
      </c>
    </row>
    <row r="1268" spans="2:4" x14ac:dyDescent="0.25">
      <c r="B1268" s="2" t="s">
        <v>98</v>
      </c>
      <c r="C1268" t="str">
        <f>'[1]Room Schedule'!D1936</f>
        <v>Plant Operations</v>
      </c>
      <c r="D1268" s="36">
        <v>1066.80619055128</v>
      </c>
    </row>
    <row r="1269" spans="2:4" x14ac:dyDescent="0.25">
      <c r="B1269" s="2" t="s">
        <v>98</v>
      </c>
      <c r="C1269" t="str">
        <f>'[1]Room Schedule'!D1937</f>
        <v>Plant Operations</v>
      </c>
      <c r="D1269" s="36">
        <v>259.95453900744201</v>
      </c>
    </row>
    <row r="1270" spans="2:4" x14ac:dyDescent="0.25">
      <c r="B1270" s="2" t="s">
        <v>98</v>
      </c>
      <c r="C1270" t="str">
        <f>'[1]Room Schedule'!D1938</f>
        <v>Plant Operations</v>
      </c>
      <c r="D1270" s="36">
        <v>28.106420279416</v>
      </c>
    </row>
    <row r="1271" spans="2:4" x14ac:dyDescent="0.25">
      <c r="B1271" s="2" t="s">
        <v>98</v>
      </c>
      <c r="C1271" t="str">
        <f>'[1]Room Schedule'!D2031</f>
        <v>Plant Operations</v>
      </c>
      <c r="D1271" s="36">
        <v>2201.4002171530301</v>
      </c>
    </row>
    <row r="1272" spans="2:4" x14ac:dyDescent="0.25">
      <c r="B1272" s="2" t="s">
        <v>98</v>
      </c>
      <c r="C1272" t="str">
        <f>'[1]Room Schedule'!D2044</f>
        <v>Plant Operations</v>
      </c>
      <c r="D1272" s="36">
        <v>1843.6019965277701</v>
      </c>
    </row>
    <row r="1273" spans="2:4" x14ac:dyDescent="0.25">
      <c r="B1273" s="2" t="s">
        <v>98</v>
      </c>
      <c r="C1273" t="str">
        <f>'[1]Room Schedule'!D2045</f>
        <v>Plant Operations</v>
      </c>
      <c r="D1273" s="36">
        <v>826.06577163877103</v>
      </c>
    </row>
    <row r="1274" spans="2:4" x14ac:dyDescent="0.25">
      <c r="B1274" s="2" t="s">
        <v>98</v>
      </c>
      <c r="C1274" t="str">
        <f>'[1]Room Schedule'!D2046</f>
        <v>Plant Operations</v>
      </c>
      <c r="D1274" s="36">
        <v>161.933147307322</v>
      </c>
    </row>
    <row r="1275" spans="2:4" x14ac:dyDescent="0.25">
      <c r="B1275" s="2" t="s">
        <v>98</v>
      </c>
      <c r="C1275" t="str">
        <f>'[1]Room Schedule'!D2047</f>
        <v>Plant Operations</v>
      </c>
      <c r="D1275" s="36">
        <v>207.75718861559901</v>
      </c>
    </row>
    <row r="1276" spans="2:4" x14ac:dyDescent="0.25">
      <c r="B1276" s="2" t="s">
        <v>98</v>
      </c>
      <c r="C1276" t="str">
        <f>'[1]Room Schedule'!D2048</f>
        <v>Plant Operations</v>
      </c>
      <c r="D1276" s="36">
        <v>1016.01343729421</v>
      </c>
    </row>
    <row r="1277" spans="2:4" x14ac:dyDescent="0.25">
      <c r="B1277" s="2" t="s">
        <v>98</v>
      </c>
      <c r="C1277" t="str">
        <f>'[1]Room Schedule'!D2049</f>
        <v>Plant Operations</v>
      </c>
      <c r="D1277" s="36">
        <v>597.31250000000705</v>
      </c>
    </row>
    <row r="1278" spans="2:4" x14ac:dyDescent="0.25">
      <c r="B1278" s="2" t="s">
        <v>98</v>
      </c>
      <c r="C1278" t="str">
        <f>'[1]Room Schedule'!D2070</f>
        <v>Plant Operations</v>
      </c>
      <c r="D1278" s="36">
        <v>999.63439291284396</v>
      </c>
    </row>
    <row r="1279" spans="2:4" x14ac:dyDescent="0.25">
      <c r="B1279" s="2" t="s">
        <v>98</v>
      </c>
      <c r="C1279" t="str">
        <f>'[1]Room Schedule'!D2087</f>
        <v>Plant Operations</v>
      </c>
      <c r="D1279" s="36">
        <v>5327.4892386270403</v>
      </c>
    </row>
    <row r="1280" spans="2:4" x14ac:dyDescent="0.25">
      <c r="B1280" s="2" t="s">
        <v>98</v>
      </c>
      <c r="C1280" t="str">
        <f>'[1]Room Schedule'!D2088</f>
        <v>Plant Operations</v>
      </c>
      <c r="D1280" s="36">
        <v>774.56606650838398</v>
      </c>
    </row>
    <row r="1281" spans="2:4" x14ac:dyDescent="0.25">
      <c r="B1281" s="2" t="s">
        <v>98</v>
      </c>
      <c r="C1281" t="str">
        <f>'[1]Room Schedule'!D2090</f>
        <v>Plant Operations</v>
      </c>
      <c r="D1281" s="36">
        <v>345.705669935603</v>
      </c>
    </row>
    <row r="1282" spans="2:4" x14ac:dyDescent="0.25">
      <c r="B1282" s="2" t="s">
        <v>98</v>
      </c>
      <c r="C1282" t="str">
        <f>'[1]Room Schedule'!D2091</f>
        <v>Plant Operations</v>
      </c>
      <c r="D1282" s="36">
        <v>1770.84664379171</v>
      </c>
    </row>
    <row r="1283" spans="2:4" x14ac:dyDescent="0.25">
      <c r="B1283" s="2" t="s">
        <v>98</v>
      </c>
      <c r="C1283" t="str">
        <f>'[1]Room Schedule'!D2092</f>
        <v>Plant Operations</v>
      </c>
      <c r="D1283" s="36">
        <v>506.424991153684</v>
      </c>
    </row>
    <row r="1284" spans="2:4" x14ac:dyDescent="0.25">
      <c r="B1284" s="2" t="s">
        <v>98</v>
      </c>
      <c r="C1284" t="str">
        <f>'[1]Room Schedule'!D2138</f>
        <v>Plant Operations</v>
      </c>
      <c r="D1284" s="36">
        <v>174.79372075781299</v>
      </c>
    </row>
    <row r="1285" spans="2:4" x14ac:dyDescent="0.25">
      <c r="B1285" s="2" t="s">
        <v>98</v>
      </c>
      <c r="C1285" t="str">
        <f>'[1]Room Schedule'!D2148</f>
        <v>Plant Operations</v>
      </c>
      <c r="D1285" s="36">
        <v>95.783771860908701</v>
      </c>
    </row>
    <row r="1286" spans="2:4" x14ac:dyDescent="0.25">
      <c r="B1286" s="2" t="s">
        <v>98</v>
      </c>
      <c r="C1286" t="str">
        <f>'[1]Room Schedule'!D2154</f>
        <v>Plant Operations</v>
      </c>
      <c r="D1286" s="36">
        <v>193.13956575684199</v>
      </c>
    </row>
    <row r="1287" spans="2:4" x14ac:dyDescent="0.25">
      <c r="B1287" s="2" t="s">
        <v>98</v>
      </c>
      <c r="C1287" t="str">
        <f>'[1]Room Schedule'!D2155</f>
        <v>Plant Operations</v>
      </c>
      <c r="D1287" s="36">
        <v>35.783812579158699</v>
      </c>
    </row>
    <row r="1288" spans="2:4" x14ac:dyDescent="0.25">
      <c r="B1288" s="2" t="s">
        <v>98</v>
      </c>
      <c r="C1288" t="str">
        <f>'[1]Room Schedule'!D2160</f>
        <v>Plant Operations</v>
      </c>
      <c r="D1288" s="36">
        <v>214.27896525466701</v>
      </c>
    </row>
    <row r="1289" spans="2:4" x14ac:dyDescent="0.25">
      <c r="B1289" s="2" t="s">
        <v>98</v>
      </c>
      <c r="C1289" t="str">
        <f>'[1]Room Schedule'!D2161</f>
        <v>Plant Operations</v>
      </c>
      <c r="D1289" s="36">
        <v>137.73719158925201</v>
      </c>
    </row>
    <row r="1290" spans="2:4" x14ac:dyDescent="0.25">
      <c r="B1290" s="2" t="s">
        <v>98</v>
      </c>
      <c r="C1290" t="str">
        <f>'[1]Room Schedule'!D2162</f>
        <v>Plant Operations</v>
      </c>
      <c r="D1290" s="36">
        <v>71.112514461561304</v>
      </c>
    </row>
    <row r="1291" spans="2:4" x14ac:dyDescent="0.25">
      <c r="B1291" s="2" t="s">
        <v>98</v>
      </c>
      <c r="C1291" t="str">
        <f>'[1]Room Schedule'!D2164</f>
        <v>Plant Operations</v>
      </c>
      <c r="D1291" s="36">
        <v>180.35938052485201</v>
      </c>
    </row>
    <row r="1292" spans="2:4" x14ac:dyDescent="0.25">
      <c r="B1292" s="2" t="s">
        <v>98</v>
      </c>
      <c r="C1292" t="str">
        <f>'[1]Room Schedule'!D2169</f>
        <v>Plant Operations</v>
      </c>
      <c r="D1292" s="36">
        <v>855.28515205929</v>
      </c>
    </row>
    <row r="1293" spans="2:4" x14ac:dyDescent="0.25">
      <c r="B1293" s="2" t="s">
        <v>98</v>
      </c>
      <c r="C1293" t="str">
        <f>'[1]Room Schedule'!D2171</f>
        <v>Plant Operations</v>
      </c>
      <c r="D1293" s="36">
        <v>554.20591878072503</v>
      </c>
    </row>
    <row r="1294" spans="2:4" x14ac:dyDescent="0.25">
      <c r="B1294" s="2" t="s">
        <v>98</v>
      </c>
      <c r="C1294" t="str">
        <f>'[1]Room Schedule'!D2172</f>
        <v>Plant Operations</v>
      </c>
      <c r="D1294" s="36">
        <v>381.540739222605</v>
      </c>
    </row>
    <row r="1295" spans="2:4" x14ac:dyDescent="0.25">
      <c r="B1295" s="2" t="s">
        <v>98</v>
      </c>
      <c r="C1295" t="str">
        <f>'[1]Room Schedule'!D2173</f>
        <v>Plant Operations</v>
      </c>
      <c r="D1295" s="36">
        <v>228.65819557962399</v>
      </c>
    </row>
    <row r="1296" spans="2:4" x14ac:dyDescent="0.25">
      <c r="B1296" s="2" t="s">
        <v>98</v>
      </c>
      <c r="C1296" t="str">
        <f>'[1]Room Schedule'!D2174</f>
        <v>Plant Operations</v>
      </c>
      <c r="D1296" s="36">
        <v>738.890293157168</v>
      </c>
    </row>
    <row r="1297" spans="2:4" x14ac:dyDescent="0.25">
      <c r="B1297" s="2" t="s">
        <v>98</v>
      </c>
      <c r="C1297" t="str">
        <f>'[1]Room Schedule'!D2175</f>
        <v>Plant Operations</v>
      </c>
      <c r="D1297" s="36">
        <v>77.104613825214898</v>
      </c>
    </row>
    <row r="1298" spans="2:4" x14ac:dyDescent="0.25">
      <c r="B1298" s="2" t="s">
        <v>98</v>
      </c>
      <c r="C1298" t="str">
        <f>'[1]Room Schedule'!D2178</f>
        <v>Plant Operations</v>
      </c>
      <c r="D1298" s="36">
        <v>181.64240898079299</v>
      </c>
    </row>
    <row r="1299" spans="2:4" x14ac:dyDescent="0.25">
      <c r="B1299" s="2" t="s">
        <v>98</v>
      </c>
      <c r="C1299" t="str">
        <f>'[1]Room Schedule'!D2192</f>
        <v>Plant Operations</v>
      </c>
      <c r="D1299" s="36">
        <v>628.88229755627697</v>
      </c>
    </row>
    <row r="1300" spans="2:4" x14ac:dyDescent="0.25">
      <c r="B1300" s="2" t="s">
        <v>98</v>
      </c>
      <c r="C1300" t="str">
        <f>'[1]Room Schedule'!D2197</f>
        <v>Plant Operations</v>
      </c>
      <c r="D1300" s="36">
        <v>1192.1571615918399</v>
      </c>
    </row>
    <row r="1301" spans="2:4" x14ac:dyDescent="0.25">
      <c r="B1301" s="2" t="s">
        <v>98</v>
      </c>
      <c r="C1301" t="str">
        <f>'[1]Room Schedule'!D2199</f>
        <v>Plant Operations</v>
      </c>
      <c r="D1301" s="36">
        <v>96.835065564770403</v>
      </c>
    </row>
    <row r="1302" spans="2:4" x14ac:dyDescent="0.25">
      <c r="B1302" s="2" t="s">
        <v>98</v>
      </c>
      <c r="C1302" t="str">
        <f>'[1]Room Schedule'!D2208</f>
        <v>Plant Operations</v>
      </c>
      <c r="D1302" s="36">
        <v>392.63922150364999</v>
      </c>
    </row>
    <row r="1303" spans="2:4" x14ac:dyDescent="0.25">
      <c r="B1303" s="2" t="s">
        <v>98</v>
      </c>
      <c r="C1303" t="str">
        <f>'[1]Room Schedule'!D2209</f>
        <v>Plant Operations</v>
      </c>
      <c r="D1303" s="36">
        <v>1095.3133931775301</v>
      </c>
    </row>
    <row r="1304" spans="2:4" x14ac:dyDescent="0.25">
      <c r="B1304" s="2" t="s">
        <v>98</v>
      </c>
      <c r="C1304" t="str">
        <f>'[1]Room Schedule'!D2210</f>
        <v>Plant Operations</v>
      </c>
      <c r="D1304" s="36">
        <v>1385.9477953022899</v>
      </c>
    </row>
    <row r="1305" spans="2:4" x14ac:dyDescent="0.25">
      <c r="B1305" s="2" t="s">
        <v>98</v>
      </c>
      <c r="C1305" t="str">
        <f>'[1]Room Schedule'!D2212</f>
        <v>Plant Operations</v>
      </c>
      <c r="D1305" s="36">
        <v>785.04922488864202</v>
      </c>
    </row>
    <row r="1306" spans="2:4" x14ac:dyDescent="0.25">
      <c r="B1306" s="2" t="s">
        <v>98</v>
      </c>
      <c r="C1306" t="str">
        <f>'[1]Room Schedule'!D2217</f>
        <v>Plant Operations</v>
      </c>
      <c r="D1306" s="36">
        <v>79.386311848957703</v>
      </c>
    </row>
    <row r="1307" spans="2:4" x14ac:dyDescent="0.25">
      <c r="B1307" s="2" t="s">
        <v>98</v>
      </c>
      <c r="C1307" t="str">
        <f>'[1]Room Schedule'!D2219</f>
        <v>Plant Operations</v>
      </c>
      <c r="D1307" s="36">
        <v>111.248637987948</v>
      </c>
    </row>
    <row r="1308" spans="2:4" x14ac:dyDescent="0.25">
      <c r="B1308" s="2" t="s">
        <v>98</v>
      </c>
      <c r="C1308" t="str">
        <f>'[1]Room Schedule'!D2220</f>
        <v>Plant Operations</v>
      </c>
      <c r="D1308" s="36">
        <v>88.281249998056893</v>
      </c>
    </row>
    <row r="1309" spans="2:4" x14ac:dyDescent="0.25">
      <c r="B1309" s="2" t="s">
        <v>99</v>
      </c>
      <c r="C1309" t="str">
        <f>'[1]Room Schedule'!D2137</f>
        <v>Clinical Engineering</v>
      </c>
      <c r="D1309" s="36">
        <v>123.037191359175</v>
      </c>
    </row>
    <row r="1310" spans="2:4" x14ac:dyDescent="0.25">
      <c r="B1310" s="2" t="s">
        <v>99</v>
      </c>
      <c r="C1310" t="str">
        <f>'[1]Room Schedule'!D2139</f>
        <v>Clinical Engineering</v>
      </c>
      <c r="D1310" s="36">
        <v>765.51828393821097</v>
      </c>
    </row>
    <row r="1311" spans="2:4" x14ac:dyDescent="0.25">
      <c r="B1311" s="2" t="s">
        <v>99</v>
      </c>
      <c r="C1311" t="str">
        <f>'[1]Room Schedule'!D2140</f>
        <v>Clinical Engineering</v>
      </c>
      <c r="D1311" s="36">
        <v>390.59745146197503</v>
      </c>
    </row>
    <row r="1312" spans="2:4" x14ac:dyDescent="0.25">
      <c r="B1312" s="2" t="s">
        <v>99</v>
      </c>
      <c r="C1312" t="str">
        <f>'[1]Room Schedule'!D2141</f>
        <v>Clinical Engineering</v>
      </c>
      <c r="D1312" s="36">
        <v>48.094630111383601</v>
      </c>
    </row>
    <row r="1313" spans="2:4" x14ac:dyDescent="0.25">
      <c r="B1313" s="2" t="s">
        <v>99</v>
      </c>
      <c r="C1313" t="str">
        <f>'[1]Room Schedule'!D2142</f>
        <v>Clinical Engineering</v>
      </c>
      <c r="D1313" s="36">
        <v>702.24154538798098</v>
      </c>
    </row>
    <row r="1314" spans="2:4" x14ac:dyDescent="0.25">
      <c r="B1314" s="2" t="s">
        <v>99</v>
      </c>
      <c r="C1314" t="str">
        <f>'[1]Room Schedule'!D2143</f>
        <v>Clinical Engineering</v>
      </c>
      <c r="D1314" s="36">
        <v>183.73494750438499</v>
      </c>
    </row>
    <row r="1315" spans="2:4" x14ac:dyDescent="0.25">
      <c r="B1315" s="2" t="s">
        <v>100</v>
      </c>
      <c r="C1315" t="str">
        <f>'[1]Room Schedule'!D4</f>
        <v>Environmental Services</v>
      </c>
      <c r="D1315" s="36">
        <v>59.561126204867499</v>
      </c>
    </row>
    <row r="1316" spans="2:4" x14ac:dyDescent="0.25">
      <c r="B1316" s="2" t="s">
        <v>100</v>
      </c>
      <c r="C1316" t="str">
        <f>'[1]Room Schedule'!D5</f>
        <v>Environmental Services</v>
      </c>
      <c r="D1316" s="36">
        <v>12.0409883753996</v>
      </c>
    </row>
    <row r="1317" spans="2:4" x14ac:dyDescent="0.25">
      <c r="B1317" s="2" t="s">
        <v>100</v>
      </c>
      <c r="C1317" t="str">
        <f>'[1]Room Schedule'!D11</f>
        <v>Environmental Services</v>
      </c>
      <c r="D1317" s="36">
        <v>7.67361129671926</v>
      </c>
    </row>
    <row r="1318" spans="2:4" x14ac:dyDescent="0.25">
      <c r="B1318" s="2" t="s">
        <v>100</v>
      </c>
      <c r="C1318" t="str">
        <f>'[1]Room Schedule'!D103</f>
        <v>Environmental Services</v>
      </c>
      <c r="D1318" s="36">
        <v>37.468904873900897</v>
      </c>
    </row>
    <row r="1319" spans="2:4" x14ac:dyDescent="0.25">
      <c r="B1319" s="2" t="s">
        <v>100</v>
      </c>
      <c r="C1319" t="str">
        <f>'[1]Room Schedule'!D238</f>
        <v>Environmental Services</v>
      </c>
      <c r="D1319" s="36">
        <v>34.3195514220522</v>
      </c>
    </row>
    <row r="1320" spans="2:4" x14ac:dyDescent="0.25">
      <c r="B1320" s="2" t="s">
        <v>100</v>
      </c>
      <c r="C1320" t="str">
        <f>'[1]Room Schedule'!D267</f>
        <v>Environmental Services</v>
      </c>
      <c r="D1320" s="36">
        <v>48.622250078005898</v>
      </c>
    </row>
    <row r="1321" spans="2:4" x14ac:dyDescent="0.25">
      <c r="B1321" s="2" t="s">
        <v>100</v>
      </c>
      <c r="C1321" t="str">
        <f>'[1]Room Schedule'!D271</f>
        <v>Environmental Services</v>
      </c>
      <c r="D1321" s="36">
        <v>30.3072102864569</v>
      </c>
    </row>
    <row r="1322" spans="2:4" x14ac:dyDescent="0.25">
      <c r="B1322" s="2" t="s">
        <v>100</v>
      </c>
      <c r="C1322" t="str">
        <f>'[1]Room Schedule'!D297</f>
        <v>Environmental Services</v>
      </c>
      <c r="D1322" s="36">
        <v>30.907558799631801</v>
      </c>
    </row>
    <row r="1323" spans="2:4" x14ac:dyDescent="0.25">
      <c r="B1323" s="2" t="s">
        <v>100</v>
      </c>
      <c r="C1323" t="str">
        <f>'[1]Room Schedule'!D363</f>
        <v>Environmental Services</v>
      </c>
      <c r="D1323" s="36">
        <v>43.7709832852291</v>
      </c>
    </row>
    <row r="1324" spans="2:4" x14ac:dyDescent="0.25">
      <c r="B1324" s="2" t="s">
        <v>100</v>
      </c>
      <c r="C1324" t="str">
        <f>'[1]Room Schedule'!D428</f>
        <v>Environmental Services</v>
      </c>
      <c r="D1324" s="36">
        <v>37.505211681054902</v>
      </c>
    </row>
    <row r="1325" spans="2:4" x14ac:dyDescent="0.25">
      <c r="B1325" s="2" t="s">
        <v>100</v>
      </c>
      <c r="C1325" t="str">
        <f>'[1]Room Schedule'!D448</f>
        <v>Environmental Services</v>
      </c>
      <c r="D1325" s="36">
        <v>21.093066102443299</v>
      </c>
    </row>
    <row r="1326" spans="2:4" x14ac:dyDescent="0.25">
      <c r="B1326" s="2" t="s">
        <v>100</v>
      </c>
      <c r="C1326" t="str">
        <f>'[1]Room Schedule'!D529</f>
        <v>Environmental Services</v>
      </c>
      <c r="D1326" s="36">
        <v>33.062104933788</v>
      </c>
    </row>
    <row r="1327" spans="2:4" x14ac:dyDescent="0.25">
      <c r="B1327" s="2" t="s">
        <v>100</v>
      </c>
      <c r="C1327" t="str">
        <f>'[1]Room Schedule'!D542</f>
        <v>Environmental Services</v>
      </c>
      <c r="D1327" s="36">
        <v>27.7820215242781</v>
      </c>
    </row>
    <row r="1328" spans="2:4" x14ac:dyDescent="0.25">
      <c r="B1328" s="2" t="s">
        <v>100</v>
      </c>
      <c r="C1328" t="str">
        <f>'[1]Room Schedule'!D547</f>
        <v>Environmental Services</v>
      </c>
      <c r="D1328" s="36">
        <v>31.971354166665201</v>
      </c>
    </row>
    <row r="1329" spans="2:4" x14ac:dyDescent="0.25">
      <c r="B1329" s="2" t="s">
        <v>100</v>
      </c>
      <c r="C1329" t="str">
        <f>'[1]Room Schedule'!D566</f>
        <v>Environmental Services</v>
      </c>
      <c r="D1329" s="36">
        <v>30.618553444884299</v>
      </c>
    </row>
    <row r="1330" spans="2:4" x14ac:dyDescent="0.25">
      <c r="B1330" s="2" t="s">
        <v>100</v>
      </c>
      <c r="C1330" t="str">
        <f>'[1]Room Schedule'!D590</f>
        <v>Environmental Services</v>
      </c>
      <c r="D1330" s="36">
        <v>49.244355636533399</v>
      </c>
    </row>
    <row r="1331" spans="2:4" x14ac:dyDescent="0.25">
      <c r="B1331" s="2" t="s">
        <v>100</v>
      </c>
      <c r="C1331" t="str">
        <f>'[1]Room Schedule'!D698</f>
        <v>Environmental Services</v>
      </c>
      <c r="D1331" s="36">
        <v>13.156023692153299</v>
      </c>
    </row>
    <row r="1332" spans="2:4" x14ac:dyDescent="0.25">
      <c r="B1332" s="2" t="s">
        <v>100</v>
      </c>
      <c r="C1332" t="str">
        <f>'[1]Room Schedule'!D721</f>
        <v>Environmental Services</v>
      </c>
      <c r="D1332" s="36">
        <v>16.818229385636801</v>
      </c>
    </row>
    <row r="1333" spans="2:4" x14ac:dyDescent="0.25">
      <c r="B1333" s="2" t="s">
        <v>100</v>
      </c>
      <c r="C1333" t="str">
        <f>'[1]Room Schedule'!D722</f>
        <v>Environmental Services</v>
      </c>
      <c r="D1333" s="36">
        <v>11.5949486434625</v>
      </c>
    </row>
    <row r="1334" spans="2:4" x14ac:dyDescent="0.25">
      <c r="B1334" s="2" t="s">
        <v>100</v>
      </c>
      <c r="C1334" t="str">
        <f>'[1]Room Schedule'!D723</f>
        <v>Environmental Services</v>
      </c>
      <c r="D1334" s="36">
        <v>80.8919187643112</v>
      </c>
    </row>
    <row r="1335" spans="2:4" x14ac:dyDescent="0.25">
      <c r="B1335" s="2" t="s">
        <v>100</v>
      </c>
      <c r="C1335" t="str">
        <f>'[1]Room Schedule'!D747</f>
        <v>Environmental Services</v>
      </c>
      <c r="D1335" s="36">
        <v>82.067369568134694</v>
      </c>
    </row>
    <row r="1336" spans="2:4" x14ac:dyDescent="0.25">
      <c r="B1336" s="2" t="s">
        <v>100</v>
      </c>
      <c r="C1336" t="str">
        <f>'[1]Room Schedule'!D771</f>
        <v>Environmental Services</v>
      </c>
      <c r="D1336" s="36">
        <v>66.548202921568802</v>
      </c>
    </row>
    <row r="1337" spans="2:4" x14ac:dyDescent="0.25">
      <c r="B1337" s="2" t="s">
        <v>100</v>
      </c>
      <c r="C1337" t="str">
        <f>'[1]Room Schedule'!D843</f>
        <v>Environmental Services</v>
      </c>
      <c r="D1337" s="36">
        <v>15.707887000443201</v>
      </c>
    </row>
    <row r="1338" spans="2:4" x14ac:dyDescent="0.25">
      <c r="B1338" s="2" t="s">
        <v>100</v>
      </c>
      <c r="C1338" t="str">
        <f>'[1]Room Schedule'!D911</f>
        <v>Environmental Services</v>
      </c>
      <c r="D1338" s="36">
        <v>46.475990234869798</v>
      </c>
    </row>
    <row r="1339" spans="2:4" x14ac:dyDescent="0.25">
      <c r="B1339" s="2" t="s">
        <v>100</v>
      </c>
      <c r="C1339" t="str">
        <f>'[1]Room Schedule'!D1024</f>
        <v>Environmental Services</v>
      </c>
      <c r="D1339" s="36">
        <v>17.720653152178599</v>
      </c>
    </row>
    <row r="1340" spans="2:4" x14ac:dyDescent="0.25">
      <c r="B1340" s="2" t="s">
        <v>100</v>
      </c>
      <c r="C1340" t="str">
        <f>'[1]Room Schedule'!D1034</f>
        <v>Environmental Services</v>
      </c>
      <c r="D1340" s="36">
        <v>59.198532174572499</v>
      </c>
    </row>
    <row r="1341" spans="2:4" x14ac:dyDescent="0.25">
      <c r="B1341" s="2" t="s">
        <v>100</v>
      </c>
      <c r="C1341" t="str">
        <f>'[1]Room Schedule'!D1047</f>
        <v>Environmental Services</v>
      </c>
      <c r="D1341" s="36">
        <v>12.585292030679099</v>
      </c>
    </row>
    <row r="1342" spans="2:4" x14ac:dyDescent="0.25">
      <c r="B1342" s="2" t="s">
        <v>100</v>
      </c>
      <c r="C1342" t="str">
        <f>'[1]Room Schedule'!D1048</f>
        <v>Environmental Services</v>
      </c>
      <c r="D1342" s="36">
        <v>17.854117818611101</v>
      </c>
    </row>
    <row r="1343" spans="2:4" x14ac:dyDescent="0.25">
      <c r="B1343" s="2" t="s">
        <v>100</v>
      </c>
      <c r="C1343" t="str">
        <f>'[1]Room Schedule'!D1049</f>
        <v>Environmental Services</v>
      </c>
      <c r="D1343" s="36">
        <v>21.972237040966402</v>
      </c>
    </row>
    <row r="1344" spans="2:4" x14ac:dyDescent="0.25">
      <c r="B1344" s="2" t="s">
        <v>100</v>
      </c>
      <c r="C1344" t="str">
        <f>'[1]Room Schedule'!D1050</f>
        <v>Environmental Services</v>
      </c>
      <c r="D1344" s="36">
        <v>65.775941875623602</v>
      </c>
    </row>
    <row r="1345" spans="2:4" x14ac:dyDescent="0.25">
      <c r="B1345" s="2" t="s">
        <v>100</v>
      </c>
      <c r="C1345" t="str">
        <f>'[1]Room Schedule'!D1075</f>
        <v>Environmental Services</v>
      </c>
      <c r="D1345" s="36">
        <v>43.359821724224197</v>
      </c>
    </row>
    <row r="1346" spans="2:4" x14ac:dyDescent="0.25">
      <c r="B1346" s="2" t="s">
        <v>100</v>
      </c>
      <c r="C1346" t="str">
        <f>'[1]Room Schedule'!D1085</f>
        <v>Environmental Services</v>
      </c>
      <c r="D1346" s="36">
        <v>34.057467277742703</v>
      </c>
    </row>
    <row r="1347" spans="2:4" x14ac:dyDescent="0.25">
      <c r="B1347" s="2" t="s">
        <v>100</v>
      </c>
      <c r="C1347" t="str">
        <f>'[1]Room Schedule'!D1114</f>
        <v>Environmental Services</v>
      </c>
      <c r="D1347" s="36">
        <v>75.909660197192395</v>
      </c>
    </row>
    <row r="1348" spans="2:4" x14ac:dyDescent="0.25">
      <c r="B1348" s="2" t="s">
        <v>100</v>
      </c>
      <c r="C1348" t="str">
        <f>'[1]Room Schedule'!D1176</f>
        <v>Environmental Services</v>
      </c>
      <c r="D1348" s="36">
        <v>58.608251055667097</v>
      </c>
    </row>
    <row r="1349" spans="2:4" x14ac:dyDescent="0.25">
      <c r="B1349" s="2" t="s">
        <v>100</v>
      </c>
      <c r="C1349" t="str">
        <f>'[1]Room Schedule'!D1213</f>
        <v>Environmental Services</v>
      </c>
      <c r="D1349" s="36">
        <v>64.509501321265205</v>
      </c>
    </row>
    <row r="1350" spans="2:4" x14ac:dyDescent="0.25">
      <c r="B1350" s="2" t="s">
        <v>100</v>
      </c>
      <c r="C1350" t="str">
        <f>'[1]Room Schedule'!D1214</f>
        <v>Environmental Services</v>
      </c>
      <c r="D1350" s="36">
        <v>28.2869778806946</v>
      </c>
    </row>
    <row r="1351" spans="2:4" x14ac:dyDescent="0.25">
      <c r="B1351" s="2" t="s">
        <v>100</v>
      </c>
      <c r="C1351" t="str">
        <f>'[1]Room Schedule'!D1215</f>
        <v>Environmental Services</v>
      </c>
      <c r="D1351" s="36">
        <v>14.134154987846699</v>
      </c>
    </row>
    <row r="1352" spans="2:4" x14ac:dyDescent="0.25">
      <c r="B1352" s="2" t="s">
        <v>100</v>
      </c>
      <c r="C1352" t="str">
        <f>'[1]Room Schedule'!D1260</f>
        <v>Environmental Services</v>
      </c>
      <c r="D1352" s="36">
        <v>46.472812160295199</v>
      </c>
    </row>
    <row r="1353" spans="2:4" x14ac:dyDescent="0.25">
      <c r="B1353" s="2" t="s">
        <v>100</v>
      </c>
      <c r="C1353" t="str">
        <f>'[1]Room Schedule'!D1382</f>
        <v>Environmental Services</v>
      </c>
      <c r="D1353" s="36">
        <v>36.661257611735799</v>
      </c>
    </row>
    <row r="1354" spans="2:4" x14ac:dyDescent="0.25">
      <c r="B1354" s="2" t="s">
        <v>100</v>
      </c>
      <c r="C1354" t="str">
        <f>'[1]Room Schedule'!D1429</f>
        <v>Environmental Services</v>
      </c>
      <c r="D1354" s="36">
        <v>65.377232907702805</v>
      </c>
    </row>
    <row r="1355" spans="2:4" x14ac:dyDescent="0.25">
      <c r="B1355" s="2" t="s">
        <v>100</v>
      </c>
      <c r="C1355" t="str">
        <f>'[1]Room Schedule'!D1447</f>
        <v>Environmental Services</v>
      </c>
      <c r="D1355" s="36">
        <v>15.987955691561799</v>
      </c>
    </row>
    <row r="1356" spans="2:4" x14ac:dyDescent="0.25">
      <c r="B1356" s="2" t="s">
        <v>100</v>
      </c>
      <c r="C1356" t="str">
        <f>'[1]Room Schedule'!D1452</f>
        <v>Environmental Services</v>
      </c>
      <c r="D1356" s="36">
        <v>14.125117896726</v>
      </c>
    </row>
    <row r="1357" spans="2:4" x14ac:dyDescent="0.25">
      <c r="B1357" s="2" t="s">
        <v>100</v>
      </c>
      <c r="C1357" t="str">
        <f>'[1]Room Schedule'!D1454</f>
        <v>Environmental Services</v>
      </c>
      <c r="D1357" s="36">
        <v>48.012997566353903</v>
      </c>
    </row>
    <row r="1358" spans="2:4" x14ac:dyDescent="0.25">
      <c r="B1358" s="2" t="s">
        <v>100</v>
      </c>
      <c r="C1358" t="str">
        <f>'[1]Room Schedule'!D1462</f>
        <v>Environmental Services</v>
      </c>
      <c r="D1358" s="36">
        <v>13.891141306802</v>
      </c>
    </row>
    <row r="1359" spans="2:4" x14ac:dyDescent="0.25">
      <c r="B1359" s="2" t="s">
        <v>100</v>
      </c>
      <c r="C1359" t="str">
        <f>'[1]Room Schedule'!D1500</f>
        <v>Environmental Services</v>
      </c>
      <c r="D1359" s="36">
        <v>43.770983284491301</v>
      </c>
    </row>
    <row r="1360" spans="2:4" x14ac:dyDescent="0.25">
      <c r="B1360" s="2" t="s">
        <v>100</v>
      </c>
      <c r="C1360" t="str">
        <f>'[1]Room Schedule'!D1607</f>
        <v>Environmental Services</v>
      </c>
      <c r="D1360" s="36">
        <v>43.773642847116299</v>
      </c>
    </row>
    <row r="1361" spans="2:4" x14ac:dyDescent="0.25">
      <c r="B1361" s="2" t="s">
        <v>100</v>
      </c>
      <c r="C1361" t="str">
        <f>'[1]Room Schedule'!D1685</f>
        <v>Environmental Services</v>
      </c>
      <c r="D1361" s="36">
        <v>43.773642360485098</v>
      </c>
    </row>
    <row r="1362" spans="2:4" x14ac:dyDescent="0.25">
      <c r="B1362" s="2" t="s">
        <v>100</v>
      </c>
      <c r="C1362" t="str">
        <f>'[1]Room Schedule'!D1760</f>
        <v>Environmental Services</v>
      </c>
      <c r="D1362" s="36">
        <v>43.772462652313898</v>
      </c>
    </row>
    <row r="1363" spans="2:4" x14ac:dyDescent="0.25">
      <c r="B1363" s="2" t="s">
        <v>100</v>
      </c>
      <c r="C1363" t="str">
        <f>'[1]Room Schedule'!D1830</f>
        <v>Environmental Services</v>
      </c>
      <c r="D1363" s="36">
        <v>43.773642360484999</v>
      </c>
    </row>
    <row r="1364" spans="2:4" x14ac:dyDescent="0.25">
      <c r="B1364" s="2" t="s">
        <v>100</v>
      </c>
      <c r="C1364" t="str">
        <f>'[1]Room Schedule'!D1917</f>
        <v>Environmental Services</v>
      </c>
      <c r="D1364" s="36">
        <v>51.374230064917597</v>
      </c>
    </row>
    <row r="1365" spans="2:4" x14ac:dyDescent="0.25">
      <c r="B1365" s="2" t="s">
        <v>100</v>
      </c>
      <c r="C1365" t="str">
        <f>'[1]Room Schedule'!D1939</f>
        <v>Environmental Services</v>
      </c>
      <c r="D1365" s="36">
        <v>40.510369636885201</v>
      </c>
    </row>
    <row r="1366" spans="2:4" x14ac:dyDescent="0.25">
      <c r="B1366" s="2" t="s">
        <v>100</v>
      </c>
      <c r="C1366" t="str">
        <f>'[1]Room Schedule'!D1940</f>
        <v>Environmental Services</v>
      </c>
      <c r="D1366" s="36">
        <v>22.796073325703901</v>
      </c>
    </row>
    <row r="1367" spans="2:4" x14ac:dyDescent="0.25">
      <c r="B1367" s="2" t="s">
        <v>100</v>
      </c>
      <c r="C1367" t="str">
        <f>'[1]Room Schedule'!D2020</f>
        <v>Environmental Services</v>
      </c>
      <c r="D1367" s="36">
        <v>239.973406986198</v>
      </c>
    </row>
    <row r="1368" spans="2:4" x14ac:dyDescent="0.25">
      <c r="B1368" s="2" t="s">
        <v>100</v>
      </c>
      <c r="C1368" t="str">
        <f>'[1]Room Schedule'!D2027</f>
        <v>Environmental Services</v>
      </c>
      <c r="D1368" s="36">
        <v>307.93037856241602</v>
      </c>
    </row>
    <row r="1369" spans="2:4" x14ac:dyDescent="0.25">
      <c r="B1369" s="2" t="s">
        <v>100</v>
      </c>
      <c r="C1369" t="str">
        <f>'[1]Room Schedule'!D2028</f>
        <v>Environmental Services</v>
      </c>
      <c r="D1369" s="36">
        <v>172.63168154163401</v>
      </c>
    </row>
    <row r="1370" spans="2:4" x14ac:dyDescent="0.25">
      <c r="B1370" s="2" t="s">
        <v>100</v>
      </c>
      <c r="C1370" t="str">
        <f>'[1]Room Schedule'!D2029</f>
        <v>Environmental Services</v>
      </c>
      <c r="D1370" s="36">
        <v>407.24365312985998</v>
      </c>
    </row>
    <row r="1371" spans="2:4" x14ac:dyDescent="0.25">
      <c r="B1371" s="2" t="s">
        <v>100</v>
      </c>
      <c r="C1371" t="str">
        <f>'[1]Room Schedule'!D2030</f>
        <v>Environmental Services</v>
      </c>
      <c r="D1371" s="36">
        <v>167.17109662706901</v>
      </c>
    </row>
    <row r="1372" spans="2:4" x14ac:dyDescent="0.25">
      <c r="B1372" s="2" t="s">
        <v>100</v>
      </c>
      <c r="C1372" t="str">
        <f>'[1]Room Schedule'!D2032</f>
        <v>Environmental Services</v>
      </c>
      <c r="D1372" s="36">
        <v>554.55642412877296</v>
      </c>
    </row>
    <row r="1373" spans="2:4" x14ac:dyDescent="0.25">
      <c r="B1373" s="2" t="s">
        <v>100</v>
      </c>
      <c r="C1373" t="str">
        <f>'[1]Room Schedule'!D2034</f>
        <v>Environmental Services</v>
      </c>
      <c r="D1373" s="36">
        <v>242.465739397937</v>
      </c>
    </row>
    <row r="1374" spans="2:4" x14ac:dyDescent="0.25">
      <c r="B1374" s="2" t="s">
        <v>100</v>
      </c>
      <c r="C1374" t="str">
        <f>'[1]Room Schedule'!D2035</f>
        <v>Environmental Services</v>
      </c>
      <c r="D1374" s="36">
        <v>194.08423651835901</v>
      </c>
    </row>
    <row r="1375" spans="2:4" x14ac:dyDescent="0.25">
      <c r="B1375" s="2" t="s">
        <v>100</v>
      </c>
      <c r="C1375" t="str">
        <f>'[1]Room Schedule'!D2058</f>
        <v>Environmental Services</v>
      </c>
      <c r="D1375" s="36">
        <v>58.267154873460797</v>
      </c>
    </row>
    <row r="1376" spans="2:4" x14ac:dyDescent="0.25">
      <c r="B1376" s="2" t="s">
        <v>100</v>
      </c>
      <c r="C1376" t="str">
        <f>'[1]Room Schedule'!D2083</f>
        <v>Environmental Services</v>
      </c>
      <c r="D1376" s="36">
        <v>38.960619242726402</v>
      </c>
    </row>
    <row r="1377" spans="2:4" x14ac:dyDescent="0.25">
      <c r="B1377" s="2" t="s">
        <v>100</v>
      </c>
      <c r="C1377" t="str">
        <f>'[1]Room Schedule'!D2093</f>
        <v>Environmental Services</v>
      </c>
      <c r="D1377" s="36">
        <v>46.3996034276324</v>
      </c>
    </row>
    <row r="1378" spans="2:4" x14ac:dyDescent="0.25">
      <c r="B1378" s="2" t="s">
        <v>100</v>
      </c>
      <c r="C1378" t="str">
        <f>'[1]Room Schedule'!D2149</f>
        <v>Environmental Services</v>
      </c>
      <c r="D1378" s="36">
        <v>54.577274939603697</v>
      </c>
    </row>
    <row r="1379" spans="2:4" x14ac:dyDescent="0.25">
      <c r="B1379" s="2" t="s">
        <v>100</v>
      </c>
      <c r="C1379" t="str">
        <f>'[1]Room Schedule'!D2176</f>
        <v>Environmental Services</v>
      </c>
      <c r="D1379" s="36">
        <v>281.21959112104201</v>
      </c>
    </row>
    <row r="1380" spans="2:4" x14ac:dyDescent="0.25">
      <c r="B1380" s="2" t="s">
        <v>100</v>
      </c>
      <c r="C1380" t="str">
        <f>'[1]Room Schedule'!D2188</f>
        <v>Environmental Services</v>
      </c>
      <c r="D1380" s="36">
        <v>52.104166666665897</v>
      </c>
    </row>
    <row r="1381" spans="2:4" x14ac:dyDescent="0.25">
      <c r="B1381" s="2" t="s">
        <v>100</v>
      </c>
      <c r="C1381" t="str">
        <f>'[1]Room Schedule'!D2216</f>
        <v>Environmental Services</v>
      </c>
      <c r="D1381" s="36">
        <v>262.24236654842201</v>
      </c>
    </row>
    <row r="1382" spans="2:4" x14ac:dyDescent="0.25">
      <c r="B1382" s="2" t="s">
        <v>157</v>
      </c>
      <c r="C1382" t="str">
        <f>'[1]Room Schedule'!D2033</f>
        <v>Quality Mgmt</v>
      </c>
      <c r="D1382" s="36">
        <v>108.689293458573</v>
      </c>
    </row>
    <row r="1383" spans="2:4" x14ac:dyDescent="0.25">
      <c r="B1383" s="2" t="s">
        <v>101</v>
      </c>
      <c r="C1383" t="str">
        <f>'[1]Room Schedule'!D539</f>
        <v>Telecommunications</v>
      </c>
      <c r="D1383" s="36">
        <v>18.671514057463401</v>
      </c>
    </row>
    <row r="1384" spans="2:4" x14ac:dyDescent="0.25">
      <c r="B1384" s="2" t="s">
        <v>101</v>
      </c>
      <c r="C1384" t="str">
        <f>'[1]Room Schedule'!D1916</f>
        <v>Telecommunications</v>
      </c>
      <c r="D1384" s="36">
        <v>47.534771239901097</v>
      </c>
    </row>
    <row r="1385" spans="2:4" x14ac:dyDescent="0.25">
      <c r="B1385" s="2" t="s">
        <v>101</v>
      </c>
      <c r="C1385" t="str">
        <f>'[1]Room Schedule'!D1947</f>
        <v>Telecommunications</v>
      </c>
      <c r="D1385" s="36">
        <v>184.72305350917199</v>
      </c>
    </row>
    <row r="1386" spans="2:4" x14ac:dyDescent="0.25">
      <c r="B1386" s="2" t="s">
        <v>101</v>
      </c>
      <c r="C1386" t="str">
        <f>'[1]Room Schedule'!D2036</f>
        <v>Telecommunications</v>
      </c>
      <c r="D1386" s="36">
        <v>288.655410458029</v>
      </c>
    </row>
    <row r="1387" spans="2:4" x14ac:dyDescent="0.25">
      <c r="B1387" s="2" t="s">
        <v>101</v>
      </c>
      <c r="C1387" t="str">
        <f>'[1]Room Schedule'!D2037</f>
        <v>Telecommunications</v>
      </c>
      <c r="D1387" s="36">
        <v>71.464533126128202</v>
      </c>
    </row>
    <row r="1388" spans="2:4" x14ac:dyDescent="0.25">
      <c r="B1388" s="2" t="s">
        <v>101</v>
      </c>
      <c r="C1388" t="str">
        <f>'[1]Room Schedule'!D2038</f>
        <v>Telecommunications</v>
      </c>
      <c r="D1388" s="36">
        <v>223.48083746287401</v>
      </c>
    </row>
    <row r="1389" spans="2:4" x14ac:dyDescent="0.25">
      <c r="B1389" s="2" t="s">
        <v>101</v>
      </c>
      <c r="C1389" t="str">
        <f>'[1]Room Schedule'!D2039</f>
        <v>Telecommunications</v>
      </c>
      <c r="D1389" s="36">
        <v>221.03757798033701</v>
      </c>
    </row>
    <row r="1390" spans="2:4" x14ac:dyDescent="0.25">
      <c r="B1390" s="2" t="s">
        <v>101</v>
      </c>
      <c r="C1390" t="str">
        <f>'[1]Room Schedule'!D2040</f>
        <v>Telecommunications</v>
      </c>
      <c r="D1390" s="36">
        <v>405.09585212542697</v>
      </c>
    </row>
    <row r="1391" spans="2:4" x14ac:dyDescent="0.25">
      <c r="B1391" s="2" t="s">
        <v>101</v>
      </c>
      <c r="C1391" t="str">
        <f>'[1]Room Schedule'!D2042</f>
        <v>Telecommunications</v>
      </c>
      <c r="D1391" s="36">
        <v>269.099558991452</v>
      </c>
    </row>
    <row r="1392" spans="2:4" x14ac:dyDescent="0.25">
      <c r="B1392" s="2" t="s">
        <v>101</v>
      </c>
      <c r="C1392" t="str">
        <f>'[1]Room Schedule'!D2043</f>
        <v>Telecommunications</v>
      </c>
      <c r="D1392" s="36">
        <v>369.78317375020401</v>
      </c>
    </row>
    <row r="1393" spans="2:4" x14ac:dyDescent="0.25">
      <c r="B1393" s="2" t="s">
        <v>101</v>
      </c>
      <c r="C1393" t="str">
        <f>'[1]Room Schedule'!D2194</f>
        <v>Telecommunications</v>
      </c>
      <c r="D1393" s="36">
        <v>101.11076122828</v>
      </c>
    </row>
    <row r="1394" spans="2:4" x14ac:dyDescent="0.25">
      <c r="B1394" s="2" t="s">
        <v>101</v>
      </c>
      <c r="C1394" t="str">
        <f>'[1]Room Schedule'!D2195</f>
        <v>Telecommunications</v>
      </c>
      <c r="D1394" s="36">
        <v>259.65499289194202</v>
      </c>
    </row>
    <row r="1395" spans="2:4" x14ac:dyDescent="0.25">
      <c r="B1395" s="2" t="s">
        <v>101</v>
      </c>
      <c r="C1395" t="str">
        <f>'[1]Room Schedule'!D2196</f>
        <v>Telecommunications</v>
      </c>
      <c r="D1395" s="36">
        <v>136.428975266404</v>
      </c>
    </row>
    <row r="1396" spans="2:4" x14ac:dyDescent="0.25">
      <c r="B1396" s="2" t="s">
        <v>101</v>
      </c>
      <c r="C1396" t="str">
        <f>'[1]Room Schedule'!D2200</f>
        <v>Telecommunications</v>
      </c>
      <c r="D1396" s="36">
        <v>805.11461278006095</v>
      </c>
    </row>
    <row r="1397" spans="2:4" x14ac:dyDescent="0.25">
      <c r="B1397" s="2" t="s">
        <v>101</v>
      </c>
      <c r="C1397" t="str">
        <f>'[1]Room Schedule'!D2201</f>
        <v>Telecommunications</v>
      </c>
      <c r="D1397" s="36">
        <v>421.51460467384101</v>
      </c>
    </row>
    <row r="1398" spans="2:4" x14ac:dyDescent="0.25">
      <c r="B1398" s="2" t="s">
        <v>101</v>
      </c>
      <c r="C1398" t="str">
        <f>'[1]Room Schedule'!D2202</f>
        <v>Telecommunications</v>
      </c>
      <c r="D1398" s="36">
        <v>359.833853196387</v>
      </c>
    </row>
    <row r="1399" spans="2:4" x14ac:dyDescent="0.25">
      <c r="B1399" s="2" t="s">
        <v>101</v>
      </c>
      <c r="C1399" t="str">
        <f>'[1]Room Schedule'!D2203</f>
        <v>Telecommunications</v>
      </c>
      <c r="D1399" s="36">
        <v>859.13652810374401</v>
      </c>
    </row>
    <row r="1400" spans="2:4" x14ac:dyDescent="0.25">
      <c r="B1400" s="2" t="s">
        <v>101</v>
      </c>
      <c r="C1400" t="str">
        <f>'[1]Room Schedule'!D2204</f>
        <v>Telecommunications</v>
      </c>
      <c r="D1400" s="36">
        <v>113.139514139262</v>
      </c>
    </row>
    <row r="1401" spans="2:4" x14ac:dyDescent="0.25">
      <c r="B1401" s="2" t="s">
        <v>101</v>
      </c>
      <c r="C1401" t="str">
        <f>'[1]Room Schedule'!D2211</f>
        <v>Telecommunications</v>
      </c>
      <c r="D1401" s="36">
        <v>59.242090534283697</v>
      </c>
    </row>
    <row r="1402" spans="2:4" x14ac:dyDescent="0.25">
      <c r="B1402" s="2" t="s">
        <v>102</v>
      </c>
      <c r="C1402" t="str">
        <f>'[1]Room Schedule'!D274</f>
        <v>Admitting/OP Registration</v>
      </c>
      <c r="D1402" s="36">
        <v>102.40052645239901</v>
      </c>
    </row>
    <row r="1403" spans="2:4" x14ac:dyDescent="0.25">
      <c r="B1403" s="2" t="s">
        <v>102</v>
      </c>
      <c r="C1403" t="str">
        <f>'[1]Room Schedule'!D275</f>
        <v>Admitting/OP Registration</v>
      </c>
      <c r="D1403" s="36">
        <v>81.752609120715803</v>
      </c>
    </row>
    <row r="1404" spans="2:4" x14ac:dyDescent="0.25">
      <c r="B1404" s="2" t="s">
        <v>102</v>
      </c>
      <c r="C1404" t="str">
        <f>'[1]Room Schedule'!D276</f>
        <v>Admitting/OP Registration</v>
      </c>
      <c r="D1404" s="36">
        <v>101.284605251421</v>
      </c>
    </row>
    <row r="1405" spans="2:4" x14ac:dyDescent="0.25">
      <c r="B1405" s="2" t="s">
        <v>102</v>
      </c>
      <c r="C1405" t="str">
        <f>'[1]Room Schedule'!D277</f>
        <v>Admitting/OP Registration</v>
      </c>
      <c r="D1405" s="36">
        <v>115.51272986812801</v>
      </c>
    </row>
    <row r="1406" spans="2:4" x14ac:dyDescent="0.25">
      <c r="B1406" s="2" t="s">
        <v>102</v>
      </c>
      <c r="C1406" t="str">
        <f>'[1]Room Schedule'!D278</f>
        <v>Admitting/OP Registration</v>
      </c>
      <c r="D1406" s="36">
        <v>128.701294631602</v>
      </c>
    </row>
    <row r="1407" spans="2:4" x14ac:dyDescent="0.25">
      <c r="B1407" s="2" t="s">
        <v>102</v>
      </c>
      <c r="C1407" t="str">
        <f>'[1]Room Schedule'!D279</f>
        <v>Admitting/OP Registration</v>
      </c>
      <c r="D1407" s="36">
        <v>156.71765172226901</v>
      </c>
    </row>
    <row r="1408" spans="2:4" x14ac:dyDescent="0.25">
      <c r="B1408" s="2" t="s">
        <v>102</v>
      </c>
      <c r="C1408" t="str">
        <f>'[1]Room Schedule'!D280</f>
        <v>Admitting/OP Registration</v>
      </c>
      <c r="D1408" s="36">
        <v>190.13467667511</v>
      </c>
    </row>
    <row r="1409" spans="2:4" x14ac:dyDescent="0.25">
      <c r="B1409" s="2" t="s">
        <v>102</v>
      </c>
      <c r="C1409" t="str">
        <f>'[1]Room Schedule'!D281</f>
        <v>Admitting/OP Registration</v>
      </c>
      <c r="D1409" s="36">
        <v>67.064066793008493</v>
      </c>
    </row>
    <row r="1410" spans="2:4" x14ac:dyDescent="0.25">
      <c r="B1410" s="2" t="s">
        <v>102</v>
      </c>
      <c r="C1410" t="str">
        <f>'[1]Room Schedule'!D283</f>
        <v>Admitting/OP Registration</v>
      </c>
      <c r="D1410" s="36">
        <v>167.35861227674201</v>
      </c>
    </row>
    <row r="1411" spans="2:4" x14ac:dyDescent="0.25">
      <c r="B1411" s="2" t="s">
        <v>102</v>
      </c>
      <c r="C1411" t="str">
        <f>'[1]Room Schedule'!D285</f>
        <v>Admitting/OP Registration</v>
      </c>
      <c r="D1411" s="36">
        <v>167.34947021215299</v>
      </c>
    </row>
    <row r="1412" spans="2:4" x14ac:dyDescent="0.25">
      <c r="B1412" s="2" t="s">
        <v>102</v>
      </c>
      <c r="C1412" t="str">
        <f>'[1]Room Schedule'!D286</f>
        <v>Admitting/OP Registration</v>
      </c>
      <c r="D1412" s="36">
        <v>154.357131391368</v>
      </c>
    </row>
    <row r="1413" spans="2:4" x14ac:dyDescent="0.25">
      <c r="B1413" s="2" t="s">
        <v>102</v>
      </c>
      <c r="C1413" t="str">
        <f>'[1]Room Schedule'!D287</f>
        <v>Admitting/OP Registration</v>
      </c>
      <c r="D1413" s="36">
        <v>102.186055984204</v>
      </c>
    </row>
    <row r="1414" spans="2:4" x14ac:dyDescent="0.25">
      <c r="B1414" s="2" t="s">
        <v>102</v>
      </c>
      <c r="C1414" t="str">
        <f>'[1]Room Schedule'!D288</f>
        <v>Admitting/OP Registration</v>
      </c>
      <c r="D1414" s="36">
        <v>604.76913302684602</v>
      </c>
    </row>
    <row r="1415" spans="2:4" x14ac:dyDescent="0.25">
      <c r="B1415" s="2" t="s">
        <v>102</v>
      </c>
      <c r="C1415" t="str">
        <f>'[1]Room Schedule'!D1918</f>
        <v>Admitting/OP Registration</v>
      </c>
      <c r="D1415" s="36">
        <v>944.98174342089396</v>
      </c>
    </row>
    <row r="1416" spans="2:4" x14ac:dyDescent="0.25">
      <c r="B1416" s="2" t="s">
        <v>102</v>
      </c>
      <c r="C1416" t="str">
        <f>'[1]Room Schedule'!D1919</f>
        <v>Admitting/OP Registration</v>
      </c>
      <c r="D1416" s="36">
        <v>169.313791761923</v>
      </c>
    </row>
    <row r="1417" spans="2:4" x14ac:dyDescent="0.25">
      <c r="B1417" s="2" t="s">
        <v>102</v>
      </c>
      <c r="C1417" t="str">
        <f>'[1]Room Schedule'!D1924</f>
        <v>Admitting/OP Registration</v>
      </c>
      <c r="D1417" s="36">
        <v>711.195285081159</v>
      </c>
    </row>
    <row r="1418" spans="2:4" x14ac:dyDescent="0.25">
      <c r="B1418" s="2" t="s">
        <v>103</v>
      </c>
      <c r="C1418" t="str">
        <f>'[1]Room Schedule'!D202</f>
        <v>Admininstration</v>
      </c>
      <c r="D1418" s="36">
        <v>577.237020802389</v>
      </c>
    </row>
    <row r="1419" spans="2:4" x14ac:dyDescent="0.25">
      <c r="B1419" s="2" t="s">
        <v>103</v>
      </c>
      <c r="C1419" t="str">
        <f>'[1]Room Schedule'!D203</f>
        <v>Admininstration</v>
      </c>
      <c r="D1419" s="36">
        <v>1027.8973082519999</v>
      </c>
    </row>
    <row r="1420" spans="2:4" x14ac:dyDescent="0.25">
      <c r="B1420" s="2" t="s">
        <v>103</v>
      </c>
      <c r="C1420" t="str">
        <f>'[1]Room Schedule'!D204</f>
        <v>Admininstration</v>
      </c>
      <c r="D1420" s="36">
        <v>137.64976404377799</v>
      </c>
    </row>
    <row r="1421" spans="2:4" x14ac:dyDescent="0.25">
      <c r="B1421" s="2" t="s">
        <v>103</v>
      </c>
      <c r="C1421" t="str">
        <f>'[1]Room Schedule'!D205</f>
        <v>Admininstration</v>
      </c>
      <c r="D1421" s="36">
        <v>785.76022368664906</v>
      </c>
    </row>
    <row r="1422" spans="2:4" x14ac:dyDescent="0.25">
      <c r="B1422" s="2" t="s">
        <v>103</v>
      </c>
      <c r="C1422" t="str">
        <f>'[1]Room Schedule'!D206</f>
        <v>Admininstration</v>
      </c>
      <c r="D1422" s="36">
        <v>45.853199945070898</v>
      </c>
    </row>
    <row r="1423" spans="2:4" x14ac:dyDescent="0.25">
      <c r="B1423" s="2" t="s">
        <v>103</v>
      </c>
      <c r="C1423" t="str">
        <f>'[1]Room Schedule'!D207</f>
        <v>Admininstration</v>
      </c>
      <c r="D1423" s="36">
        <v>37.514630755400702</v>
      </c>
    </row>
    <row r="1424" spans="2:4" x14ac:dyDescent="0.25">
      <c r="B1424" s="2" t="s">
        <v>103</v>
      </c>
      <c r="C1424" t="str">
        <f>'[1]Room Schedule'!D208</f>
        <v>Admininstration</v>
      </c>
      <c r="D1424" s="36">
        <v>35.934796674491302</v>
      </c>
    </row>
    <row r="1425" spans="2:4" x14ac:dyDescent="0.25">
      <c r="B1425" s="2" t="s">
        <v>103</v>
      </c>
      <c r="C1425" t="str">
        <f>'[1]Room Schedule'!D209</f>
        <v>Admininstration</v>
      </c>
      <c r="D1425" s="36">
        <v>95.270198937814996</v>
      </c>
    </row>
    <row r="1426" spans="2:4" x14ac:dyDescent="0.25">
      <c r="B1426" s="2" t="s">
        <v>103</v>
      </c>
      <c r="C1426" t="str">
        <f>'[1]Room Schedule'!D210</f>
        <v>Admininstration</v>
      </c>
      <c r="D1426" s="36">
        <v>25.543829940551699</v>
      </c>
    </row>
    <row r="1427" spans="2:4" x14ac:dyDescent="0.25">
      <c r="B1427" s="2" t="s">
        <v>103</v>
      </c>
      <c r="C1427" t="str">
        <f>'[1]Room Schedule'!D296</f>
        <v>Admininstration</v>
      </c>
      <c r="D1427" s="36">
        <v>434.89376436588901</v>
      </c>
    </row>
    <row r="1428" spans="2:4" x14ac:dyDescent="0.25">
      <c r="B1428" s="2" t="s">
        <v>103</v>
      </c>
      <c r="C1428" t="str">
        <f>'[1]Room Schedule'!D427</f>
        <v>Admininstration</v>
      </c>
      <c r="D1428" s="36">
        <v>46.667317708338402</v>
      </c>
    </row>
    <row r="1429" spans="2:4" x14ac:dyDescent="0.25">
      <c r="B1429" s="2" t="s">
        <v>103</v>
      </c>
      <c r="C1429" t="str">
        <f>'[1]Room Schedule'!D430</f>
        <v>Admininstration</v>
      </c>
      <c r="D1429" s="36">
        <v>185.20913483692999</v>
      </c>
    </row>
    <row r="1430" spans="2:4" x14ac:dyDescent="0.25">
      <c r="B1430" s="2" t="s">
        <v>103</v>
      </c>
      <c r="C1430" t="str">
        <f>'[1]Room Schedule'!D431</f>
        <v>Admininstration</v>
      </c>
      <c r="D1430" s="36">
        <v>231.41212079928101</v>
      </c>
    </row>
    <row r="1431" spans="2:4" x14ac:dyDescent="0.25">
      <c r="B1431" s="2" t="s">
        <v>103</v>
      </c>
      <c r="C1431" t="str">
        <f>'[1]Room Schedule'!D432</f>
        <v>Admininstration</v>
      </c>
      <c r="D1431" s="36">
        <v>1163.5811929419899</v>
      </c>
    </row>
    <row r="1432" spans="2:4" x14ac:dyDescent="0.25">
      <c r="B1432" s="2" t="s">
        <v>103</v>
      </c>
      <c r="C1432" t="str">
        <f>'[1]Room Schedule'!D847</f>
        <v>Admininstration</v>
      </c>
      <c r="D1432" s="36">
        <v>292.61274238764702</v>
      </c>
    </row>
    <row r="1433" spans="2:4" x14ac:dyDescent="0.25">
      <c r="B1433" s="2" t="s">
        <v>103</v>
      </c>
      <c r="C1433" t="str">
        <f>'[1]Room Schedule'!D1210</f>
        <v>Admininstration</v>
      </c>
      <c r="D1433" s="36">
        <v>90.881510416655303</v>
      </c>
    </row>
    <row r="1434" spans="2:4" x14ac:dyDescent="0.25">
      <c r="B1434" s="2" t="s">
        <v>103</v>
      </c>
      <c r="C1434" t="str">
        <f>'[1]Room Schedule'!D1211</f>
        <v>Admininstration</v>
      </c>
      <c r="D1434" s="36">
        <v>54.429036458334103</v>
      </c>
    </row>
    <row r="1435" spans="2:4" x14ac:dyDescent="0.25">
      <c r="B1435" s="2" t="s">
        <v>103</v>
      </c>
      <c r="C1435" t="str">
        <f>'[1]Room Schedule'!D1212</f>
        <v>Admininstration</v>
      </c>
      <c r="D1435" s="36">
        <v>87.136393229161598</v>
      </c>
    </row>
    <row r="1436" spans="2:4" x14ac:dyDescent="0.25">
      <c r="B1436" s="2" t="s">
        <v>103</v>
      </c>
      <c r="C1436" t="str">
        <f>'[1]Room Schedule'!D1457</f>
        <v>Admininstration</v>
      </c>
      <c r="D1436" s="36">
        <v>308.51075421984899</v>
      </c>
    </row>
    <row r="1437" spans="2:4" x14ac:dyDescent="0.25">
      <c r="B1437" s="2" t="s">
        <v>103</v>
      </c>
      <c r="C1437" t="str">
        <f>'[1]Room Schedule'!D1459</f>
        <v>Admininstration</v>
      </c>
      <c r="D1437" s="36">
        <v>159.484080599805</v>
      </c>
    </row>
    <row r="1438" spans="2:4" x14ac:dyDescent="0.25">
      <c r="B1438" s="2" t="s">
        <v>103</v>
      </c>
      <c r="C1438" t="str">
        <f>'[1]Room Schedule'!D1463</f>
        <v>Admininstration</v>
      </c>
      <c r="D1438" s="36">
        <v>858.64658371652104</v>
      </c>
    </row>
    <row r="1439" spans="2:4" x14ac:dyDescent="0.25">
      <c r="B1439" s="2" t="s">
        <v>103</v>
      </c>
      <c r="C1439" t="str">
        <f>'[1]Room Schedule'!D1464</f>
        <v>Admininstration</v>
      </c>
      <c r="D1439" s="36">
        <v>406.86148687727302</v>
      </c>
    </row>
    <row r="1440" spans="2:4" x14ac:dyDescent="0.25">
      <c r="B1440" s="2" t="s">
        <v>103</v>
      </c>
      <c r="C1440" t="str">
        <f>'[1]Room Schedule'!D1465</f>
        <v>Admininstration</v>
      </c>
      <c r="D1440" s="36">
        <v>150.83225569154001</v>
      </c>
    </row>
    <row r="1441" spans="2:4" x14ac:dyDescent="0.25">
      <c r="B1441" s="2" t="s">
        <v>103</v>
      </c>
      <c r="C1441" t="str">
        <f>'[1]Room Schedule'!D1466</f>
        <v>Admininstration</v>
      </c>
      <c r="D1441" s="36">
        <v>124.71403718033901</v>
      </c>
    </row>
    <row r="1442" spans="2:4" x14ac:dyDescent="0.25">
      <c r="B1442" s="2" t="s">
        <v>103</v>
      </c>
      <c r="C1442" t="str">
        <f>'[1]Room Schedule'!D1467</f>
        <v>Admininstration</v>
      </c>
      <c r="D1442" s="36">
        <v>208.718848121078</v>
      </c>
    </row>
    <row r="1443" spans="2:4" x14ac:dyDescent="0.25">
      <c r="B1443" s="2" t="s">
        <v>103</v>
      </c>
      <c r="C1443" t="str">
        <f>'[1]Room Schedule'!D1468</f>
        <v>Admininstration</v>
      </c>
      <c r="D1443" s="36">
        <v>290.05018237330899</v>
      </c>
    </row>
    <row r="1444" spans="2:4" x14ac:dyDescent="0.25">
      <c r="B1444" s="2" t="s">
        <v>103</v>
      </c>
      <c r="C1444" t="str">
        <f>'[1]Room Schedule'!D1469</f>
        <v>Admininstration</v>
      </c>
      <c r="D1444" s="36">
        <v>20.0112169433411</v>
      </c>
    </row>
    <row r="1445" spans="2:4" x14ac:dyDescent="0.25">
      <c r="B1445" s="2" t="s">
        <v>103</v>
      </c>
      <c r="C1445" t="str">
        <f>'[1]Room Schedule'!D1470</f>
        <v>Admininstration</v>
      </c>
      <c r="D1445" s="36">
        <v>209.49678266270101</v>
      </c>
    </row>
    <row r="1446" spans="2:4" x14ac:dyDescent="0.25">
      <c r="B1446" s="2" t="s">
        <v>103</v>
      </c>
      <c r="C1446" t="str">
        <f>'[1]Room Schedule'!D1471</f>
        <v>Admininstration</v>
      </c>
      <c r="D1446" s="36">
        <v>181.51702764972401</v>
      </c>
    </row>
    <row r="1447" spans="2:4" x14ac:dyDescent="0.25">
      <c r="B1447" s="2" t="s">
        <v>103</v>
      </c>
      <c r="C1447" t="str">
        <f>'[1]Room Schedule'!D1472</f>
        <v>Admininstration</v>
      </c>
      <c r="D1447" s="36">
        <v>208.91520913556701</v>
      </c>
    </row>
    <row r="1448" spans="2:4" x14ac:dyDescent="0.25">
      <c r="B1448" s="2" t="s">
        <v>103</v>
      </c>
      <c r="C1448" t="str">
        <f>'[1]Room Schedule'!D1473</f>
        <v>Admininstration</v>
      </c>
      <c r="D1448" s="36">
        <v>184.40965719491601</v>
      </c>
    </row>
    <row r="1449" spans="2:4" x14ac:dyDescent="0.25">
      <c r="B1449" s="2" t="s">
        <v>103</v>
      </c>
      <c r="C1449" t="str">
        <f>'[1]Room Schedule'!D1474</f>
        <v>Admininstration</v>
      </c>
      <c r="D1449" s="36">
        <v>198.07603699712001</v>
      </c>
    </row>
    <row r="1450" spans="2:4" x14ac:dyDescent="0.25">
      <c r="B1450" s="2" t="s">
        <v>104</v>
      </c>
      <c r="C1450" t="str">
        <f>'[1]Room Schedule'!D1488</f>
        <v>Quality Mgmt</v>
      </c>
      <c r="D1450" s="36">
        <v>151.319452352474</v>
      </c>
    </row>
    <row r="1451" spans="2:4" x14ac:dyDescent="0.25">
      <c r="B1451" s="2" t="s">
        <v>104</v>
      </c>
      <c r="C1451" t="str">
        <f>'[1]Room Schedule'!D1490</f>
        <v>Quality Mgmt</v>
      </c>
      <c r="D1451" s="36">
        <v>146.00134591049499</v>
      </c>
    </row>
    <row r="1452" spans="2:4" x14ac:dyDescent="0.25">
      <c r="B1452" s="2" t="s">
        <v>104</v>
      </c>
      <c r="C1452" t="str">
        <f>'[1]Room Schedule'!D1492</f>
        <v>Quality Mgmt</v>
      </c>
      <c r="D1452" s="36">
        <v>446.44999548477898</v>
      </c>
    </row>
    <row r="1453" spans="2:4" x14ac:dyDescent="0.25">
      <c r="B1453" s="2" t="s">
        <v>106</v>
      </c>
      <c r="C1453" t="str">
        <f>'[1]Room Schedule'!D505</f>
        <v>Medical Staff Administration</v>
      </c>
      <c r="D1453" s="36">
        <v>123.568273068118</v>
      </c>
    </row>
    <row r="1454" spans="2:4" x14ac:dyDescent="0.25">
      <c r="B1454" s="2" t="s">
        <v>106</v>
      </c>
      <c r="C1454" t="str">
        <f>'[1]Room Schedule'!D506</f>
        <v>Medical Staff Administration</v>
      </c>
      <c r="D1454" s="36">
        <v>111.340957950244</v>
      </c>
    </row>
    <row r="1455" spans="2:4" x14ac:dyDescent="0.25">
      <c r="B1455" s="2" t="s">
        <v>106</v>
      </c>
      <c r="C1455" t="str">
        <f>'[1]Room Schedule'!D508</f>
        <v>Medical Staff Administration</v>
      </c>
      <c r="D1455" s="36">
        <v>113.43255983041</v>
      </c>
    </row>
    <row r="1456" spans="2:4" x14ac:dyDescent="0.25">
      <c r="B1456" s="2" t="s">
        <v>106</v>
      </c>
      <c r="C1456" t="str">
        <f>'[1]Room Schedule'!D509</f>
        <v>Medical Staff Administration</v>
      </c>
      <c r="D1456" s="36">
        <v>145.14650957790801</v>
      </c>
    </row>
    <row r="1457" spans="2:4" x14ac:dyDescent="0.25">
      <c r="B1457" s="2" t="s">
        <v>106</v>
      </c>
      <c r="C1457" t="str">
        <f>'[1]Room Schedule'!D510</f>
        <v>Medical Staff Administration</v>
      </c>
      <c r="D1457" s="36">
        <v>113.43258166614299</v>
      </c>
    </row>
    <row r="1458" spans="2:4" x14ac:dyDescent="0.25">
      <c r="B1458" s="2" t="s">
        <v>106</v>
      </c>
      <c r="C1458" t="str">
        <f>'[1]Room Schedule'!D511</f>
        <v>Medical Staff Administration</v>
      </c>
      <c r="D1458" s="36">
        <v>113.824916294324</v>
      </c>
    </row>
    <row r="1459" spans="2:4" x14ac:dyDescent="0.25">
      <c r="B1459" s="2" t="s">
        <v>106</v>
      </c>
      <c r="C1459" t="str">
        <f>'[1]Room Schedule'!D512</f>
        <v>Medical Staff Administration</v>
      </c>
      <c r="D1459" s="36">
        <v>289.217404441523</v>
      </c>
    </row>
    <row r="1460" spans="2:4" x14ac:dyDescent="0.25">
      <c r="B1460" s="2" t="s">
        <v>106</v>
      </c>
      <c r="C1460" t="str">
        <f>'[1]Room Schedule'!D513</f>
        <v>Medical Staff Administration</v>
      </c>
      <c r="D1460" s="36">
        <v>114.446687330801</v>
      </c>
    </row>
    <row r="1461" spans="2:4" x14ac:dyDescent="0.25">
      <c r="B1461" s="2" t="s">
        <v>106</v>
      </c>
      <c r="C1461" t="str">
        <f>'[1]Room Schedule'!D514</f>
        <v>Medical Staff Administration</v>
      </c>
      <c r="D1461" s="36">
        <v>287.96956604924299</v>
      </c>
    </row>
    <row r="1462" spans="2:4" x14ac:dyDescent="0.25">
      <c r="B1462" s="2" t="s">
        <v>106</v>
      </c>
      <c r="C1462" t="str">
        <f>'[1]Room Schedule'!D518</f>
        <v>Medical Staff Administration</v>
      </c>
      <c r="D1462" s="36">
        <v>144.19799637957701</v>
      </c>
    </row>
    <row r="1463" spans="2:4" x14ac:dyDescent="0.25">
      <c r="B1463" s="2" t="s">
        <v>106</v>
      </c>
      <c r="C1463" t="str">
        <f>'[1]Room Schedule'!D1446</f>
        <v>Medical Staff Administration</v>
      </c>
      <c r="D1463" s="36">
        <v>374.89718324717802</v>
      </c>
    </row>
    <row r="1464" spans="2:4" x14ac:dyDescent="0.25">
      <c r="B1464" s="2" t="s">
        <v>106</v>
      </c>
      <c r="C1464" t="str">
        <f>'[1]Room Schedule'!D1448</f>
        <v>Medical Staff Administration</v>
      </c>
      <c r="D1464" s="36">
        <v>191.667298132371</v>
      </c>
    </row>
    <row r="1465" spans="2:4" x14ac:dyDescent="0.25">
      <c r="B1465" s="2" t="s">
        <v>107</v>
      </c>
      <c r="C1465" t="str">
        <f>'[1]Room Schedule'!D1124</f>
        <v>Acute Care Administration</v>
      </c>
      <c r="D1465" s="36">
        <v>105.733591507593</v>
      </c>
    </row>
    <row r="1466" spans="2:4" x14ac:dyDescent="0.25">
      <c r="B1466" s="2" t="s">
        <v>108</v>
      </c>
      <c r="C1466" t="str">
        <f>'[1]Room Schedule'!D1926</f>
        <v>Nursing Admin</v>
      </c>
      <c r="D1466" s="36">
        <v>127.964656759871</v>
      </c>
    </row>
    <row r="1467" spans="2:4" x14ac:dyDescent="0.25">
      <c r="B1467" s="2" t="s">
        <v>108</v>
      </c>
      <c r="C1467" t="str">
        <f>'[1]Room Schedule'!D1927</f>
        <v>Nursing Admin</v>
      </c>
      <c r="D1467" s="36">
        <v>93.237494666533493</v>
      </c>
    </row>
    <row r="1468" spans="2:4" x14ac:dyDescent="0.25">
      <c r="B1468" s="2" t="s">
        <v>108</v>
      </c>
      <c r="C1468" t="str">
        <f>'[1]Room Schedule'!D1941</f>
        <v>Nursing Admin</v>
      </c>
      <c r="D1468" s="36">
        <v>198.652584368465</v>
      </c>
    </row>
    <row r="1469" spans="2:4" x14ac:dyDescent="0.25">
      <c r="B1469" s="2" t="s">
        <v>108</v>
      </c>
      <c r="C1469" t="str">
        <f>'[1]Room Schedule'!D1951</f>
        <v>Nursing Admin</v>
      </c>
      <c r="D1469" s="36">
        <v>150.321370959993</v>
      </c>
    </row>
    <row r="1470" spans="2:4" x14ac:dyDescent="0.25">
      <c r="B1470" s="2" t="s">
        <v>108</v>
      </c>
      <c r="C1470" t="str">
        <f>'[1]Room Schedule'!D1954</f>
        <v>Nursing Admin</v>
      </c>
      <c r="D1470" s="36">
        <v>171.55779460923799</v>
      </c>
    </row>
    <row r="1471" spans="2:4" x14ac:dyDescent="0.25">
      <c r="B1471" s="2" t="s">
        <v>108</v>
      </c>
      <c r="C1471" t="str">
        <f>'[1]Room Schedule'!D1955</f>
        <v>Nursing Admin</v>
      </c>
      <c r="D1471" s="36">
        <v>64.697703506678195</v>
      </c>
    </row>
    <row r="1472" spans="2:4" x14ac:dyDescent="0.25">
      <c r="B1472" s="2" t="s">
        <v>108</v>
      </c>
      <c r="C1472" t="str">
        <f>'[1]Room Schedule'!D1957</f>
        <v>Nursing Admin</v>
      </c>
      <c r="D1472" s="36">
        <v>184.577778378587</v>
      </c>
    </row>
    <row r="1473" spans="2:4" x14ac:dyDescent="0.25">
      <c r="B1473" s="2" t="s">
        <v>108</v>
      </c>
      <c r="C1473" t="str">
        <f>'[1]Room Schedule'!D1960</f>
        <v>Nursing Admin</v>
      </c>
      <c r="D1473" s="36">
        <v>117.854800017646</v>
      </c>
    </row>
    <row r="1474" spans="2:4" x14ac:dyDescent="0.25">
      <c r="B1474" s="2" t="s">
        <v>108</v>
      </c>
      <c r="C1474" t="str">
        <f>'[1]Room Schedule'!D1963</f>
        <v>Nursing Admin</v>
      </c>
      <c r="D1474" s="36">
        <v>59.080932687669097</v>
      </c>
    </row>
    <row r="1475" spans="2:4" x14ac:dyDescent="0.25">
      <c r="B1475" s="2" t="s">
        <v>108</v>
      </c>
      <c r="C1475" t="str">
        <f>'[1]Room Schedule'!D1966</f>
        <v>Nursing Admin</v>
      </c>
      <c r="D1475" s="36">
        <v>28.7388849369684</v>
      </c>
    </row>
    <row r="1476" spans="2:4" x14ac:dyDescent="0.25">
      <c r="B1476" s="2" t="s">
        <v>109</v>
      </c>
      <c r="C1476" t="str">
        <f>'[1]Room Schedule'!D1953</f>
        <v>Nursing Float</v>
      </c>
      <c r="D1476" s="36">
        <v>199.901268791776</v>
      </c>
    </row>
    <row r="1477" spans="2:4" x14ac:dyDescent="0.25">
      <c r="B1477" s="2" t="s">
        <v>109</v>
      </c>
      <c r="C1477" t="str">
        <f>'[1]Room Schedule'!D1958</f>
        <v>Nursing Float</v>
      </c>
      <c r="D1477" s="36">
        <v>519.09473697852695</v>
      </c>
    </row>
    <row r="1478" spans="2:4" x14ac:dyDescent="0.25">
      <c r="B1478" s="2" t="s">
        <v>109</v>
      </c>
      <c r="C1478" t="str">
        <f>'[1]Room Schedule'!D1959</f>
        <v>Nursing Float</v>
      </c>
      <c r="D1478" s="36">
        <v>92.218619324427294</v>
      </c>
    </row>
    <row r="1479" spans="2:4" x14ac:dyDescent="0.25">
      <c r="B1479" s="2" t="s">
        <v>109</v>
      </c>
      <c r="C1479" t="str">
        <f>'[1]Room Schedule'!D1961</f>
        <v>Nursing Float</v>
      </c>
      <c r="D1479" s="36">
        <v>314.53139544089203</v>
      </c>
    </row>
    <row r="1480" spans="2:4" x14ac:dyDescent="0.25">
      <c r="B1480" s="2" t="s">
        <v>109</v>
      </c>
      <c r="C1480" t="str">
        <f>'[1]Room Schedule'!D1962</f>
        <v>Nursing Float</v>
      </c>
      <c r="D1480" s="36">
        <v>109.188134385463</v>
      </c>
    </row>
    <row r="1481" spans="2:4" x14ac:dyDescent="0.25">
      <c r="B1481" s="2" t="s">
        <v>109</v>
      </c>
      <c r="C1481" t="str">
        <f>'[1]Room Schedule'!D1964</f>
        <v>Nursing Float</v>
      </c>
      <c r="D1481" s="36">
        <v>86.139356985043506</v>
      </c>
    </row>
    <row r="1482" spans="2:4" x14ac:dyDescent="0.25">
      <c r="B1482" s="2" t="s">
        <v>109</v>
      </c>
      <c r="C1482" t="str">
        <f>'[1]Room Schedule'!D1965</f>
        <v>Nursing Float</v>
      </c>
      <c r="D1482" s="36">
        <v>18.074479984410299</v>
      </c>
    </row>
    <row r="1483" spans="2:4" x14ac:dyDescent="0.25">
      <c r="B1483" s="2" t="s">
        <v>8</v>
      </c>
      <c r="C1483" t="str">
        <f>'[1]Room Schedule'!D201</f>
        <v>Case Management Services</v>
      </c>
      <c r="D1483" s="36">
        <v>142.29767891258001</v>
      </c>
    </row>
    <row r="1484" spans="2:4" x14ac:dyDescent="0.25">
      <c r="B1484" s="2" t="s">
        <v>8</v>
      </c>
      <c r="C1484" t="str">
        <f>'[1]Room Schedule'!D580</f>
        <v>Case Management Services</v>
      </c>
      <c r="D1484" s="36">
        <v>86.565738986986702</v>
      </c>
    </row>
    <row r="1485" spans="2:4" x14ac:dyDescent="0.25">
      <c r="B1485" s="2" t="s">
        <v>8</v>
      </c>
      <c r="C1485" t="str">
        <f>'[1]Room Schedule'!D878</f>
        <v>Case Management Services</v>
      </c>
      <c r="D1485" s="36">
        <v>89.465132213115098</v>
      </c>
    </row>
    <row r="1486" spans="2:4" x14ac:dyDescent="0.25">
      <c r="B1486" s="2" t="s">
        <v>8</v>
      </c>
      <c r="C1486" t="str">
        <f>'[1]Room Schedule'!D1168</f>
        <v>Case Management Services</v>
      </c>
      <c r="D1486" s="36">
        <v>87.280768538639904</v>
      </c>
    </row>
    <row r="1487" spans="2:4" x14ac:dyDescent="0.25">
      <c r="B1487" s="2" t="s">
        <v>8</v>
      </c>
      <c r="C1487" t="str">
        <f>'[1]Room Schedule'!D1403</f>
        <v>Case Management Services</v>
      </c>
      <c r="D1487" s="36">
        <v>92.816114520518198</v>
      </c>
    </row>
    <row r="1488" spans="2:4" x14ac:dyDescent="0.25">
      <c r="B1488" s="2" t="s">
        <v>8</v>
      </c>
      <c r="C1488" t="str">
        <f>'[1]Room Schedule'!D1483</f>
        <v>Case Management Services</v>
      </c>
      <c r="D1488" s="36">
        <v>292.03076464976402</v>
      </c>
    </row>
    <row r="1489" spans="2:4" x14ac:dyDescent="0.25">
      <c r="B1489" s="2" t="s">
        <v>8</v>
      </c>
      <c r="C1489" t="str">
        <f>'[1]Room Schedule'!D1484</f>
        <v>Case Management Services</v>
      </c>
      <c r="D1489" s="36">
        <v>156.784382815123</v>
      </c>
    </row>
    <row r="1490" spans="2:4" x14ac:dyDescent="0.25">
      <c r="B1490" s="2" t="s">
        <v>8</v>
      </c>
      <c r="C1490" t="str">
        <f>'[1]Room Schedule'!D1485</f>
        <v>Case Management Services</v>
      </c>
      <c r="D1490" s="36">
        <v>18.382615294012702</v>
      </c>
    </row>
    <row r="1491" spans="2:4" x14ac:dyDescent="0.25">
      <c r="B1491" s="2" t="s">
        <v>8</v>
      </c>
      <c r="C1491" t="str">
        <f>'[1]Room Schedule'!D1486</f>
        <v>Case Management Services</v>
      </c>
      <c r="D1491" s="36">
        <v>144.57116656556499</v>
      </c>
    </row>
    <row r="1492" spans="2:4" x14ac:dyDescent="0.25">
      <c r="B1492" s="2" t="s">
        <v>8</v>
      </c>
      <c r="C1492" t="str">
        <f>'[1]Room Schedule'!D1487</f>
        <v>Case Management Services</v>
      </c>
      <c r="D1492" s="36">
        <v>230.22106247229601</v>
      </c>
    </row>
    <row r="1493" spans="2:4" x14ac:dyDescent="0.25">
      <c r="B1493" s="2" t="s">
        <v>8</v>
      </c>
      <c r="C1493" t="str">
        <f>'[1]Room Schedule'!D1489</f>
        <v>Case Management Services</v>
      </c>
      <c r="D1493" s="36">
        <v>188.383378474886</v>
      </c>
    </row>
    <row r="1494" spans="2:4" x14ac:dyDescent="0.25">
      <c r="B1494" s="2" t="s">
        <v>8</v>
      </c>
      <c r="C1494" t="str">
        <f>'[1]Room Schedule'!D1491</f>
        <v>Case Management Services</v>
      </c>
      <c r="D1494" s="36">
        <v>2194.8722697681701</v>
      </c>
    </row>
    <row r="1495" spans="2:4" x14ac:dyDescent="0.25">
      <c r="B1495" s="2" t="s">
        <v>111</v>
      </c>
      <c r="C1495" t="str">
        <f>'[1]Room Schedule'!D829</f>
        <v>Case Management Services</v>
      </c>
      <c r="D1495" s="36">
        <v>78.918624709801506</v>
      </c>
    </row>
    <row r="1496" spans="2:4" x14ac:dyDescent="0.25">
      <c r="B1496" s="2" t="s">
        <v>152</v>
      </c>
      <c r="C1496" t="str">
        <f>'[1]Room Schedule'!D832</f>
        <v>Family Resource Center</v>
      </c>
      <c r="D1496" s="36">
        <v>117.852137689126</v>
      </c>
    </row>
    <row r="1497" spans="2:4" x14ac:dyDescent="0.25">
      <c r="B1497" s="2" t="s">
        <v>152</v>
      </c>
      <c r="C1497" t="str">
        <f>'[1]Room Schedule'!D834</f>
        <v>Family Resource Center</v>
      </c>
      <c r="D1497" s="36">
        <v>234.71618027966201</v>
      </c>
    </row>
    <row r="1498" spans="2:4" x14ac:dyDescent="0.25">
      <c r="B1498" s="2" t="s">
        <v>152</v>
      </c>
      <c r="C1498" t="str">
        <f>'[1]Room Schedule'!D835</f>
        <v>Family Resource Center</v>
      </c>
      <c r="D1498" s="36">
        <v>56.958377179954901</v>
      </c>
    </row>
    <row r="1499" spans="2:4" x14ac:dyDescent="0.25">
      <c r="B1499" s="2" t="s">
        <v>152</v>
      </c>
      <c r="C1499" t="str">
        <f>'[1]Room Schedule'!D837</f>
        <v>Family Resource Center</v>
      </c>
      <c r="D1499" s="36">
        <v>148.38951901077999</v>
      </c>
    </row>
    <row r="1500" spans="2:4" x14ac:dyDescent="0.25">
      <c r="B1500" s="2" t="s">
        <v>152</v>
      </c>
      <c r="C1500" t="str">
        <f>'[1]Room Schedule'!D838</f>
        <v>Family Resource Center</v>
      </c>
      <c r="D1500" s="36">
        <v>88.263450049813599</v>
      </c>
    </row>
    <row r="1501" spans="2:4" x14ac:dyDescent="0.25">
      <c r="B1501" s="2" t="s">
        <v>152</v>
      </c>
      <c r="C1501" t="str">
        <f>'[1]Room Schedule'!D839</f>
        <v>Family Resource Center</v>
      </c>
      <c r="D1501" s="36">
        <v>1470.8753974415099</v>
      </c>
    </row>
    <row r="1502" spans="2:4" x14ac:dyDescent="0.25">
      <c r="B1502" s="2" t="s">
        <v>152</v>
      </c>
      <c r="C1502" t="str">
        <f>'[1]Room Schedule'!D840</f>
        <v>Family Resource Center</v>
      </c>
      <c r="D1502" s="36">
        <v>198.78308246850699</v>
      </c>
    </row>
    <row r="1503" spans="2:4" x14ac:dyDescent="0.25">
      <c r="B1503" s="2" t="s">
        <v>152</v>
      </c>
      <c r="C1503" t="str">
        <f>'[1]Room Schedule'!D842</f>
        <v>Family Resource Center</v>
      </c>
      <c r="D1503" s="36">
        <v>75.184663397865407</v>
      </c>
    </row>
    <row r="1504" spans="2:4" x14ac:dyDescent="0.25">
      <c r="B1504" s="2" t="s">
        <v>152</v>
      </c>
      <c r="C1504" t="str">
        <f>'[1]Room Schedule'!D844</f>
        <v>Family Resource Center</v>
      </c>
      <c r="D1504" s="36">
        <v>79.728937383426199</v>
      </c>
    </row>
    <row r="1505" spans="2:4" x14ac:dyDescent="0.25">
      <c r="B1505" s="2" t="s">
        <v>152</v>
      </c>
      <c r="C1505" t="str">
        <f>'[1]Room Schedule'!D845</f>
        <v>Family Resource Center</v>
      </c>
      <c r="D1505" s="36">
        <v>124.001442256033</v>
      </c>
    </row>
    <row r="1506" spans="2:4" x14ac:dyDescent="0.25">
      <c r="B1506" s="2" t="s">
        <v>152</v>
      </c>
      <c r="C1506" t="str">
        <f>'[1]Room Schedule'!D846</f>
        <v>Family Resource Center</v>
      </c>
      <c r="D1506" s="36">
        <v>36.059624181687902</v>
      </c>
    </row>
    <row r="1507" spans="2:4" x14ac:dyDescent="0.25">
      <c r="B1507" s="2" t="s">
        <v>113</v>
      </c>
      <c r="C1507" t="str">
        <f>'[1]Room Schedule'!D2144</f>
        <v>Rental Income-Misc Address</v>
      </c>
      <c r="D1507" s="36">
        <v>594.75221344530996</v>
      </c>
    </row>
    <row r="1508" spans="2:4" x14ac:dyDescent="0.25">
      <c r="B1508" s="2" t="s">
        <v>113</v>
      </c>
      <c r="C1508" t="str">
        <f>'[1]Room Schedule'!D2150</f>
        <v>Rental Income-Misc Address</v>
      </c>
      <c r="D1508" s="36">
        <v>86.855686790966104</v>
      </c>
    </row>
    <row r="1509" spans="2:4" x14ac:dyDescent="0.25">
      <c r="B1509" s="2" t="s">
        <v>114</v>
      </c>
      <c r="C1509" t="str">
        <f>'[1]Room Schedule'!D292</f>
        <v>Gift Shop</v>
      </c>
      <c r="D1509" s="36">
        <v>96.377904649053605</v>
      </c>
    </row>
    <row r="1510" spans="2:4" x14ac:dyDescent="0.25">
      <c r="B1510" s="2" t="s">
        <v>114</v>
      </c>
      <c r="C1510" t="str">
        <f>'[1]Room Schedule'!D293</f>
        <v>Gift Shop</v>
      </c>
      <c r="D1510" s="36">
        <v>490.976454657658</v>
      </c>
    </row>
    <row r="1511" spans="2:4" x14ac:dyDescent="0.25">
      <c r="B1511" s="2" t="s">
        <v>114</v>
      </c>
      <c r="C1511" t="str">
        <f>'[1]Room Schedule'!D294</f>
        <v>Gift Shop</v>
      </c>
      <c r="D1511" s="36">
        <v>46.181607847491101</v>
      </c>
    </row>
    <row r="1512" spans="2:4" x14ac:dyDescent="0.25">
      <c r="B1512" s="2" t="s">
        <v>114</v>
      </c>
      <c r="C1512" t="str">
        <f>'[1]Room Schedule'!D295</f>
        <v>Gift Shop</v>
      </c>
      <c r="D1512" s="36">
        <v>45.469817202877898</v>
      </c>
    </row>
    <row r="1513" spans="2:4" x14ac:dyDescent="0.25">
      <c r="B1513" s="2" t="s">
        <v>116</v>
      </c>
      <c r="C1513" t="str">
        <f>'[1]Room Schedule'!D212</f>
        <v>IT Admin</v>
      </c>
      <c r="D1513" s="36">
        <v>125.684611188292</v>
      </c>
    </row>
    <row r="1514" spans="2:4" x14ac:dyDescent="0.25">
      <c r="B1514" s="2" t="s">
        <v>116</v>
      </c>
      <c r="C1514" t="str">
        <f>'[1]Room Schedule'!D403</f>
        <v>IT Admin</v>
      </c>
      <c r="D1514" s="36">
        <v>209.000113936464</v>
      </c>
    </row>
    <row r="1515" spans="2:4" x14ac:dyDescent="0.25">
      <c r="B1515" s="2" t="s">
        <v>116</v>
      </c>
      <c r="C1515" t="str">
        <f>'[1]Room Schedule'!D589</f>
        <v>IT Admin</v>
      </c>
      <c r="D1515" s="36">
        <v>217.810259771343</v>
      </c>
    </row>
    <row r="1516" spans="2:4" x14ac:dyDescent="0.25">
      <c r="B1516" s="2" t="s">
        <v>116</v>
      </c>
      <c r="C1516" t="str">
        <f>'[1]Room Schedule'!D936</f>
        <v>IT Admin</v>
      </c>
      <c r="D1516" s="36">
        <v>213.36104973802799</v>
      </c>
    </row>
    <row r="1517" spans="2:4" x14ac:dyDescent="0.25">
      <c r="B1517" s="2" t="s">
        <v>116</v>
      </c>
      <c r="C1517" t="str">
        <f>'[1]Room Schedule'!D1285</f>
        <v>IT Admin</v>
      </c>
      <c r="D1517" s="36">
        <v>229.88152382177199</v>
      </c>
    </row>
    <row r="1518" spans="2:4" x14ac:dyDescent="0.25">
      <c r="B1518" s="2" t="s">
        <v>116</v>
      </c>
      <c r="C1518" t="str">
        <f>'[1]Room Schedule'!D1453</f>
        <v>IT Admin</v>
      </c>
      <c r="D1518" s="36">
        <v>165.963223226363</v>
      </c>
    </row>
    <row r="1519" spans="2:4" x14ac:dyDescent="0.25">
      <c r="B1519" s="2" t="s">
        <v>116</v>
      </c>
      <c r="C1519" t="str">
        <f>'[1]Room Schedule'!D1540</f>
        <v>IT Admin</v>
      </c>
      <c r="D1519" s="36">
        <v>228.65733766091199</v>
      </c>
    </row>
    <row r="1520" spans="2:4" x14ac:dyDescent="0.25">
      <c r="B1520" s="2" t="s">
        <v>116</v>
      </c>
      <c r="C1520" t="str">
        <f>'[1]Room Schedule'!D1647</f>
        <v>IT Admin</v>
      </c>
      <c r="D1520" s="36">
        <v>228.701965629423</v>
      </c>
    </row>
    <row r="1521" spans="2:4" x14ac:dyDescent="0.25">
      <c r="B1521" s="2" t="s">
        <v>116</v>
      </c>
      <c r="C1521" t="str">
        <f>'[1]Room Schedule'!D1725</f>
        <v>IT Admin</v>
      </c>
      <c r="D1521" s="36">
        <v>228.70196612535</v>
      </c>
    </row>
    <row r="1522" spans="2:4" x14ac:dyDescent="0.25">
      <c r="B1522" s="2" t="s">
        <v>116</v>
      </c>
      <c r="C1522" t="str">
        <f>'[1]Room Schedule'!D1800</f>
        <v>IT Admin</v>
      </c>
      <c r="D1522" s="36">
        <v>208.96560238392999</v>
      </c>
    </row>
    <row r="1523" spans="2:4" x14ac:dyDescent="0.25">
      <c r="B1523" s="2" t="s">
        <v>116</v>
      </c>
      <c r="C1523" t="str">
        <f>'[1]Room Schedule'!D1870</f>
        <v>IT Admin</v>
      </c>
      <c r="D1523" s="36">
        <v>209.00011393646301</v>
      </c>
    </row>
    <row r="1524" spans="2:4" x14ac:dyDescent="0.25">
      <c r="B1524" s="2" t="s">
        <v>116</v>
      </c>
      <c r="C1524" t="str">
        <f>'[1]Room Schedule'!D2089</f>
        <v>IT Admin</v>
      </c>
      <c r="D1524" s="36">
        <v>516.19138228242502</v>
      </c>
    </row>
    <row r="1525" spans="2:4" x14ac:dyDescent="0.25">
      <c r="B1525" s="2" t="s">
        <v>117</v>
      </c>
      <c r="C1525" t="str">
        <f>'[1]Room Schedule'!D282</f>
        <v>IT EHR Training</v>
      </c>
      <c r="D1525" s="36">
        <v>241.65475275091799</v>
      </c>
    </row>
    <row r="1526" spans="2:4" x14ac:dyDescent="0.25">
      <c r="B1526" s="2" t="s">
        <v>6</v>
      </c>
      <c r="C1526" t="str">
        <f>'[1]Room Schedule'!D1922</f>
        <v>Volunteers</v>
      </c>
      <c r="D1526" s="36">
        <v>701.30086400226196</v>
      </c>
    </row>
    <row r="1527" spans="2:4" x14ac:dyDescent="0.25">
      <c r="B1527" s="2" t="s">
        <v>6</v>
      </c>
      <c r="C1527" t="str">
        <f>'[1]Room Schedule'!D1923</f>
        <v>Volunteers</v>
      </c>
      <c r="D1527" s="36">
        <v>136.023747593465</v>
      </c>
    </row>
    <row r="1528" spans="2:4" x14ac:dyDescent="0.25">
      <c r="B1528" s="2" t="s">
        <v>6</v>
      </c>
      <c r="C1528" t="str">
        <f>'[1]Room Schedule'!D1925</f>
        <v>Volunteers</v>
      </c>
      <c r="D1528" s="36">
        <v>294.556816569847</v>
      </c>
    </row>
    <row r="1529" spans="2:4" x14ac:dyDescent="0.25">
      <c r="B1529" s="2" t="s">
        <v>34</v>
      </c>
      <c r="C1529" t="str">
        <f>'[1]Room Schedule'!D291</f>
        <v>Chaplain Services</v>
      </c>
      <c r="D1529" s="36">
        <v>276.44602103256398</v>
      </c>
    </row>
    <row r="1530" spans="2:4" x14ac:dyDescent="0.25">
      <c r="B1530" s="2" t="s">
        <v>34</v>
      </c>
      <c r="C1530" t="str">
        <f>'[1]Room Schedule'!D475</f>
        <v>Chaplain Services</v>
      </c>
      <c r="D1530" s="36">
        <v>145.26641655625801</v>
      </c>
    </row>
    <row r="1531" spans="2:4" x14ac:dyDescent="0.25">
      <c r="B1531" s="2" t="s">
        <v>0</v>
      </c>
      <c r="C1531" t="str">
        <f>'[1]Room Schedule'!D538</f>
        <v>Infection Prevention &amp; Control</v>
      </c>
      <c r="D1531" s="36">
        <v>364.17115999133699</v>
      </c>
    </row>
    <row r="1532" spans="2:4" x14ac:dyDescent="0.25">
      <c r="B1532" s="2" t="s">
        <v>16</v>
      </c>
      <c r="C1532" t="str">
        <f>'[1]Room Schedule'!D1942</f>
        <v>Risk Management</v>
      </c>
      <c r="D1532" s="36">
        <v>421.20749668105998</v>
      </c>
    </row>
    <row r="1533" spans="2:4" x14ac:dyDescent="0.25">
      <c r="B1533" s="2" t="s">
        <v>16</v>
      </c>
      <c r="C1533" t="str">
        <f>'[1]Room Schedule'!D1943</f>
        <v>Risk Management</v>
      </c>
      <c r="D1533" s="36">
        <v>196.696070158205</v>
      </c>
    </row>
    <row r="1534" spans="2:4" x14ac:dyDescent="0.25">
      <c r="B1534" s="2" t="s">
        <v>16</v>
      </c>
      <c r="C1534" t="str">
        <f>'[1]Room Schedule'!D1944</f>
        <v>Risk Management</v>
      </c>
      <c r="D1534" s="36">
        <v>102.776225556949</v>
      </c>
    </row>
    <row r="1535" spans="2:4" x14ac:dyDescent="0.25">
      <c r="B1535" s="2" t="s">
        <v>16</v>
      </c>
      <c r="C1535" t="str">
        <f>'[1]Room Schedule'!D1945</f>
        <v>Risk Management</v>
      </c>
      <c r="D1535" s="36">
        <v>115.263002711365</v>
      </c>
    </row>
    <row r="1536" spans="2:4" x14ac:dyDescent="0.25">
      <c r="B1536" s="2" t="s">
        <v>16</v>
      </c>
      <c r="C1536" t="str">
        <f>'[1]Room Schedule'!D1946</f>
        <v>Risk Management</v>
      </c>
      <c r="D1536" s="36">
        <v>115.869865662454</v>
      </c>
    </row>
    <row r="1537" spans="2:4" x14ac:dyDescent="0.25">
      <c r="B1537" s="2" t="s">
        <v>16</v>
      </c>
      <c r="C1537" t="str">
        <f>'[1]Room Schedule'!D1950</f>
        <v>Risk Management</v>
      </c>
      <c r="D1537" s="36">
        <v>187.598528983031</v>
      </c>
    </row>
    <row r="1538" spans="2:4" x14ac:dyDescent="0.25">
      <c r="B1538" s="2" t="s">
        <v>158</v>
      </c>
      <c r="C1538" t="str">
        <f>'[1]Room Schedule'!D1949</f>
        <v>RPC Administration</v>
      </c>
      <c r="D1538" s="36">
        <v>181.69487486642501</v>
      </c>
    </row>
    <row r="1539" spans="2:4" x14ac:dyDescent="0.25">
      <c r="B1539" s="2" t="s">
        <v>158</v>
      </c>
      <c r="C1539" t="str">
        <f>'[1]Room Schedule'!D1952</f>
        <v>RPC Administration</v>
      </c>
      <c r="D1539" s="36">
        <v>238.823924941028</v>
      </c>
    </row>
    <row r="1540" spans="2:4" x14ac:dyDescent="0.25">
      <c r="B1540" s="2" t="s">
        <v>119</v>
      </c>
      <c r="C1540" t="str">
        <f>'[1]Room Schedule'!D532</f>
        <v>Clinical Training</v>
      </c>
      <c r="D1540" s="36">
        <v>281.484621182372</v>
      </c>
    </row>
    <row r="1541" spans="2:4" x14ac:dyDescent="0.25">
      <c r="B1541" s="2" t="s">
        <v>119</v>
      </c>
      <c r="C1541" t="str">
        <f>'[1]Room Schedule'!D533</f>
        <v>Clinical Training</v>
      </c>
      <c r="D1541" s="36">
        <v>54.788997252553003</v>
      </c>
    </row>
    <row r="1542" spans="2:4" x14ac:dyDescent="0.25">
      <c r="B1542" s="2" t="s">
        <v>119</v>
      </c>
      <c r="C1542" t="str">
        <f>'[1]Room Schedule'!D537</f>
        <v>Clinical Training</v>
      </c>
      <c r="D1542" s="36">
        <v>369.880235511602</v>
      </c>
    </row>
    <row r="1543" spans="2:4" x14ac:dyDescent="0.25">
      <c r="B1543" s="2" t="s">
        <v>119</v>
      </c>
      <c r="C1543" t="str">
        <f>'[1]Room Schedule'!D541</f>
        <v>Clinical Training</v>
      </c>
      <c r="D1543" s="36">
        <v>34.547159330773198</v>
      </c>
    </row>
    <row r="1544" spans="2:4" x14ac:dyDescent="0.25">
      <c r="B1544" s="2" t="s">
        <v>18</v>
      </c>
      <c r="C1544" t="str">
        <f>'[1]Room Schedule'!D724</f>
        <v>EBR Purchasing/Material Mgmt</v>
      </c>
      <c r="D1544" s="36">
        <v>80.734239650597402</v>
      </c>
    </row>
    <row r="1545" spans="2:4" x14ac:dyDescent="0.25">
      <c r="B1545" s="2" t="s">
        <v>18</v>
      </c>
      <c r="C1545" t="str">
        <f>'[1]Room Schedule'!D1052</f>
        <v>EBR Purchasing/Material Mgmt</v>
      </c>
      <c r="D1545" s="36">
        <v>86.195838557037902</v>
      </c>
    </row>
    <row r="1546" spans="2:4" x14ac:dyDescent="0.25">
      <c r="B1546" s="2" t="s">
        <v>10</v>
      </c>
      <c r="C1546" t="str">
        <f>'[1]Room Schedule'!D299</f>
        <v>Building Common</v>
      </c>
      <c r="D1546" s="36">
        <v>265.63435386807203</v>
      </c>
    </row>
    <row r="1547" spans="2:4" x14ac:dyDescent="0.25">
      <c r="B1547" s="2" t="s">
        <v>10</v>
      </c>
      <c r="C1547" t="str">
        <f>'[1]Room Schedule'!D300</f>
        <v>Building Common</v>
      </c>
      <c r="D1547" s="36">
        <v>156.87729071339299</v>
      </c>
    </row>
    <row r="1548" spans="2:4" x14ac:dyDescent="0.25">
      <c r="B1548" s="2" t="s">
        <v>10</v>
      </c>
      <c r="C1548" t="str">
        <f>'[1]Room Schedule'!D301</f>
        <v>Building Common</v>
      </c>
      <c r="D1548" s="36">
        <v>5951.6392802179798</v>
      </c>
    </row>
    <row r="1549" spans="2:4" x14ac:dyDescent="0.25">
      <c r="B1549" s="2" t="s">
        <v>10</v>
      </c>
      <c r="C1549" t="str">
        <f>'[1]Room Schedule'!D302</f>
        <v>Building Common</v>
      </c>
      <c r="D1549" s="36">
        <v>157.95646021408001</v>
      </c>
    </row>
    <row r="1550" spans="2:4" x14ac:dyDescent="0.25">
      <c r="B1550" s="2" t="s">
        <v>10</v>
      </c>
      <c r="C1550" t="str">
        <f>'[1]Room Schedule'!D1895</f>
        <v>Building Common</v>
      </c>
      <c r="D1550" s="36">
        <v>2145.5653669195599</v>
      </c>
    </row>
    <row r="1551" spans="2:4" x14ac:dyDescent="0.25">
      <c r="B1551" s="2" t="s">
        <v>10</v>
      </c>
      <c r="C1551" t="str">
        <f>'[1]Room Schedule'!D1896</f>
        <v>Building Common</v>
      </c>
      <c r="D1551" s="36">
        <v>2434.2016139884099</v>
      </c>
    </row>
    <row r="1552" spans="2:4" x14ac:dyDescent="0.25">
      <c r="B1552" s="2" t="s">
        <v>10</v>
      </c>
      <c r="C1552" t="str">
        <f>'[1]Room Schedule'!D1897</f>
        <v>Building Common</v>
      </c>
      <c r="D1552" s="36">
        <v>513.58131209675298</v>
      </c>
    </row>
    <row r="1553" spans="2:4" x14ac:dyDescent="0.25">
      <c r="B1553" s="2" t="s">
        <v>10</v>
      </c>
      <c r="C1553" t="str">
        <f>'[1]Room Schedule'!D1898</f>
        <v>Building Common</v>
      </c>
      <c r="D1553" s="36">
        <v>178.036727207491</v>
      </c>
    </row>
    <row r="1554" spans="2:4" x14ac:dyDescent="0.25">
      <c r="B1554" s="2" t="s">
        <v>10</v>
      </c>
      <c r="C1554" t="str">
        <f>'[1]Room Schedule'!D1899</f>
        <v>Building Common</v>
      </c>
      <c r="D1554" s="36">
        <v>167.46772312296301</v>
      </c>
    </row>
    <row r="1555" spans="2:4" x14ac:dyDescent="0.25">
      <c r="B1555" s="2" t="s">
        <v>24</v>
      </c>
      <c r="C1555" t="str">
        <f>'[1]Room Schedule'!D303</f>
        <v>Floor Common</v>
      </c>
      <c r="D1555" s="36">
        <v>5427.0739773941596</v>
      </c>
    </row>
    <row r="1556" spans="2:4" x14ac:dyDescent="0.25">
      <c r="B1556" s="2" t="s">
        <v>24</v>
      </c>
      <c r="C1556" t="str">
        <f>'[1]Room Schedule'!D304</f>
        <v>Floor Common</v>
      </c>
      <c r="D1556" s="36">
        <v>1634.1971525153299</v>
      </c>
    </row>
    <row r="1557" spans="2:4" x14ac:dyDescent="0.25">
      <c r="B1557" s="2" t="s">
        <v>24</v>
      </c>
      <c r="C1557" t="str">
        <f>'[1]Room Schedule'!D305</f>
        <v>Floor Common</v>
      </c>
      <c r="D1557" s="36">
        <v>102.01682013853301</v>
      </c>
    </row>
    <row r="1558" spans="2:4" x14ac:dyDescent="0.25">
      <c r="B1558" s="2" t="s">
        <v>24</v>
      </c>
      <c r="C1558" t="str">
        <f>'[1]Room Schedule'!D306</f>
        <v>Floor Common</v>
      </c>
      <c r="D1558" s="36">
        <v>98.141809681708807</v>
      </c>
    </row>
    <row r="1559" spans="2:4" x14ac:dyDescent="0.25">
      <c r="B1559" s="2" t="s">
        <v>24</v>
      </c>
      <c r="C1559" t="str">
        <f>'[1]Room Schedule'!D307</f>
        <v>Floor Common</v>
      </c>
      <c r="D1559" s="36">
        <v>2336.69079446864</v>
      </c>
    </row>
    <row r="1560" spans="2:4" x14ac:dyDescent="0.25">
      <c r="B1560" s="2" t="s">
        <v>24</v>
      </c>
      <c r="C1560" t="str">
        <f>'[1]Room Schedule'!D308</f>
        <v>Floor Common</v>
      </c>
      <c r="D1560" s="36">
        <v>118.547989578582</v>
      </c>
    </row>
    <row r="1561" spans="2:4" x14ac:dyDescent="0.25">
      <c r="B1561" s="2" t="s">
        <v>24</v>
      </c>
      <c r="C1561" t="str">
        <f>'[1]Room Schedule'!D309</f>
        <v>Floor Common</v>
      </c>
      <c r="D1561" s="36">
        <v>1283.1852541680601</v>
      </c>
    </row>
    <row r="1562" spans="2:4" x14ac:dyDescent="0.25">
      <c r="B1562" s="2" t="s">
        <v>24</v>
      </c>
      <c r="C1562" t="str">
        <f>'[1]Room Schedule'!D310</f>
        <v>Floor Common</v>
      </c>
      <c r="D1562" s="36">
        <v>1569.62056084959</v>
      </c>
    </row>
    <row r="1563" spans="2:4" x14ac:dyDescent="0.25">
      <c r="B1563" s="2" t="s">
        <v>24</v>
      </c>
      <c r="C1563" t="str">
        <f>'[1]Room Schedule'!D311</f>
        <v>Floor Common</v>
      </c>
      <c r="D1563" s="36">
        <v>285.31412998005197</v>
      </c>
    </row>
    <row r="1564" spans="2:4" x14ac:dyDescent="0.25">
      <c r="B1564" s="2" t="s">
        <v>24</v>
      </c>
      <c r="C1564" t="str">
        <f>'[1]Room Schedule'!D312</f>
        <v>Floor Common</v>
      </c>
      <c r="D1564" s="36">
        <v>3111.3657405098402</v>
      </c>
    </row>
    <row r="1565" spans="2:4" x14ac:dyDescent="0.25">
      <c r="B1565" s="2" t="s">
        <v>24</v>
      </c>
      <c r="C1565" t="str">
        <f>'[1]Room Schedule'!D313</f>
        <v>Floor Common</v>
      </c>
      <c r="D1565" s="36">
        <v>179.63869602153</v>
      </c>
    </row>
    <row r="1566" spans="2:4" x14ac:dyDescent="0.25">
      <c r="B1566" s="2" t="s">
        <v>24</v>
      </c>
      <c r="C1566" t="str">
        <f>'[1]Room Schedule'!D314</f>
        <v>Floor Common</v>
      </c>
      <c r="D1566" s="36">
        <v>75.430832004383703</v>
      </c>
    </row>
    <row r="1567" spans="2:4" x14ac:dyDescent="0.25">
      <c r="B1567" s="2" t="s">
        <v>24</v>
      </c>
      <c r="C1567" t="str">
        <f>'[1]Room Schedule'!D315</f>
        <v>Floor Common</v>
      </c>
      <c r="D1567" s="36">
        <v>75.488550935023198</v>
      </c>
    </row>
    <row r="1568" spans="2:4" x14ac:dyDescent="0.25">
      <c r="B1568" s="2" t="s">
        <v>24</v>
      </c>
      <c r="C1568" t="str">
        <f>'[1]Room Schedule'!D316</f>
        <v>Floor Common</v>
      </c>
      <c r="D1568" s="36">
        <v>667.26560013059498</v>
      </c>
    </row>
    <row r="1569" spans="2:4" x14ac:dyDescent="0.25">
      <c r="B1569" s="2" t="s">
        <v>24</v>
      </c>
      <c r="C1569" t="str">
        <f>'[1]Room Schedule'!D317</f>
        <v>Floor Common</v>
      </c>
      <c r="D1569" s="36">
        <v>230.51157053195001</v>
      </c>
    </row>
    <row r="1570" spans="2:4" x14ac:dyDescent="0.25">
      <c r="B1570" s="2" t="s">
        <v>24</v>
      </c>
      <c r="C1570" t="str">
        <f>'[1]Room Schedule'!D318</f>
        <v>Floor Common</v>
      </c>
      <c r="D1570" s="36">
        <v>437.33817981838803</v>
      </c>
    </row>
    <row r="1571" spans="2:4" x14ac:dyDescent="0.25">
      <c r="B1571" s="2" t="s">
        <v>24</v>
      </c>
      <c r="C1571" t="str">
        <f>'[1]Room Schedule'!D319</f>
        <v>Floor Common</v>
      </c>
      <c r="D1571" s="36">
        <v>103.481682547012</v>
      </c>
    </row>
    <row r="1572" spans="2:4" x14ac:dyDescent="0.25">
      <c r="B1572" s="2" t="s">
        <v>24</v>
      </c>
      <c r="C1572" t="str">
        <f>'[1]Room Schedule'!D320</f>
        <v>Floor Common</v>
      </c>
      <c r="D1572" s="36">
        <v>1207.3174692971199</v>
      </c>
    </row>
    <row r="1573" spans="2:4" x14ac:dyDescent="0.25">
      <c r="B1573" s="2" t="s">
        <v>24</v>
      </c>
      <c r="C1573" t="str">
        <f>'[1]Room Schedule'!D321</f>
        <v>Floor Common</v>
      </c>
      <c r="D1573" s="36">
        <v>616.24224502944196</v>
      </c>
    </row>
    <row r="1574" spans="2:4" x14ac:dyDescent="0.25">
      <c r="B1574" s="2" t="s">
        <v>24</v>
      </c>
      <c r="C1574" t="str">
        <f>'[1]Room Schedule'!D322</f>
        <v>Floor Common</v>
      </c>
      <c r="D1574" s="36">
        <v>259.17558676689202</v>
      </c>
    </row>
    <row r="1575" spans="2:4" x14ac:dyDescent="0.25">
      <c r="B1575" s="2" t="s">
        <v>24</v>
      </c>
      <c r="C1575" t="str">
        <f>'[1]Room Schedule'!D323</f>
        <v>Floor Common</v>
      </c>
      <c r="D1575" s="36">
        <v>723.36536067523298</v>
      </c>
    </row>
    <row r="1576" spans="2:4" x14ac:dyDescent="0.25">
      <c r="B1576" s="2" t="s">
        <v>24</v>
      </c>
      <c r="C1576" t="str">
        <f>'[1]Room Schedule'!D324</f>
        <v>Floor Common</v>
      </c>
      <c r="D1576" s="36">
        <v>204.128051654552</v>
      </c>
    </row>
    <row r="1577" spans="2:4" x14ac:dyDescent="0.25">
      <c r="B1577" s="2" t="s">
        <v>24</v>
      </c>
      <c r="C1577" t="str">
        <f>'[1]Room Schedule'!D325</f>
        <v>Floor Common</v>
      </c>
      <c r="D1577" s="36">
        <v>252.136162675566</v>
      </c>
    </row>
    <row r="1578" spans="2:4" x14ac:dyDescent="0.25">
      <c r="B1578" s="2" t="s">
        <v>24</v>
      </c>
      <c r="C1578" t="str">
        <f>'[1]Room Schedule'!D326</f>
        <v>Floor Common</v>
      </c>
      <c r="D1578" s="36">
        <v>171.36683485155999</v>
      </c>
    </row>
    <row r="1579" spans="2:4" x14ac:dyDescent="0.25">
      <c r="B1579" s="2" t="s">
        <v>24</v>
      </c>
      <c r="C1579" t="str">
        <f>'[1]Room Schedule'!D411</f>
        <v>Floor Common</v>
      </c>
      <c r="D1579" s="36">
        <v>74.468786215515095</v>
      </c>
    </row>
    <row r="1580" spans="2:4" x14ac:dyDescent="0.25">
      <c r="B1580" s="2" t="s">
        <v>24</v>
      </c>
      <c r="C1580" t="str">
        <f>'[1]Room Schedule'!D412</f>
        <v>Floor Common</v>
      </c>
      <c r="D1580" s="36">
        <v>103.93977695672299</v>
      </c>
    </row>
    <row r="1581" spans="2:4" x14ac:dyDescent="0.25">
      <c r="B1581" s="2" t="s">
        <v>24</v>
      </c>
      <c r="C1581" t="str">
        <f>'[1]Room Schedule'!D413</f>
        <v>Floor Common</v>
      </c>
      <c r="D1581" s="36">
        <v>50.058041469415997</v>
      </c>
    </row>
    <row r="1582" spans="2:4" x14ac:dyDescent="0.25">
      <c r="B1582" s="2" t="s">
        <v>24</v>
      </c>
      <c r="C1582" t="str">
        <f>'[1]Room Schedule'!D414</f>
        <v>Floor Common</v>
      </c>
      <c r="D1582" s="36">
        <v>52.575634786606201</v>
      </c>
    </row>
    <row r="1583" spans="2:4" x14ac:dyDescent="0.25">
      <c r="B1583" s="2" t="s">
        <v>24</v>
      </c>
      <c r="C1583" t="str">
        <f>'[1]Room Schedule'!D415</f>
        <v>Floor Common</v>
      </c>
      <c r="D1583" s="36">
        <v>3087.4420377266702</v>
      </c>
    </row>
    <row r="1584" spans="2:4" x14ac:dyDescent="0.25">
      <c r="B1584" s="2" t="s">
        <v>24</v>
      </c>
      <c r="C1584" t="str">
        <f>'[1]Room Schedule'!D416</f>
        <v>Floor Common</v>
      </c>
      <c r="D1584" s="36">
        <v>2059.6341253891701</v>
      </c>
    </row>
    <row r="1585" spans="2:4" x14ac:dyDescent="0.25">
      <c r="B1585" s="2" t="s">
        <v>24</v>
      </c>
      <c r="C1585" t="str">
        <f>'[1]Room Schedule'!D417</f>
        <v>Floor Common</v>
      </c>
      <c r="D1585" s="36">
        <v>255.028517066653</v>
      </c>
    </row>
    <row r="1586" spans="2:4" x14ac:dyDescent="0.25">
      <c r="B1586" s="2" t="s">
        <v>24</v>
      </c>
      <c r="C1586" t="str">
        <f>'[1]Room Schedule'!D434</f>
        <v>Floor Common</v>
      </c>
      <c r="D1586" s="36">
        <v>69.171766493078906</v>
      </c>
    </row>
    <row r="1587" spans="2:4" x14ac:dyDescent="0.25">
      <c r="B1587" s="2" t="s">
        <v>24</v>
      </c>
      <c r="C1587" t="str">
        <f>'[1]Room Schedule'!D435</f>
        <v>Floor Common</v>
      </c>
      <c r="D1587" s="36">
        <v>247.87615052113799</v>
      </c>
    </row>
    <row r="1588" spans="2:4" x14ac:dyDescent="0.25">
      <c r="B1588" s="2" t="s">
        <v>24</v>
      </c>
      <c r="C1588" t="str">
        <f>'[1]Room Schedule'!D436</f>
        <v>Floor Common</v>
      </c>
      <c r="D1588" s="36">
        <v>645.52165196265901</v>
      </c>
    </row>
    <row r="1589" spans="2:4" x14ac:dyDescent="0.25">
      <c r="B1589" s="2" t="s">
        <v>24</v>
      </c>
      <c r="C1589" t="str">
        <f>'[1]Room Schedule'!D437</f>
        <v>Floor Common</v>
      </c>
      <c r="D1589" s="36">
        <v>304.56217005442397</v>
      </c>
    </row>
    <row r="1590" spans="2:4" x14ac:dyDescent="0.25">
      <c r="B1590" s="2" t="s">
        <v>24</v>
      </c>
      <c r="C1590" t="str">
        <f>'[1]Room Schedule'!D438</f>
        <v>Floor Common</v>
      </c>
      <c r="D1590" s="36">
        <v>163.57272571917099</v>
      </c>
    </row>
    <row r="1591" spans="2:4" x14ac:dyDescent="0.25">
      <c r="B1591" s="2" t="s">
        <v>24</v>
      </c>
      <c r="C1591" t="str">
        <f>'[1]Room Schedule'!D444</f>
        <v>Floor Common</v>
      </c>
      <c r="D1591" s="36">
        <v>95.209201388902599</v>
      </c>
    </row>
    <row r="1592" spans="2:4" x14ac:dyDescent="0.25">
      <c r="B1592" s="2" t="s">
        <v>24</v>
      </c>
      <c r="C1592" t="str">
        <f>'[1]Room Schedule'!D621</f>
        <v>Floor Common</v>
      </c>
      <c r="D1592" s="36">
        <v>91.508029127079297</v>
      </c>
    </row>
    <row r="1593" spans="2:4" x14ac:dyDescent="0.25">
      <c r="B1593" s="2" t="s">
        <v>24</v>
      </c>
      <c r="C1593" t="str">
        <f>'[1]Room Schedule'!D622</f>
        <v>Floor Common</v>
      </c>
      <c r="D1593" s="36">
        <v>952.39446468011897</v>
      </c>
    </row>
    <row r="1594" spans="2:4" x14ac:dyDescent="0.25">
      <c r="B1594" s="2" t="s">
        <v>24</v>
      </c>
      <c r="C1594" t="str">
        <f>'[1]Room Schedule'!D623</f>
        <v>Floor Common</v>
      </c>
      <c r="D1594" s="36">
        <v>71.935546359893294</v>
      </c>
    </row>
    <row r="1595" spans="2:4" x14ac:dyDescent="0.25">
      <c r="B1595" s="2" t="s">
        <v>24</v>
      </c>
      <c r="C1595" t="str">
        <f>'[1]Room Schedule'!D624</f>
        <v>Floor Common</v>
      </c>
      <c r="D1595" s="36">
        <v>48.8694808003169</v>
      </c>
    </row>
    <row r="1596" spans="2:4" x14ac:dyDescent="0.25">
      <c r="B1596" s="2" t="s">
        <v>24</v>
      </c>
      <c r="C1596" t="str">
        <f>'[1]Room Schedule'!D625</f>
        <v>Floor Common</v>
      </c>
      <c r="D1596" s="36">
        <v>98.753333114876099</v>
      </c>
    </row>
    <row r="1597" spans="2:4" x14ac:dyDescent="0.25">
      <c r="B1597" s="2" t="s">
        <v>24</v>
      </c>
      <c r="C1597" t="str">
        <f>'[1]Room Schedule'!D626</f>
        <v>Floor Common</v>
      </c>
      <c r="D1597" s="36">
        <v>870.15386147244806</v>
      </c>
    </row>
    <row r="1598" spans="2:4" x14ac:dyDescent="0.25">
      <c r="B1598" s="2" t="s">
        <v>24</v>
      </c>
      <c r="C1598" t="str">
        <f>'[1]Room Schedule'!D627</f>
        <v>Floor Common</v>
      </c>
      <c r="D1598" s="36">
        <v>1493.85874168798</v>
      </c>
    </row>
    <row r="1599" spans="2:4" x14ac:dyDescent="0.25">
      <c r="B1599" s="2" t="s">
        <v>24</v>
      </c>
      <c r="C1599" t="str">
        <f>'[1]Room Schedule'!D628</f>
        <v>Floor Common</v>
      </c>
      <c r="D1599" s="36">
        <v>257.51830511991301</v>
      </c>
    </row>
    <row r="1600" spans="2:4" x14ac:dyDescent="0.25">
      <c r="B1600" s="2" t="s">
        <v>24</v>
      </c>
      <c r="C1600" t="str">
        <f>'[1]Room Schedule'!D629</f>
        <v>Floor Common</v>
      </c>
      <c r="D1600" s="36">
        <v>504.35736649237299</v>
      </c>
    </row>
    <row r="1601" spans="2:4" x14ac:dyDescent="0.25">
      <c r="B1601" s="2" t="s">
        <v>24</v>
      </c>
      <c r="C1601" t="str">
        <f>'[1]Room Schedule'!D630</f>
        <v>Floor Common</v>
      </c>
      <c r="D1601" s="36">
        <v>2372.5133107913198</v>
      </c>
    </row>
    <row r="1602" spans="2:4" x14ac:dyDescent="0.25">
      <c r="B1602" s="2" t="s">
        <v>24</v>
      </c>
      <c r="C1602" t="str">
        <f>'[1]Room Schedule'!D631</f>
        <v>Floor Common</v>
      </c>
      <c r="D1602" s="36">
        <v>714.37260116926097</v>
      </c>
    </row>
    <row r="1603" spans="2:4" x14ac:dyDescent="0.25">
      <c r="B1603" s="2" t="s">
        <v>24</v>
      </c>
      <c r="C1603" t="str">
        <f>'[1]Room Schedule'!D632</f>
        <v>Floor Common</v>
      </c>
      <c r="D1603" s="36">
        <v>798.72395275038502</v>
      </c>
    </row>
    <row r="1604" spans="2:4" x14ac:dyDescent="0.25">
      <c r="B1604" s="2" t="s">
        <v>24</v>
      </c>
      <c r="C1604" t="str">
        <f>'[1]Room Schedule'!D633</f>
        <v>Floor Common</v>
      </c>
      <c r="D1604" s="36">
        <v>2472.163246784</v>
      </c>
    </row>
    <row r="1605" spans="2:4" x14ac:dyDescent="0.25">
      <c r="B1605" s="2" t="s">
        <v>24</v>
      </c>
      <c r="C1605" t="str">
        <f>'[1]Room Schedule'!D634</f>
        <v>Floor Common</v>
      </c>
      <c r="D1605" s="36">
        <v>477.82470539383399</v>
      </c>
    </row>
    <row r="1606" spans="2:4" x14ac:dyDescent="0.25">
      <c r="B1606" s="2" t="s">
        <v>24</v>
      </c>
      <c r="C1606" t="str">
        <f>'[1]Room Schedule'!D946</f>
        <v>Floor Common</v>
      </c>
      <c r="D1606" s="36">
        <v>3372.8809406048099</v>
      </c>
    </row>
    <row r="1607" spans="2:4" x14ac:dyDescent="0.25">
      <c r="B1607" s="2" t="s">
        <v>24</v>
      </c>
      <c r="C1607" t="str">
        <f>'[1]Room Schedule'!D947</f>
        <v>Floor Common</v>
      </c>
      <c r="D1607" s="36">
        <v>584.05905147503995</v>
      </c>
    </row>
    <row r="1608" spans="2:4" x14ac:dyDescent="0.25">
      <c r="B1608" s="2" t="s">
        <v>24</v>
      </c>
      <c r="C1608" t="str">
        <f>'[1]Room Schedule'!D948</f>
        <v>Floor Common</v>
      </c>
      <c r="D1608" s="36">
        <v>825.53290119820997</v>
      </c>
    </row>
    <row r="1609" spans="2:4" x14ac:dyDescent="0.25">
      <c r="B1609" s="2" t="s">
        <v>24</v>
      </c>
      <c r="C1609" t="str">
        <f>'[1]Room Schedule'!D949</f>
        <v>Floor Common</v>
      </c>
      <c r="D1609" s="36">
        <v>740.28319882888604</v>
      </c>
    </row>
    <row r="1610" spans="2:4" x14ac:dyDescent="0.25">
      <c r="B1610" s="2" t="s">
        <v>24</v>
      </c>
      <c r="C1610" t="str">
        <f>'[1]Room Schedule'!D950</f>
        <v>Floor Common</v>
      </c>
      <c r="D1610" s="36">
        <v>1355.9686459219199</v>
      </c>
    </row>
    <row r="1611" spans="2:4" x14ac:dyDescent="0.25">
      <c r="B1611" s="2" t="s">
        <v>24</v>
      </c>
      <c r="C1611" t="str">
        <f>'[1]Room Schedule'!D951</f>
        <v>Floor Common</v>
      </c>
      <c r="D1611" s="36">
        <v>223.180333763151</v>
      </c>
    </row>
    <row r="1612" spans="2:4" x14ac:dyDescent="0.25">
      <c r="B1612" s="2" t="s">
        <v>24</v>
      </c>
      <c r="C1612" t="str">
        <f>'[1]Room Schedule'!D952</f>
        <v>Floor Common</v>
      </c>
      <c r="D1612" s="36">
        <v>88.166523287297295</v>
      </c>
    </row>
    <row r="1613" spans="2:4" x14ac:dyDescent="0.25">
      <c r="B1613" s="2" t="s">
        <v>24</v>
      </c>
      <c r="C1613" t="str">
        <f>'[1]Room Schedule'!D953</f>
        <v>Floor Common</v>
      </c>
      <c r="D1613" s="36">
        <v>3931.7961423003899</v>
      </c>
    </row>
    <row r="1614" spans="2:4" x14ac:dyDescent="0.25">
      <c r="B1614" s="2" t="s">
        <v>24</v>
      </c>
      <c r="C1614" t="str">
        <f>'[1]Room Schedule'!D954</f>
        <v>Floor Common</v>
      </c>
      <c r="D1614" s="36">
        <v>2488.08836613739</v>
      </c>
    </row>
    <row r="1615" spans="2:4" x14ac:dyDescent="0.25">
      <c r="B1615" s="2" t="s">
        <v>24</v>
      </c>
      <c r="C1615" t="str">
        <f>'[1]Room Schedule'!D955</f>
        <v>Floor Common</v>
      </c>
      <c r="D1615" s="36">
        <v>2053.1367760394</v>
      </c>
    </row>
    <row r="1616" spans="2:4" x14ac:dyDescent="0.25">
      <c r="B1616" s="2" t="s">
        <v>24</v>
      </c>
      <c r="C1616" t="str">
        <f>'[1]Room Schedule'!D956</f>
        <v>Floor Common</v>
      </c>
      <c r="D1616" s="36">
        <v>1508.6619733236801</v>
      </c>
    </row>
    <row r="1617" spans="2:4" x14ac:dyDescent="0.25">
      <c r="B1617" s="2" t="s">
        <v>24</v>
      </c>
      <c r="C1617" t="str">
        <f>'[1]Room Schedule'!D957</f>
        <v>Floor Common</v>
      </c>
      <c r="D1617" s="36">
        <v>1515.5083433867901</v>
      </c>
    </row>
    <row r="1618" spans="2:4" x14ac:dyDescent="0.25">
      <c r="B1618" s="2" t="s">
        <v>24</v>
      </c>
      <c r="C1618" t="str">
        <f>'[1]Room Schedule'!D958</f>
        <v>Floor Common</v>
      </c>
      <c r="D1618" s="36">
        <v>84.407618629972106</v>
      </c>
    </row>
    <row r="1619" spans="2:4" x14ac:dyDescent="0.25">
      <c r="B1619" s="2" t="s">
        <v>24</v>
      </c>
      <c r="C1619" t="str">
        <f>'[1]Room Schedule'!D959</f>
        <v>Floor Common</v>
      </c>
      <c r="D1619" s="36">
        <v>63.548897805861998</v>
      </c>
    </row>
    <row r="1620" spans="2:4" x14ac:dyDescent="0.25">
      <c r="B1620" s="2" t="s">
        <v>24</v>
      </c>
      <c r="C1620" t="str">
        <f>'[1]Room Schedule'!D960</f>
        <v>Floor Common</v>
      </c>
      <c r="D1620" s="36">
        <v>91.581926432827601</v>
      </c>
    </row>
    <row r="1621" spans="2:4" x14ac:dyDescent="0.25">
      <c r="B1621" s="2" t="s">
        <v>24</v>
      </c>
      <c r="C1621" t="str">
        <f>'[1]Room Schedule'!D961</f>
        <v>Floor Common</v>
      </c>
      <c r="D1621" s="36">
        <v>81.283429820693897</v>
      </c>
    </row>
    <row r="1622" spans="2:4" x14ac:dyDescent="0.25">
      <c r="B1622" s="2" t="s">
        <v>24</v>
      </c>
      <c r="C1622" t="str">
        <f>'[1]Room Schedule'!D962</f>
        <v>Floor Common</v>
      </c>
      <c r="D1622" s="36">
        <v>3095.7699197695401</v>
      </c>
    </row>
    <row r="1623" spans="2:4" x14ac:dyDescent="0.25">
      <c r="B1623" s="2" t="s">
        <v>24</v>
      </c>
      <c r="C1623" t="str">
        <f>'[1]Room Schedule'!D963</f>
        <v>Floor Common</v>
      </c>
      <c r="D1623" s="36">
        <v>2038.5792077850899</v>
      </c>
    </row>
    <row r="1624" spans="2:4" x14ac:dyDescent="0.25">
      <c r="B1624" s="2" t="s">
        <v>24</v>
      </c>
      <c r="C1624" t="str">
        <f>'[1]Room Schedule'!D964</f>
        <v>Floor Common</v>
      </c>
      <c r="D1624" s="36">
        <v>255.346699944253</v>
      </c>
    </row>
    <row r="1625" spans="2:4" x14ac:dyDescent="0.25">
      <c r="B1625" s="2" t="s">
        <v>24</v>
      </c>
      <c r="C1625" t="str">
        <f>'[1]Room Schedule'!D965</f>
        <v>Floor Common</v>
      </c>
      <c r="D1625" s="36">
        <v>432.90448603376899</v>
      </c>
    </row>
    <row r="1626" spans="2:4" x14ac:dyDescent="0.25">
      <c r="B1626" s="2" t="s">
        <v>24</v>
      </c>
      <c r="C1626" t="str">
        <f>'[1]Room Schedule'!D1296</f>
        <v>Floor Common</v>
      </c>
      <c r="D1626" s="36">
        <v>1355.52542316738</v>
      </c>
    </row>
    <row r="1627" spans="2:4" x14ac:dyDescent="0.25">
      <c r="B1627" s="2" t="s">
        <v>24</v>
      </c>
      <c r="C1627" t="str">
        <f>'[1]Room Schedule'!D1297</f>
        <v>Floor Common</v>
      </c>
      <c r="D1627" s="36">
        <v>609.39341953408905</v>
      </c>
    </row>
    <row r="1628" spans="2:4" x14ac:dyDescent="0.25">
      <c r="B1628" s="2" t="s">
        <v>24</v>
      </c>
      <c r="C1628" t="str">
        <f>'[1]Room Schedule'!D1298</f>
        <v>Floor Common</v>
      </c>
      <c r="D1628" s="36">
        <v>217.02046591507099</v>
      </c>
    </row>
    <row r="1629" spans="2:4" x14ac:dyDescent="0.25">
      <c r="B1629" s="2" t="s">
        <v>24</v>
      </c>
      <c r="C1629" t="str">
        <f>'[1]Room Schedule'!D1299</f>
        <v>Floor Common</v>
      </c>
      <c r="D1629" s="36">
        <v>1030.0852339302101</v>
      </c>
    </row>
    <row r="1630" spans="2:4" x14ac:dyDescent="0.25">
      <c r="B1630" s="2" t="s">
        <v>24</v>
      </c>
      <c r="C1630" t="str">
        <f>'[1]Room Schedule'!D1300</f>
        <v>Floor Common</v>
      </c>
      <c r="D1630" s="36">
        <v>664.449230105673</v>
      </c>
    </row>
    <row r="1631" spans="2:4" x14ac:dyDescent="0.25">
      <c r="B1631" s="2" t="s">
        <v>24</v>
      </c>
      <c r="C1631" t="str">
        <f>'[1]Room Schedule'!D1301</f>
        <v>Floor Common</v>
      </c>
      <c r="D1631" s="36">
        <v>849.94532466006797</v>
      </c>
    </row>
    <row r="1632" spans="2:4" x14ac:dyDescent="0.25">
      <c r="B1632" s="2" t="s">
        <v>24</v>
      </c>
      <c r="C1632" t="str">
        <f>'[1]Room Schedule'!D1302</f>
        <v>Floor Common</v>
      </c>
      <c r="D1632" s="36">
        <v>1176.4024168429601</v>
      </c>
    </row>
    <row r="1633" spans="2:4" x14ac:dyDescent="0.25">
      <c r="B1633" s="2" t="s">
        <v>24</v>
      </c>
      <c r="C1633" t="str">
        <f>'[1]Room Schedule'!D1303</f>
        <v>Floor Common</v>
      </c>
      <c r="D1633" s="36">
        <v>85.223212034654694</v>
      </c>
    </row>
    <row r="1634" spans="2:4" x14ac:dyDescent="0.25">
      <c r="B1634" s="2" t="s">
        <v>24</v>
      </c>
      <c r="C1634" t="str">
        <f>'[1]Room Schedule'!D1304</f>
        <v>Floor Common</v>
      </c>
      <c r="D1634" s="36">
        <v>73.970883794939695</v>
      </c>
    </row>
    <row r="1635" spans="2:4" x14ac:dyDescent="0.25">
      <c r="B1635" s="2" t="s">
        <v>24</v>
      </c>
      <c r="C1635" t="str">
        <f>'[1]Room Schedule'!D1305</f>
        <v>Floor Common</v>
      </c>
      <c r="D1635" s="36">
        <v>62.114777716584001</v>
      </c>
    </row>
    <row r="1636" spans="2:4" x14ac:dyDescent="0.25">
      <c r="B1636" s="2" t="s">
        <v>24</v>
      </c>
      <c r="C1636" t="str">
        <f>'[1]Room Schedule'!D1306</f>
        <v>Floor Common</v>
      </c>
      <c r="D1636" s="36">
        <v>452.63786528315802</v>
      </c>
    </row>
    <row r="1637" spans="2:4" x14ac:dyDescent="0.25">
      <c r="B1637" s="2" t="s">
        <v>24</v>
      </c>
      <c r="C1637" t="str">
        <f>'[1]Room Schedule'!D1307</f>
        <v>Floor Common</v>
      </c>
      <c r="D1637" s="36">
        <v>91.629666833761604</v>
      </c>
    </row>
    <row r="1638" spans="2:4" x14ac:dyDescent="0.25">
      <c r="B1638" s="2" t="s">
        <v>24</v>
      </c>
      <c r="C1638" t="str">
        <f>'[1]Room Schedule'!D1308</f>
        <v>Floor Common</v>
      </c>
      <c r="D1638" s="36">
        <v>81.298275152023905</v>
      </c>
    </row>
    <row r="1639" spans="2:4" x14ac:dyDescent="0.25">
      <c r="B1639" s="2" t="s">
        <v>24</v>
      </c>
      <c r="C1639" t="str">
        <f>'[1]Room Schedule'!D1309</f>
        <v>Floor Common</v>
      </c>
      <c r="D1639" s="36">
        <v>48.320313000286703</v>
      </c>
    </row>
    <row r="1640" spans="2:4" x14ac:dyDescent="0.25">
      <c r="B1640" s="2" t="s">
        <v>24</v>
      </c>
      <c r="C1640" t="str">
        <f>'[1]Room Schedule'!D1310</f>
        <v>Floor Common</v>
      </c>
      <c r="D1640" s="36">
        <v>48.815543146377699</v>
      </c>
    </row>
    <row r="1641" spans="2:4" x14ac:dyDescent="0.25">
      <c r="B1641" s="2" t="s">
        <v>24</v>
      </c>
      <c r="C1641" t="str">
        <f>'[1]Room Schedule'!D1311</f>
        <v>Floor Common</v>
      </c>
      <c r="D1641" s="36">
        <v>3100.75221772335</v>
      </c>
    </row>
    <row r="1642" spans="2:4" x14ac:dyDescent="0.25">
      <c r="B1642" s="2" t="s">
        <v>24</v>
      </c>
      <c r="C1642" t="str">
        <f>'[1]Room Schedule'!D1312</f>
        <v>Floor Common</v>
      </c>
      <c r="D1642" s="36">
        <v>2039.6101403407399</v>
      </c>
    </row>
    <row r="1643" spans="2:4" x14ac:dyDescent="0.25">
      <c r="B1643" s="2" t="s">
        <v>24</v>
      </c>
      <c r="C1643" t="str">
        <f>'[1]Room Schedule'!D1313</f>
        <v>Floor Common</v>
      </c>
      <c r="D1643" s="36">
        <v>255.34589962336301</v>
      </c>
    </row>
    <row r="1644" spans="2:4" x14ac:dyDescent="0.25">
      <c r="B1644" s="2" t="s">
        <v>24</v>
      </c>
      <c r="C1644" t="str">
        <f>'[1]Room Schedule'!D1314</f>
        <v>Floor Common</v>
      </c>
      <c r="D1644" s="36">
        <v>450.60121330664799</v>
      </c>
    </row>
    <row r="1645" spans="2:4" x14ac:dyDescent="0.25">
      <c r="B1645" s="2" t="s">
        <v>24</v>
      </c>
      <c r="C1645" t="str">
        <f>'[1]Room Schedule'!D1553</f>
        <v>Floor Common</v>
      </c>
      <c r="D1645" s="36">
        <v>1013.83568194177</v>
      </c>
    </row>
    <row r="1646" spans="2:4" x14ac:dyDescent="0.25">
      <c r="B1646" s="2" t="s">
        <v>24</v>
      </c>
      <c r="C1646" t="str">
        <f>'[1]Room Schedule'!D1554</f>
        <v>Floor Common</v>
      </c>
      <c r="D1646" s="36">
        <v>731.66898200738001</v>
      </c>
    </row>
    <row r="1647" spans="2:4" x14ac:dyDescent="0.25">
      <c r="B1647" s="2" t="s">
        <v>24</v>
      </c>
      <c r="C1647" t="str">
        <f>'[1]Room Schedule'!D1555</f>
        <v>Floor Common</v>
      </c>
      <c r="D1647" s="36">
        <v>1161.8678061657199</v>
      </c>
    </row>
    <row r="1648" spans="2:4" x14ac:dyDescent="0.25">
      <c r="B1648" s="2" t="s">
        <v>24</v>
      </c>
      <c r="C1648" t="str">
        <f>'[1]Room Schedule'!D1556</f>
        <v>Floor Common</v>
      </c>
      <c r="D1648" s="36">
        <v>580.91117335628905</v>
      </c>
    </row>
    <row r="1649" spans="2:4" x14ac:dyDescent="0.25">
      <c r="B1649" s="2" t="s">
        <v>24</v>
      </c>
      <c r="C1649" t="str">
        <f>'[1]Room Schedule'!D1557</f>
        <v>Floor Common</v>
      </c>
      <c r="D1649" s="36">
        <v>1756.72357252341</v>
      </c>
    </row>
    <row r="1650" spans="2:4" x14ac:dyDescent="0.25">
      <c r="B1650" s="2" t="s">
        <v>24</v>
      </c>
      <c r="C1650" t="str">
        <f>'[1]Room Schedule'!D1558</f>
        <v>Floor Common</v>
      </c>
      <c r="D1650" s="36">
        <v>116.510800420047</v>
      </c>
    </row>
    <row r="1651" spans="2:4" x14ac:dyDescent="0.25">
      <c r="B1651" s="2" t="s">
        <v>24</v>
      </c>
      <c r="C1651" t="str">
        <f>'[1]Room Schedule'!D1559</f>
        <v>Floor Common</v>
      </c>
      <c r="D1651" s="36">
        <v>132.11213241435399</v>
      </c>
    </row>
    <row r="1652" spans="2:4" x14ac:dyDescent="0.25">
      <c r="B1652" s="2" t="s">
        <v>24</v>
      </c>
      <c r="C1652" t="str">
        <f>'[1]Room Schedule'!D1560</f>
        <v>Floor Common</v>
      </c>
      <c r="D1652" s="36">
        <v>133.74901578101799</v>
      </c>
    </row>
    <row r="1653" spans="2:4" x14ac:dyDescent="0.25">
      <c r="B1653" s="2" t="s">
        <v>24</v>
      </c>
      <c r="C1653" t="str">
        <f>'[1]Room Schedule'!D1561</f>
        <v>Floor Common</v>
      </c>
      <c r="D1653" s="36">
        <v>29.133997400417201</v>
      </c>
    </row>
    <row r="1654" spans="2:4" x14ac:dyDescent="0.25">
      <c r="B1654" s="2" t="s">
        <v>24</v>
      </c>
      <c r="C1654" t="str">
        <f>'[1]Room Schedule'!D1562</f>
        <v>Floor Common</v>
      </c>
      <c r="D1654" s="36">
        <v>156.18663590932999</v>
      </c>
    </row>
    <row r="1655" spans="2:4" x14ac:dyDescent="0.25">
      <c r="B1655" s="2" t="s">
        <v>24</v>
      </c>
      <c r="C1655" t="str">
        <f>'[1]Room Schedule'!D1563</f>
        <v>Floor Common</v>
      </c>
      <c r="D1655" s="36">
        <v>60.500041737066802</v>
      </c>
    </row>
    <row r="1656" spans="2:4" x14ac:dyDescent="0.25">
      <c r="B1656" s="2" t="s">
        <v>24</v>
      </c>
      <c r="C1656" t="str">
        <f>'[1]Room Schedule'!D1564</f>
        <v>Floor Common</v>
      </c>
      <c r="D1656" s="36">
        <v>76.223911537479694</v>
      </c>
    </row>
    <row r="1657" spans="2:4" x14ac:dyDescent="0.25">
      <c r="B1657" s="2" t="s">
        <v>24</v>
      </c>
      <c r="C1657" t="str">
        <f>'[1]Room Schedule'!D1565</f>
        <v>Floor Common</v>
      </c>
      <c r="D1657" s="36">
        <v>80.774549272434101</v>
      </c>
    </row>
    <row r="1658" spans="2:4" x14ac:dyDescent="0.25">
      <c r="B1658" s="2" t="s">
        <v>24</v>
      </c>
      <c r="C1658" t="str">
        <f>'[1]Room Schedule'!D1566</f>
        <v>Floor Common</v>
      </c>
      <c r="D1658" s="36">
        <v>50.058269972869198</v>
      </c>
    </row>
    <row r="1659" spans="2:4" x14ac:dyDescent="0.25">
      <c r="B1659" s="2" t="s">
        <v>24</v>
      </c>
      <c r="C1659" t="str">
        <f>'[1]Room Schedule'!D1567</f>
        <v>Floor Common</v>
      </c>
      <c r="D1659" s="36">
        <v>52.575874345429199</v>
      </c>
    </row>
    <row r="1660" spans="2:4" x14ac:dyDescent="0.25">
      <c r="B1660" s="2" t="s">
        <v>24</v>
      </c>
      <c r="C1660" t="str">
        <f>'[1]Room Schedule'!D1568</f>
        <v>Floor Common</v>
      </c>
      <c r="D1660" s="36">
        <v>3174.5059969664699</v>
      </c>
    </row>
    <row r="1661" spans="2:4" x14ac:dyDescent="0.25">
      <c r="B1661" s="2" t="s">
        <v>24</v>
      </c>
      <c r="C1661" t="str">
        <f>'[1]Room Schedule'!D1569</f>
        <v>Floor Common</v>
      </c>
      <c r="D1661" s="36">
        <v>1940.1334257088499</v>
      </c>
    </row>
    <row r="1662" spans="2:4" x14ac:dyDescent="0.25">
      <c r="B1662" s="2" t="s">
        <v>24</v>
      </c>
      <c r="C1662" t="str">
        <f>'[1]Room Schedule'!D1570</f>
        <v>Floor Common</v>
      </c>
      <c r="D1662" s="36">
        <v>255.028518702426</v>
      </c>
    </row>
    <row r="1663" spans="2:4" x14ac:dyDescent="0.25">
      <c r="B1663" s="2" t="s">
        <v>24</v>
      </c>
      <c r="C1663" t="str">
        <f>'[1]Room Schedule'!D1658</f>
        <v>Floor Common</v>
      </c>
      <c r="D1663" s="36">
        <v>76.223910863027101</v>
      </c>
    </row>
    <row r="1664" spans="2:4" x14ac:dyDescent="0.25">
      <c r="B1664" s="2" t="s">
        <v>24</v>
      </c>
      <c r="C1664" t="str">
        <f>'[1]Room Schedule'!D1659</f>
        <v>Floor Common</v>
      </c>
      <c r="D1664" s="36">
        <v>113.021700711566</v>
      </c>
    </row>
    <row r="1665" spans="2:4" x14ac:dyDescent="0.25">
      <c r="B1665" s="2" t="s">
        <v>24</v>
      </c>
      <c r="C1665" t="str">
        <f>'[1]Room Schedule'!D1660</f>
        <v>Floor Common</v>
      </c>
      <c r="D1665" s="36">
        <v>50.0580414694127</v>
      </c>
    </row>
    <row r="1666" spans="2:4" x14ac:dyDescent="0.25">
      <c r="B1666" s="2" t="s">
        <v>24</v>
      </c>
      <c r="C1666" t="str">
        <f>'[1]Room Schedule'!D1661</f>
        <v>Floor Common</v>
      </c>
      <c r="D1666" s="36">
        <v>52.575634785976</v>
      </c>
    </row>
    <row r="1667" spans="2:4" x14ac:dyDescent="0.25">
      <c r="B1667" s="2" t="s">
        <v>24</v>
      </c>
      <c r="C1667" t="str">
        <f>'[1]Room Schedule'!D1662</f>
        <v>Floor Common</v>
      </c>
      <c r="D1667" s="36">
        <v>3093.94391327621</v>
      </c>
    </row>
    <row r="1668" spans="2:4" x14ac:dyDescent="0.25">
      <c r="B1668" s="2" t="s">
        <v>24</v>
      </c>
      <c r="C1668" t="str">
        <f>'[1]Room Schedule'!D1663</f>
        <v>Floor Common</v>
      </c>
      <c r="D1668" s="36">
        <v>1938.57619854927</v>
      </c>
    </row>
    <row r="1669" spans="2:4" x14ac:dyDescent="0.25">
      <c r="B1669" s="2" t="s">
        <v>24</v>
      </c>
      <c r="C1669" t="str">
        <f>'[1]Room Schedule'!D1664</f>
        <v>Floor Common</v>
      </c>
      <c r="D1669" s="36">
        <v>255.02851560568499</v>
      </c>
    </row>
    <row r="1670" spans="2:4" x14ac:dyDescent="0.25">
      <c r="B1670" s="2" t="s">
        <v>24</v>
      </c>
      <c r="C1670" t="str">
        <f>'[1]Room Schedule'!D1735</f>
        <v>Floor Common</v>
      </c>
      <c r="D1670" s="36">
        <v>76.223911072724803</v>
      </c>
    </row>
    <row r="1671" spans="2:4" x14ac:dyDescent="0.25">
      <c r="B1671" s="2" t="s">
        <v>24</v>
      </c>
      <c r="C1671" t="str">
        <f>'[1]Room Schedule'!D1736</f>
        <v>Floor Common</v>
      </c>
      <c r="D1671" s="36">
        <v>113.02170071158901</v>
      </c>
    </row>
    <row r="1672" spans="2:4" x14ac:dyDescent="0.25">
      <c r="B1672" s="2" t="s">
        <v>24</v>
      </c>
      <c r="C1672" t="str">
        <f>'[1]Room Schedule'!D1737</f>
        <v>Floor Common</v>
      </c>
      <c r="D1672" s="36">
        <v>50.058041470044898</v>
      </c>
    </row>
    <row r="1673" spans="2:4" x14ac:dyDescent="0.25">
      <c r="B1673" s="2" t="s">
        <v>24</v>
      </c>
      <c r="C1673" t="str">
        <f>'[1]Room Schedule'!D1738</f>
        <v>Floor Common</v>
      </c>
      <c r="D1673" s="36">
        <v>52.5756347859759</v>
      </c>
    </row>
    <row r="1674" spans="2:4" x14ac:dyDescent="0.25">
      <c r="B1674" s="2" t="s">
        <v>24</v>
      </c>
      <c r="C1674" t="str">
        <f>'[1]Room Schedule'!D1739</f>
        <v>Floor Common</v>
      </c>
      <c r="D1674" s="36">
        <v>3093.1811127300298</v>
      </c>
    </row>
    <row r="1675" spans="2:4" x14ac:dyDescent="0.25">
      <c r="B1675" s="2" t="s">
        <v>24</v>
      </c>
      <c r="C1675" t="str">
        <f>'[1]Room Schedule'!D1740</f>
        <v>Floor Common</v>
      </c>
      <c r="D1675" s="36">
        <v>1939.8873809917</v>
      </c>
    </row>
    <row r="1676" spans="2:4" x14ac:dyDescent="0.25">
      <c r="B1676" s="2" t="s">
        <v>24</v>
      </c>
      <c r="C1676" t="str">
        <f>'[1]Room Schedule'!D1741</f>
        <v>Floor Common</v>
      </c>
      <c r="D1676" s="36">
        <v>255.028517066669</v>
      </c>
    </row>
    <row r="1677" spans="2:4" x14ac:dyDescent="0.25">
      <c r="B1677" s="2" t="s">
        <v>24</v>
      </c>
      <c r="C1677" t="str">
        <f>'[1]Room Schedule'!D1809</f>
        <v>Floor Common</v>
      </c>
      <c r="D1677" s="36">
        <v>76.226718616991405</v>
      </c>
    </row>
    <row r="1678" spans="2:4" x14ac:dyDescent="0.25">
      <c r="B1678" s="2" t="s">
        <v>24</v>
      </c>
      <c r="C1678" t="str">
        <f>'[1]Room Schedule'!D1810</f>
        <v>Floor Common</v>
      </c>
      <c r="D1678" s="36">
        <v>113.00250095654999</v>
      </c>
    </row>
    <row r="1679" spans="2:4" x14ac:dyDescent="0.25">
      <c r="B1679" s="2" t="s">
        <v>24</v>
      </c>
      <c r="C1679" t="str">
        <f>'[1]Room Schedule'!D1811</f>
        <v>Floor Common</v>
      </c>
      <c r="D1679" s="36">
        <v>50.058041469412601</v>
      </c>
    </row>
    <row r="1680" spans="2:4" x14ac:dyDescent="0.25">
      <c r="B1680" s="2" t="s">
        <v>24</v>
      </c>
      <c r="C1680" t="str">
        <f>'[1]Room Schedule'!D1812</f>
        <v>Floor Common</v>
      </c>
      <c r="D1680" s="36">
        <v>52.575634781049601</v>
      </c>
    </row>
    <row r="1681" spans="2:4" x14ac:dyDescent="0.25">
      <c r="B1681" s="2" t="s">
        <v>24</v>
      </c>
      <c r="C1681" t="str">
        <f>'[1]Room Schedule'!D1813</f>
        <v>Floor Common</v>
      </c>
      <c r="D1681" s="36">
        <v>3092.6797112504801</v>
      </c>
    </row>
    <row r="1682" spans="2:4" x14ac:dyDescent="0.25">
      <c r="B1682" s="2" t="s">
        <v>24</v>
      </c>
      <c r="C1682" t="str">
        <f>'[1]Room Schedule'!D1814</f>
        <v>Floor Common</v>
      </c>
      <c r="D1682" s="36">
        <v>1939.4916592300999</v>
      </c>
    </row>
    <row r="1683" spans="2:4" x14ac:dyDescent="0.25">
      <c r="B1683" s="2" t="s">
        <v>24</v>
      </c>
      <c r="C1683" t="str">
        <f>'[1]Room Schedule'!D1815</f>
        <v>Floor Common</v>
      </c>
      <c r="D1683" s="36">
        <v>254.99783534106899</v>
      </c>
    </row>
    <row r="1684" spans="2:4" x14ac:dyDescent="0.25">
      <c r="B1684" s="2" t="s">
        <v>24</v>
      </c>
      <c r="C1684" t="str">
        <f>'[1]Room Schedule'!D1879</f>
        <v>Floor Common</v>
      </c>
      <c r="D1684" s="36">
        <v>76.224855759291302</v>
      </c>
    </row>
    <row r="1685" spans="2:4" x14ac:dyDescent="0.25">
      <c r="B1685" s="2" t="s">
        <v>24</v>
      </c>
      <c r="C1685" t="str">
        <f>'[1]Room Schedule'!D1880</f>
        <v>Floor Common</v>
      </c>
      <c r="D1685" s="36">
        <v>103.978668336729</v>
      </c>
    </row>
    <row r="1686" spans="2:4" x14ac:dyDescent="0.25">
      <c r="B1686" s="2" t="s">
        <v>24</v>
      </c>
      <c r="C1686" t="str">
        <f>'[1]Room Schedule'!D1881</f>
        <v>Floor Common</v>
      </c>
      <c r="D1686" s="36">
        <v>50.058041469415897</v>
      </c>
    </row>
    <row r="1687" spans="2:4" x14ac:dyDescent="0.25">
      <c r="B1687" s="2" t="s">
        <v>24</v>
      </c>
      <c r="C1687" t="str">
        <f>'[1]Room Schedule'!D1882</f>
        <v>Floor Common</v>
      </c>
      <c r="D1687" s="36">
        <v>52.575634786605796</v>
      </c>
    </row>
    <row r="1688" spans="2:4" x14ac:dyDescent="0.25">
      <c r="B1688" s="2" t="s">
        <v>24</v>
      </c>
      <c r="C1688" t="str">
        <f>'[1]Room Schedule'!D1883</f>
        <v>Floor Common</v>
      </c>
      <c r="D1688" s="36">
        <v>3075.2279755751001</v>
      </c>
    </row>
    <row r="1689" spans="2:4" x14ac:dyDescent="0.25">
      <c r="B1689" s="2" t="s">
        <v>24</v>
      </c>
      <c r="C1689" t="str">
        <f>'[1]Room Schedule'!D1884</f>
        <v>Floor Common</v>
      </c>
      <c r="D1689" s="36">
        <v>1938.76932966037</v>
      </c>
    </row>
    <row r="1690" spans="2:4" x14ac:dyDescent="0.25">
      <c r="B1690" s="2" t="s">
        <v>24</v>
      </c>
      <c r="C1690" t="str">
        <f>'[1]Room Schedule'!D1885</f>
        <v>Floor Common</v>
      </c>
      <c r="D1690" s="36">
        <v>255.013707219244</v>
      </c>
    </row>
    <row r="1691" spans="2:4" x14ac:dyDescent="0.25">
      <c r="B1691" s="2" t="s">
        <v>24</v>
      </c>
      <c r="C1691" t="str">
        <f>'[1]Room Schedule'!D1900</f>
        <v>Floor Common</v>
      </c>
      <c r="D1691" s="36">
        <v>2076.3430593415401</v>
      </c>
    </row>
    <row r="1692" spans="2:4" x14ac:dyDescent="0.25">
      <c r="B1692" s="2" t="s">
        <v>24</v>
      </c>
      <c r="C1692" t="str">
        <f>'[1]Room Schedule'!D1901</f>
        <v>Floor Common</v>
      </c>
      <c r="D1692" s="36">
        <v>448.86174356929303</v>
      </c>
    </row>
    <row r="1693" spans="2:4" x14ac:dyDescent="0.25">
      <c r="B1693" s="2" t="s">
        <v>24</v>
      </c>
      <c r="C1693" t="str">
        <f>'[1]Room Schedule'!D1902</f>
        <v>Floor Common</v>
      </c>
      <c r="D1693" s="36">
        <v>1309.39652290716</v>
      </c>
    </row>
    <row r="1694" spans="2:4" x14ac:dyDescent="0.25">
      <c r="B1694" s="2" t="s">
        <v>24</v>
      </c>
      <c r="C1694" t="str">
        <f>'[1]Room Schedule'!D1903</f>
        <v>Floor Common</v>
      </c>
      <c r="D1694" s="36">
        <v>1437.77918934532</v>
      </c>
    </row>
    <row r="1695" spans="2:4" x14ac:dyDescent="0.25">
      <c r="B1695" s="2" t="s">
        <v>24</v>
      </c>
      <c r="C1695" t="str">
        <f>'[1]Room Schedule'!D1904</f>
        <v>Floor Common</v>
      </c>
      <c r="D1695" s="36">
        <v>329.38569866476598</v>
      </c>
    </row>
    <row r="1696" spans="2:4" x14ac:dyDescent="0.25">
      <c r="B1696" s="2" t="s">
        <v>24</v>
      </c>
      <c r="C1696" t="str">
        <f>'[1]Room Schedule'!D1905</f>
        <v>Floor Common</v>
      </c>
      <c r="D1696" s="36">
        <v>229.09361092445801</v>
      </c>
    </row>
    <row r="1697" spans="2:4" x14ac:dyDescent="0.25">
      <c r="B1697" s="2" t="s">
        <v>24</v>
      </c>
      <c r="C1697" t="str">
        <f>'[1]Room Schedule'!D1907</f>
        <v>Floor Common</v>
      </c>
      <c r="D1697" s="36">
        <v>78.461332150513201</v>
      </c>
    </row>
    <row r="1698" spans="2:4" x14ac:dyDescent="0.25">
      <c r="B1698" s="2" t="s">
        <v>24</v>
      </c>
      <c r="C1698" t="str">
        <f>'[1]Room Schedule'!D1908</f>
        <v>Floor Common</v>
      </c>
      <c r="D1698" s="36">
        <v>1728.04867200238</v>
      </c>
    </row>
    <row r="1699" spans="2:4" x14ac:dyDescent="0.25">
      <c r="B1699" s="2" t="s">
        <v>24</v>
      </c>
      <c r="C1699" t="str">
        <f>'[1]Room Schedule'!D1909</f>
        <v>Floor Common</v>
      </c>
      <c r="D1699" s="36">
        <v>73.136859250029204</v>
      </c>
    </row>
    <row r="1700" spans="2:4" x14ac:dyDescent="0.25">
      <c r="B1700" s="2" t="s">
        <v>24</v>
      </c>
      <c r="C1700" t="str">
        <f>'[1]Room Schedule'!D1910</f>
        <v>Floor Common</v>
      </c>
      <c r="D1700" s="36">
        <v>1927.06633624608</v>
      </c>
    </row>
    <row r="1701" spans="2:4" x14ac:dyDescent="0.25">
      <c r="B1701" s="2" t="s">
        <v>24</v>
      </c>
      <c r="C1701" t="str">
        <f>'[1]Room Schedule'!D1911</f>
        <v>Floor Common</v>
      </c>
      <c r="D1701" s="36">
        <v>100.302182346552</v>
      </c>
    </row>
    <row r="1702" spans="2:4" x14ac:dyDescent="0.25">
      <c r="B1702" s="2" t="s">
        <v>24</v>
      </c>
      <c r="C1702" t="str">
        <f>'[1]Room Schedule'!D1912</f>
        <v>Floor Common</v>
      </c>
      <c r="D1702" s="36">
        <v>1095.4598977907499</v>
      </c>
    </row>
    <row r="1703" spans="2:4" x14ac:dyDescent="0.25">
      <c r="B1703" s="2" t="s">
        <v>24</v>
      </c>
      <c r="C1703" t="str">
        <f>'[1]Room Schedule'!D1913</f>
        <v>Floor Common</v>
      </c>
      <c r="D1703" s="36">
        <v>255.028516104251</v>
      </c>
    </row>
    <row r="1704" spans="2:4" x14ac:dyDescent="0.25">
      <c r="B1704" s="2" t="s">
        <v>24</v>
      </c>
      <c r="C1704" t="str">
        <f>'[1]Room Schedule'!D1914</f>
        <v>Floor Common</v>
      </c>
      <c r="D1704" s="36">
        <v>585.69774722803697</v>
      </c>
    </row>
    <row r="1705" spans="2:4" x14ac:dyDescent="0.25">
      <c r="B1705" s="2" t="s">
        <v>24</v>
      </c>
      <c r="C1705" t="str">
        <f>'[1]Room Schedule'!D2124</f>
        <v>Floor Common</v>
      </c>
      <c r="D1705" s="36">
        <v>2997.6975304121202</v>
      </c>
    </row>
    <row r="1706" spans="2:4" x14ac:dyDescent="0.25">
      <c r="B1706" s="2" t="s">
        <v>24</v>
      </c>
      <c r="C1706" t="str">
        <f>'[1]Room Schedule'!D2125</f>
        <v>Floor Common</v>
      </c>
      <c r="D1706" s="36">
        <v>340.35153717856298</v>
      </c>
    </row>
    <row r="1707" spans="2:4" x14ac:dyDescent="0.25">
      <c r="B1707" s="2" t="s">
        <v>24</v>
      </c>
      <c r="C1707" t="str">
        <f>'[1]Room Schedule'!D2126</f>
        <v>Floor Common</v>
      </c>
      <c r="D1707" s="36">
        <v>1761.4995280860301</v>
      </c>
    </row>
    <row r="1708" spans="2:4" x14ac:dyDescent="0.25">
      <c r="B1708" s="2" t="s">
        <v>24</v>
      </c>
      <c r="C1708" t="str">
        <f>'[1]Room Schedule'!D2127</f>
        <v>Floor Common</v>
      </c>
      <c r="D1708" s="36">
        <v>628.90401461708404</v>
      </c>
    </row>
    <row r="1709" spans="2:4" x14ac:dyDescent="0.25">
      <c r="B1709" s="2" t="s">
        <v>24</v>
      </c>
      <c r="C1709" t="str">
        <f>'[1]Room Schedule'!D2128</f>
        <v>Floor Common</v>
      </c>
      <c r="D1709" s="36">
        <v>944.193474287036</v>
      </c>
    </row>
    <row r="1710" spans="2:4" x14ac:dyDescent="0.25">
      <c r="B1710" s="2" t="s">
        <v>24</v>
      </c>
      <c r="C1710" t="str">
        <f>'[1]Room Schedule'!D2129</f>
        <v>Floor Common</v>
      </c>
      <c r="D1710" s="36">
        <v>981.32783235410602</v>
      </c>
    </row>
    <row r="1711" spans="2:4" x14ac:dyDescent="0.25">
      <c r="B1711" s="2" t="s">
        <v>24</v>
      </c>
      <c r="C1711" t="str">
        <f>'[1]Room Schedule'!D2130</f>
        <v>Floor Common</v>
      </c>
      <c r="D1711" s="36">
        <v>1342.8619800131901</v>
      </c>
    </row>
    <row r="1712" spans="2:4" x14ac:dyDescent="0.25">
      <c r="B1712" s="2" t="s">
        <v>24</v>
      </c>
      <c r="C1712" t="str">
        <f>'[1]Room Schedule'!D2131</f>
        <v>Floor Common</v>
      </c>
      <c r="D1712" s="36">
        <v>397.72445804671702</v>
      </c>
    </row>
    <row r="1713" spans="2:4" x14ac:dyDescent="0.25">
      <c r="B1713" s="2" t="s">
        <v>24</v>
      </c>
      <c r="C1713" t="str">
        <f>'[1]Room Schedule'!D2132</f>
        <v>Floor Common</v>
      </c>
      <c r="D1713" s="36">
        <v>129.63606770833101</v>
      </c>
    </row>
    <row r="1714" spans="2:4" x14ac:dyDescent="0.25">
      <c r="B1714" s="2" t="s">
        <v>24</v>
      </c>
      <c r="C1714" t="str">
        <f>'[1]Room Schedule'!D2133</f>
        <v>Floor Common</v>
      </c>
      <c r="D1714" s="36">
        <v>519.14149880362697</v>
      </c>
    </row>
    <row r="1715" spans="2:4" x14ac:dyDescent="0.25">
      <c r="B1715" s="2" t="s">
        <v>24</v>
      </c>
      <c r="C1715" t="str">
        <f>'[1]Room Schedule'!D2134</f>
        <v>Floor Common</v>
      </c>
      <c r="D1715" s="36">
        <v>408.07230331411398</v>
      </c>
    </row>
    <row r="1716" spans="2:4" x14ac:dyDescent="0.25">
      <c r="B1716" s="2" t="s">
        <v>24</v>
      </c>
      <c r="C1716" t="str">
        <f>'[1]Room Schedule'!D2135</f>
        <v>Floor Common</v>
      </c>
      <c r="D1716" s="36">
        <v>263.832573372051</v>
      </c>
    </row>
    <row r="1717" spans="2:4" x14ac:dyDescent="0.25">
      <c r="B1717" s="2" t="s">
        <v>24</v>
      </c>
      <c r="C1717" t="str">
        <f>'[1]Room Schedule'!D2136</f>
        <v>Floor Common</v>
      </c>
      <c r="D1717" s="36">
        <v>372.04924145631099</v>
      </c>
    </row>
    <row r="1718" spans="2:4" x14ac:dyDescent="0.25">
      <c r="B1718" s="2" t="s">
        <v>159</v>
      </c>
      <c r="C1718" t="str">
        <f>'[1]Room Schedule'!D327</f>
        <v>Plant Operations</v>
      </c>
      <c r="D1718" s="36">
        <v>727.83024858636804</v>
      </c>
    </row>
    <row r="1719" spans="2:4" x14ac:dyDescent="0.25">
      <c r="B1719" s="2" t="s">
        <v>159</v>
      </c>
      <c r="C1719" t="str">
        <f>'[1]Room Schedule'!D328</f>
        <v>Plant Operations</v>
      </c>
      <c r="D1719" s="36">
        <v>369.22428712988102</v>
      </c>
    </row>
    <row r="1720" spans="2:4" x14ac:dyDescent="0.25">
      <c r="B1720" s="2" t="s">
        <v>159</v>
      </c>
      <c r="C1720" t="str">
        <f>'[1]Room Schedule'!D329</f>
        <v>Plant Operations</v>
      </c>
      <c r="D1720" s="36">
        <v>421.63536354938901</v>
      </c>
    </row>
    <row r="1721" spans="2:4" x14ac:dyDescent="0.25">
      <c r="B1721" s="2" t="s">
        <v>159</v>
      </c>
      <c r="C1721" t="str">
        <f>'[1]Room Schedule'!D330</f>
        <v>Plant Operations</v>
      </c>
      <c r="D1721" s="36">
        <v>605.01419361001604</v>
      </c>
    </row>
    <row r="1722" spans="2:4" x14ac:dyDescent="0.25">
      <c r="B1722" s="2" t="s">
        <v>159</v>
      </c>
      <c r="C1722" t="str">
        <f>'[1]Room Schedule'!D331</f>
        <v>Plant Operations</v>
      </c>
      <c r="D1722" s="36">
        <v>100.06215153672601</v>
      </c>
    </row>
    <row r="1723" spans="2:4" x14ac:dyDescent="0.25">
      <c r="B1723" s="2" t="s">
        <v>159</v>
      </c>
      <c r="C1723" t="str">
        <f>'[1]Room Schedule'!D332</f>
        <v>Plant Operations</v>
      </c>
      <c r="D1723" s="36">
        <v>163.73000619065701</v>
      </c>
    </row>
    <row r="1724" spans="2:4" x14ac:dyDescent="0.25">
      <c r="B1724" s="2" t="s">
        <v>159</v>
      </c>
      <c r="C1724" t="str">
        <f>'[1]Room Schedule'!D333</f>
        <v>Plant Operations</v>
      </c>
      <c r="D1724" s="36">
        <v>174.405086122114</v>
      </c>
    </row>
    <row r="1725" spans="2:4" x14ac:dyDescent="0.25">
      <c r="B1725" s="2" t="s">
        <v>159</v>
      </c>
      <c r="C1725" t="str">
        <f>'[1]Room Schedule'!D334</f>
        <v>Plant Operations</v>
      </c>
      <c r="D1725" s="36">
        <v>107.70756414446601</v>
      </c>
    </row>
    <row r="1726" spans="2:4" x14ac:dyDescent="0.25">
      <c r="B1726" s="2" t="s">
        <v>159</v>
      </c>
      <c r="C1726" t="str">
        <f>'[1]Room Schedule'!D335</f>
        <v>Plant Operations</v>
      </c>
      <c r="D1726" s="36">
        <v>156.69540293069599</v>
      </c>
    </row>
    <row r="1727" spans="2:4" x14ac:dyDescent="0.25">
      <c r="B1727" s="2" t="s">
        <v>159</v>
      </c>
      <c r="C1727" t="str">
        <f>'[1]Room Schedule'!D336</f>
        <v>Plant Operations</v>
      </c>
      <c r="D1727" s="36">
        <v>196.788173609513</v>
      </c>
    </row>
    <row r="1728" spans="2:4" x14ac:dyDescent="0.25">
      <c r="B1728" s="2" t="s">
        <v>159</v>
      </c>
      <c r="C1728" t="str">
        <f>'[1]Room Schedule'!D337</f>
        <v>Plant Operations</v>
      </c>
      <c r="D1728" s="36">
        <v>250.87526427338801</v>
      </c>
    </row>
    <row r="1729" spans="2:4" x14ac:dyDescent="0.25">
      <c r="B1729" s="2" t="s">
        <v>159</v>
      </c>
      <c r="C1729" t="str">
        <f>'[1]Room Schedule'!D338</f>
        <v>Plant Operations</v>
      </c>
      <c r="D1729" s="36">
        <v>192.237292452861</v>
      </c>
    </row>
    <row r="1730" spans="2:4" x14ac:dyDescent="0.25">
      <c r="B1730" s="2" t="s">
        <v>159</v>
      </c>
      <c r="C1730" t="str">
        <f>'[1]Room Schedule'!D339</f>
        <v>Plant Operations</v>
      </c>
      <c r="D1730" s="36">
        <v>374.35515590557702</v>
      </c>
    </row>
    <row r="1731" spans="2:4" x14ac:dyDescent="0.25">
      <c r="B1731" s="2" t="s">
        <v>159</v>
      </c>
      <c r="C1731" t="str">
        <f>'[1]Room Schedule'!D340</f>
        <v>Plant Operations</v>
      </c>
      <c r="D1731" s="36">
        <v>336.46017406655699</v>
      </c>
    </row>
    <row r="1732" spans="2:4" x14ac:dyDescent="0.25">
      <c r="B1732" s="2" t="s">
        <v>159</v>
      </c>
      <c r="C1732" t="str">
        <f>'[1]Room Schedule'!D341</f>
        <v>Plant Operations</v>
      </c>
      <c r="D1732" s="36">
        <v>62.637539976860502</v>
      </c>
    </row>
    <row r="1733" spans="2:4" x14ac:dyDescent="0.25">
      <c r="B1733" s="2" t="s">
        <v>159</v>
      </c>
      <c r="C1733" t="str">
        <f>'[1]Room Schedule'!D342</f>
        <v>Plant Operations</v>
      </c>
      <c r="D1733" s="36">
        <v>38.766674179532899</v>
      </c>
    </row>
    <row r="1734" spans="2:4" x14ac:dyDescent="0.25">
      <c r="B1734" s="2" t="s">
        <v>159</v>
      </c>
      <c r="C1734" t="str">
        <f>'[1]Room Schedule'!D343</f>
        <v>Plant Operations</v>
      </c>
      <c r="D1734" s="36">
        <v>57.252004154909002</v>
      </c>
    </row>
    <row r="1735" spans="2:4" x14ac:dyDescent="0.25">
      <c r="B1735" s="2" t="s">
        <v>159</v>
      </c>
      <c r="C1735" t="str">
        <f>'[1]Room Schedule'!D344</f>
        <v>Plant Operations</v>
      </c>
      <c r="D1735" s="36">
        <v>385.739519189058</v>
      </c>
    </row>
    <row r="1736" spans="2:4" x14ac:dyDescent="0.25">
      <c r="B1736" s="2" t="s">
        <v>159</v>
      </c>
      <c r="C1736" t="str">
        <f>'[1]Room Schedule'!D345</f>
        <v>Plant Operations</v>
      </c>
      <c r="D1736" s="36">
        <v>171.098943088168</v>
      </c>
    </row>
    <row r="1737" spans="2:4" x14ac:dyDescent="0.25">
      <c r="B1737" s="2" t="s">
        <v>159</v>
      </c>
      <c r="C1737" t="str">
        <f>'[1]Room Schedule'!D346</f>
        <v>Plant Operations</v>
      </c>
      <c r="D1737" s="36">
        <v>24.769857315394301</v>
      </c>
    </row>
    <row r="1738" spans="2:4" x14ac:dyDescent="0.25">
      <c r="B1738" s="2" t="s">
        <v>159</v>
      </c>
      <c r="C1738" t="str">
        <f>'[1]Room Schedule'!D347</f>
        <v>Plant Operations</v>
      </c>
      <c r="D1738" s="36">
        <v>50.922756230212698</v>
      </c>
    </row>
    <row r="1739" spans="2:4" x14ac:dyDescent="0.25">
      <c r="B1739" s="2" t="s">
        <v>159</v>
      </c>
      <c r="C1739" t="str">
        <f>'[1]Room Schedule'!D348</f>
        <v>Plant Operations</v>
      </c>
      <c r="D1739" s="36">
        <v>168.06062521468601</v>
      </c>
    </row>
    <row r="1740" spans="2:4" x14ac:dyDescent="0.25">
      <c r="B1740" s="2" t="s">
        <v>159</v>
      </c>
      <c r="C1740" t="str">
        <f>'[1]Room Schedule'!D349</f>
        <v>Plant Operations</v>
      </c>
      <c r="D1740" s="36">
        <v>49.116865719716301</v>
      </c>
    </row>
    <row r="1741" spans="2:4" x14ac:dyDescent="0.25">
      <c r="B1741" s="2" t="s">
        <v>159</v>
      </c>
      <c r="C1741" t="str">
        <f>'[1]Room Schedule'!D350</f>
        <v>Plant Operations</v>
      </c>
      <c r="D1741" s="36">
        <v>255.35624016363701</v>
      </c>
    </row>
    <row r="1742" spans="2:4" x14ac:dyDescent="0.25">
      <c r="B1742" s="2" t="s">
        <v>159</v>
      </c>
      <c r="C1742" t="str">
        <f>'[1]Room Schedule'!D351</f>
        <v>Plant Operations</v>
      </c>
      <c r="D1742" s="36">
        <v>7.0338280806746996</v>
      </c>
    </row>
    <row r="1743" spans="2:4" x14ac:dyDescent="0.25">
      <c r="B1743" s="2" t="s">
        <v>159</v>
      </c>
      <c r="C1743" t="str">
        <f>'[1]Room Schedule'!D352</f>
        <v>Plant Operations</v>
      </c>
      <c r="D1743" s="36">
        <v>108.23448996704001</v>
      </c>
    </row>
    <row r="1744" spans="2:4" x14ac:dyDescent="0.25">
      <c r="B1744" s="2" t="s">
        <v>159</v>
      </c>
      <c r="C1744" t="str">
        <f>'[1]Room Schedule'!D353</f>
        <v>Plant Operations</v>
      </c>
      <c r="D1744" s="36">
        <v>41.679158221879803</v>
      </c>
    </row>
    <row r="1745" spans="2:4" x14ac:dyDescent="0.25">
      <c r="B1745" s="2" t="s">
        <v>159</v>
      </c>
      <c r="C1745" t="str">
        <f>'[1]Room Schedule'!D354</f>
        <v>Plant Operations</v>
      </c>
      <c r="D1745" s="36">
        <v>842.71544986412096</v>
      </c>
    </row>
    <row r="1746" spans="2:4" x14ac:dyDescent="0.25">
      <c r="B1746" s="2" t="s">
        <v>159</v>
      </c>
      <c r="C1746" t="str">
        <f>'[1]Room Schedule'!D355</f>
        <v>Plant Operations</v>
      </c>
      <c r="D1746" s="36">
        <v>398.83104831285698</v>
      </c>
    </row>
    <row r="1747" spans="2:4" x14ac:dyDescent="0.25">
      <c r="B1747" s="2" t="s">
        <v>159</v>
      </c>
      <c r="C1747" t="str">
        <f>'[1]Room Schedule'!D356</f>
        <v>Plant Operations</v>
      </c>
      <c r="D1747" s="36">
        <v>174.899257880384</v>
      </c>
    </row>
    <row r="1748" spans="2:4" x14ac:dyDescent="0.25">
      <c r="B1748" s="2" t="s">
        <v>159</v>
      </c>
      <c r="C1748" t="str">
        <f>'[1]Room Schedule'!D357</f>
        <v>Plant Operations</v>
      </c>
      <c r="D1748" s="36">
        <v>302.416418464336</v>
      </c>
    </row>
    <row r="1749" spans="2:4" x14ac:dyDescent="0.25">
      <c r="B1749" s="2" t="s">
        <v>159</v>
      </c>
      <c r="C1749" t="str">
        <f>'[1]Room Schedule'!D418</f>
        <v>Plant Operations</v>
      </c>
      <c r="D1749" s="36">
        <v>61.930325696052002</v>
      </c>
    </row>
    <row r="1750" spans="2:4" x14ac:dyDescent="0.25">
      <c r="B1750" s="2" t="s">
        <v>159</v>
      </c>
      <c r="C1750" t="str">
        <f>'[1]Room Schedule'!D419</f>
        <v>Plant Operations</v>
      </c>
      <c r="D1750" s="36">
        <v>153.38344978153299</v>
      </c>
    </row>
    <row r="1751" spans="2:4" x14ac:dyDescent="0.25">
      <c r="B1751" s="2" t="s">
        <v>159</v>
      </c>
      <c r="C1751" t="str">
        <f>'[1]Room Schedule'!D420</f>
        <v>Plant Operations</v>
      </c>
      <c r="D1751" s="36">
        <v>110.335720486101</v>
      </c>
    </row>
    <row r="1752" spans="2:4" x14ac:dyDescent="0.25">
      <c r="B1752" s="2" t="s">
        <v>159</v>
      </c>
      <c r="C1752" t="str">
        <f>'[1]Room Schedule'!D421</f>
        <v>Plant Operations</v>
      </c>
      <c r="D1752" s="36">
        <v>105.28291061380899</v>
      </c>
    </row>
    <row r="1753" spans="2:4" x14ac:dyDescent="0.25">
      <c r="B1753" s="2" t="s">
        <v>159</v>
      </c>
      <c r="C1753" t="str">
        <f>'[1]Room Schedule'!D422</f>
        <v>Plant Operations</v>
      </c>
      <c r="D1753" s="36">
        <v>196.81598268111699</v>
      </c>
    </row>
    <row r="1754" spans="2:4" x14ac:dyDescent="0.25">
      <c r="B1754" s="2" t="s">
        <v>159</v>
      </c>
      <c r="C1754" t="str">
        <f>'[1]Room Schedule'!D423</f>
        <v>Plant Operations</v>
      </c>
      <c r="D1754" s="36">
        <v>21.298828124997499</v>
      </c>
    </row>
    <row r="1755" spans="2:4" x14ac:dyDescent="0.25">
      <c r="B1755" s="2" t="s">
        <v>159</v>
      </c>
      <c r="C1755" t="str">
        <f>'[1]Room Schedule'!D424</f>
        <v>Plant Operations</v>
      </c>
      <c r="D1755" s="36">
        <v>847.60264756951199</v>
      </c>
    </row>
    <row r="1756" spans="2:4" x14ac:dyDescent="0.25">
      <c r="B1756" s="2" t="s">
        <v>159</v>
      </c>
      <c r="C1756" t="str">
        <f>'[1]Room Schedule'!D425</f>
        <v>Plant Operations</v>
      </c>
      <c r="D1756" s="36">
        <v>395.64529118886998</v>
      </c>
    </row>
    <row r="1757" spans="2:4" x14ac:dyDescent="0.25">
      <c r="B1757" s="2" t="s">
        <v>159</v>
      </c>
      <c r="C1757" t="str">
        <f>'[1]Room Schedule'!D426</f>
        <v>Plant Operations</v>
      </c>
      <c r="D1757" s="36">
        <v>491.10057488948701</v>
      </c>
    </row>
    <row r="1758" spans="2:4" x14ac:dyDescent="0.25">
      <c r="B1758" s="2" t="s">
        <v>159</v>
      </c>
      <c r="C1758" t="str">
        <f>'[1]Room Schedule'!D439</f>
        <v>Plant Operations</v>
      </c>
      <c r="D1758" s="36">
        <v>692.38216485381304</v>
      </c>
    </row>
    <row r="1759" spans="2:4" x14ac:dyDescent="0.25">
      <c r="B1759" s="2" t="s">
        <v>159</v>
      </c>
      <c r="C1759" t="str">
        <f>'[1]Room Schedule'!D440</f>
        <v>Plant Operations</v>
      </c>
      <c r="D1759" s="36">
        <v>551.70506239393001</v>
      </c>
    </row>
    <row r="1760" spans="2:4" x14ac:dyDescent="0.25">
      <c r="B1760" s="2" t="s">
        <v>159</v>
      </c>
      <c r="C1760" t="str">
        <f>'[1]Room Schedule'!D441</f>
        <v>Plant Operations</v>
      </c>
      <c r="D1760" s="36">
        <v>543.93135591211205</v>
      </c>
    </row>
    <row r="1761" spans="2:4" x14ac:dyDescent="0.25">
      <c r="B1761" s="2" t="s">
        <v>159</v>
      </c>
      <c r="C1761" t="str">
        <f>'[1]Room Schedule'!D445</f>
        <v>Plant Operations</v>
      </c>
      <c r="D1761" s="36">
        <v>30.364697401170499</v>
      </c>
    </row>
    <row r="1762" spans="2:4" x14ac:dyDescent="0.25">
      <c r="B1762" s="2" t="s">
        <v>159</v>
      </c>
      <c r="C1762" t="str">
        <f>'[1]Room Schedule'!D446</f>
        <v>Plant Operations</v>
      </c>
      <c r="D1762" s="36">
        <v>178.45030721619099</v>
      </c>
    </row>
    <row r="1763" spans="2:4" x14ac:dyDescent="0.25">
      <c r="B1763" s="2" t="s">
        <v>159</v>
      </c>
      <c r="C1763" t="str">
        <f>'[1]Room Schedule'!D447</f>
        <v>Plant Operations</v>
      </c>
      <c r="D1763" s="36">
        <v>336.33999214076101</v>
      </c>
    </row>
    <row r="1764" spans="2:4" x14ac:dyDescent="0.25">
      <c r="B1764" s="2" t="s">
        <v>159</v>
      </c>
      <c r="C1764" t="str">
        <f>'[1]Room Schedule'!D635</f>
        <v>Plant Operations</v>
      </c>
      <c r="D1764" s="36">
        <v>225.261814359129</v>
      </c>
    </row>
    <row r="1765" spans="2:4" x14ac:dyDescent="0.25">
      <c r="B1765" s="2" t="s">
        <v>159</v>
      </c>
      <c r="C1765" t="str">
        <f>'[1]Room Schedule'!D636</f>
        <v>Plant Operations</v>
      </c>
      <c r="D1765" s="36">
        <v>337.36675818405098</v>
      </c>
    </row>
    <row r="1766" spans="2:4" x14ac:dyDescent="0.25">
      <c r="B1766" s="2" t="s">
        <v>159</v>
      </c>
      <c r="C1766" t="str">
        <f>'[1]Room Schedule'!D637</f>
        <v>Plant Operations</v>
      </c>
      <c r="D1766" s="36">
        <v>936.78103517199497</v>
      </c>
    </row>
    <row r="1767" spans="2:4" x14ac:dyDescent="0.25">
      <c r="B1767" s="2" t="s">
        <v>159</v>
      </c>
      <c r="C1767" t="str">
        <f>'[1]Room Schedule'!D638</f>
        <v>Plant Operations</v>
      </c>
      <c r="D1767" s="36">
        <v>642.41553143332703</v>
      </c>
    </row>
    <row r="1768" spans="2:4" x14ac:dyDescent="0.25">
      <c r="B1768" s="2" t="s">
        <v>159</v>
      </c>
      <c r="C1768" t="str">
        <f>'[1]Room Schedule'!D639</f>
        <v>Plant Operations</v>
      </c>
      <c r="D1768" s="36">
        <v>248.49979654947799</v>
      </c>
    </row>
    <row r="1769" spans="2:4" x14ac:dyDescent="0.25">
      <c r="B1769" s="2" t="s">
        <v>159</v>
      </c>
      <c r="C1769" t="str">
        <f>'[1]Room Schedule'!D640</f>
        <v>Plant Operations</v>
      </c>
      <c r="D1769" s="36">
        <v>132.68239464246699</v>
      </c>
    </row>
    <row r="1770" spans="2:4" x14ac:dyDescent="0.25">
      <c r="B1770" s="2" t="s">
        <v>159</v>
      </c>
      <c r="C1770" t="str">
        <f>'[1]Room Schedule'!D641</f>
        <v>Plant Operations</v>
      </c>
      <c r="D1770" s="36">
        <v>146.30782583688699</v>
      </c>
    </row>
    <row r="1771" spans="2:4" x14ac:dyDescent="0.25">
      <c r="B1771" s="2" t="s">
        <v>159</v>
      </c>
      <c r="C1771" t="str">
        <f>'[1]Room Schedule'!D642</f>
        <v>Plant Operations</v>
      </c>
      <c r="D1771" s="36">
        <v>258.70820566765701</v>
      </c>
    </row>
    <row r="1772" spans="2:4" x14ac:dyDescent="0.25">
      <c r="B1772" s="2" t="s">
        <v>159</v>
      </c>
      <c r="C1772" t="str">
        <f>'[1]Room Schedule'!D643</f>
        <v>Plant Operations</v>
      </c>
      <c r="D1772" s="36">
        <v>191.41085934715599</v>
      </c>
    </row>
    <row r="1773" spans="2:4" x14ac:dyDescent="0.25">
      <c r="B1773" s="2" t="s">
        <v>159</v>
      </c>
      <c r="C1773" t="str">
        <f>'[1]Room Schedule'!D644</f>
        <v>Plant Operations</v>
      </c>
      <c r="D1773" s="36">
        <v>117.561316896178</v>
      </c>
    </row>
    <row r="1774" spans="2:4" x14ac:dyDescent="0.25">
      <c r="B1774" s="2" t="s">
        <v>159</v>
      </c>
      <c r="C1774" t="str">
        <f>'[1]Room Schedule'!D645</f>
        <v>Plant Operations</v>
      </c>
      <c r="D1774" s="36">
        <v>100.401283769128</v>
      </c>
    </row>
    <row r="1775" spans="2:4" x14ac:dyDescent="0.25">
      <c r="B1775" s="2" t="s">
        <v>159</v>
      </c>
      <c r="C1775" t="str">
        <f>'[1]Room Schedule'!D646</f>
        <v>Plant Operations</v>
      </c>
      <c r="D1775" s="36">
        <v>56.060797589682998</v>
      </c>
    </row>
    <row r="1776" spans="2:4" x14ac:dyDescent="0.25">
      <c r="B1776" s="2" t="s">
        <v>159</v>
      </c>
      <c r="C1776" t="str">
        <f>'[1]Room Schedule'!D647</f>
        <v>Plant Operations</v>
      </c>
      <c r="D1776" s="36">
        <v>132.57558784323999</v>
      </c>
    </row>
    <row r="1777" spans="2:4" x14ac:dyDescent="0.25">
      <c r="B1777" s="2" t="s">
        <v>159</v>
      </c>
      <c r="C1777" t="str">
        <f>'[1]Room Schedule'!D648</f>
        <v>Plant Operations</v>
      </c>
      <c r="D1777" s="36">
        <v>83.241408863954007</v>
      </c>
    </row>
    <row r="1778" spans="2:4" x14ac:dyDescent="0.25">
      <c r="B1778" s="2" t="s">
        <v>159</v>
      </c>
      <c r="C1778" t="str">
        <f>'[1]Room Schedule'!D649</f>
        <v>Plant Operations</v>
      </c>
      <c r="D1778" s="36">
        <v>117.185558343989</v>
      </c>
    </row>
    <row r="1779" spans="2:4" x14ac:dyDescent="0.25">
      <c r="B1779" s="2" t="s">
        <v>159</v>
      </c>
      <c r="C1779" t="str">
        <f>'[1]Room Schedule'!D650</f>
        <v>Plant Operations</v>
      </c>
      <c r="D1779" s="36">
        <v>117.185558343991</v>
      </c>
    </row>
    <row r="1780" spans="2:4" x14ac:dyDescent="0.25">
      <c r="B1780" s="2" t="s">
        <v>159</v>
      </c>
      <c r="C1780" t="str">
        <f>'[1]Room Schedule'!D651</f>
        <v>Plant Operations</v>
      </c>
      <c r="D1780" s="36">
        <v>117.185558343989</v>
      </c>
    </row>
    <row r="1781" spans="2:4" x14ac:dyDescent="0.25">
      <c r="B1781" s="2" t="s">
        <v>159</v>
      </c>
      <c r="C1781" t="str">
        <f>'[1]Room Schedule'!D652</f>
        <v>Plant Operations</v>
      </c>
      <c r="D1781" s="36">
        <v>117.185558343987</v>
      </c>
    </row>
    <row r="1782" spans="2:4" x14ac:dyDescent="0.25">
      <c r="B1782" s="2" t="s">
        <v>159</v>
      </c>
      <c r="C1782" t="str">
        <f>'[1]Room Schedule'!D653</f>
        <v>Plant Operations</v>
      </c>
      <c r="D1782" s="36">
        <v>5.5642148941250804</v>
      </c>
    </row>
    <row r="1783" spans="2:4" x14ac:dyDescent="0.25">
      <c r="B1783" s="2" t="s">
        <v>159</v>
      </c>
      <c r="C1783" t="str">
        <f>'[1]Room Schedule'!D654</f>
        <v>Plant Operations</v>
      </c>
      <c r="D1783" s="36">
        <v>62.614432560681898</v>
      </c>
    </row>
    <row r="1784" spans="2:4" x14ac:dyDescent="0.25">
      <c r="B1784" s="2" t="s">
        <v>159</v>
      </c>
      <c r="C1784" t="str">
        <f>'[1]Room Schedule'!D655</f>
        <v>Plant Operations</v>
      </c>
      <c r="D1784" s="36">
        <v>42.495870549344303</v>
      </c>
    </row>
    <row r="1785" spans="2:4" x14ac:dyDescent="0.25">
      <c r="B1785" s="2" t="s">
        <v>159</v>
      </c>
      <c r="C1785" t="str">
        <f>'[1]Room Schedule'!D656</f>
        <v>Plant Operations</v>
      </c>
      <c r="D1785" s="36">
        <v>8.0571830970380294</v>
      </c>
    </row>
    <row r="1786" spans="2:4" x14ac:dyDescent="0.25">
      <c r="B1786" s="2" t="s">
        <v>159</v>
      </c>
      <c r="C1786" t="str">
        <f>'[1]Room Schedule'!D657</f>
        <v>Plant Operations</v>
      </c>
      <c r="D1786" s="36">
        <v>44.304193306761498</v>
      </c>
    </row>
    <row r="1787" spans="2:4" x14ac:dyDescent="0.25">
      <c r="B1787" s="2" t="s">
        <v>159</v>
      </c>
      <c r="C1787" t="str">
        <f>'[1]Room Schedule'!D658</f>
        <v>Plant Operations</v>
      </c>
      <c r="D1787" s="36">
        <v>38.6443007313298</v>
      </c>
    </row>
    <row r="1788" spans="2:4" x14ac:dyDescent="0.25">
      <c r="B1788" s="2" t="s">
        <v>159</v>
      </c>
      <c r="C1788" t="str">
        <f>'[1]Room Schedule'!D659</f>
        <v>Plant Operations</v>
      </c>
      <c r="D1788" s="36">
        <v>105.424048332349</v>
      </c>
    </row>
    <row r="1789" spans="2:4" x14ac:dyDescent="0.25">
      <c r="B1789" s="2" t="s">
        <v>159</v>
      </c>
      <c r="C1789" t="str">
        <f>'[1]Room Schedule'!D660</f>
        <v>Plant Operations</v>
      </c>
      <c r="D1789" s="36">
        <v>47.9506582028677</v>
      </c>
    </row>
    <row r="1790" spans="2:4" x14ac:dyDescent="0.25">
      <c r="B1790" s="2" t="s">
        <v>159</v>
      </c>
      <c r="C1790" t="str">
        <f>'[1]Room Schedule'!D661</f>
        <v>Plant Operations</v>
      </c>
      <c r="D1790" s="36">
        <v>115.171900563018</v>
      </c>
    </row>
    <row r="1791" spans="2:4" x14ac:dyDescent="0.25">
      <c r="B1791" s="2" t="s">
        <v>159</v>
      </c>
      <c r="C1791" t="str">
        <f>'[1]Room Schedule'!D662</f>
        <v>Plant Operations</v>
      </c>
      <c r="D1791" s="36">
        <v>14.5746527777782</v>
      </c>
    </row>
    <row r="1792" spans="2:4" x14ac:dyDescent="0.25">
      <c r="B1792" s="2" t="s">
        <v>159</v>
      </c>
      <c r="C1792" t="str">
        <f>'[1]Room Schedule'!D663</f>
        <v>Plant Operations</v>
      </c>
      <c r="D1792" s="36">
        <v>14.918402777778001</v>
      </c>
    </row>
    <row r="1793" spans="2:4" x14ac:dyDescent="0.25">
      <c r="B1793" s="2" t="s">
        <v>159</v>
      </c>
      <c r="C1793" t="str">
        <f>'[1]Room Schedule'!D664</f>
        <v>Plant Operations</v>
      </c>
      <c r="D1793" s="36">
        <v>11.2604242954654</v>
      </c>
    </row>
    <row r="1794" spans="2:4" x14ac:dyDescent="0.25">
      <c r="B1794" s="2" t="s">
        <v>159</v>
      </c>
      <c r="C1794" t="str">
        <f>'[1]Room Schedule'!D665</f>
        <v>Plant Operations</v>
      </c>
      <c r="D1794" s="36">
        <v>188.930555555556</v>
      </c>
    </row>
    <row r="1795" spans="2:4" x14ac:dyDescent="0.25">
      <c r="B1795" s="2" t="s">
        <v>159</v>
      </c>
      <c r="C1795" t="str">
        <f>'[1]Room Schedule'!D666</f>
        <v>Plant Operations</v>
      </c>
      <c r="D1795" s="36">
        <v>112.070395760183</v>
      </c>
    </row>
    <row r="1796" spans="2:4" x14ac:dyDescent="0.25">
      <c r="B1796" s="2" t="s">
        <v>159</v>
      </c>
      <c r="C1796" t="str">
        <f>'[1]Room Schedule'!D667</f>
        <v>Plant Operations</v>
      </c>
      <c r="D1796" s="36">
        <v>60.269816616269097</v>
      </c>
    </row>
    <row r="1797" spans="2:4" x14ac:dyDescent="0.25">
      <c r="B1797" s="2" t="s">
        <v>159</v>
      </c>
      <c r="C1797" t="str">
        <f>'[1]Room Schedule'!D668</f>
        <v>Plant Operations</v>
      </c>
      <c r="D1797" s="36">
        <v>41.173611111110603</v>
      </c>
    </row>
    <row r="1798" spans="2:4" x14ac:dyDescent="0.25">
      <c r="B1798" s="2" t="s">
        <v>159</v>
      </c>
      <c r="C1798" t="str">
        <f>'[1]Room Schedule'!D669</f>
        <v>Plant Operations</v>
      </c>
      <c r="D1798" s="36">
        <v>41.173611111111299</v>
      </c>
    </row>
    <row r="1799" spans="2:4" x14ac:dyDescent="0.25">
      <c r="B1799" s="2" t="s">
        <v>159</v>
      </c>
      <c r="C1799" t="str">
        <f>'[1]Room Schedule'!D670</f>
        <v>Plant Operations</v>
      </c>
      <c r="D1799" s="36">
        <v>57.549389456886701</v>
      </c>
    </row>
    <row r="1800" spans="2:4" x14ac:dyDescent="0.25">
      <c r="B1800" s="2" t="s">
        <v>159</v>
      </c>
      <c r="C1800" t="str">
        <f>'[1]Room Schedule'!D671</f>
        <v>Plant Operations</v>
      </c>
      <c r="D1800" s="36">
        <v>143.817680216323</v>
      </c>
    </row>
    <row r="1801" spans="2:4" x14ac:dyDescent="0.25">
      <c r="B1801" s="2" t="s">
        <v>159</v>
      </c>
      <c r="C1801" t="str">
        <f>'[1]Room Schedule'!D672</f>
        <v>Plant Operations</v>
      </c>
      <c r="D1801" s="36">
        <v>274.07531757469599</v>
      </c>
    </row>
    <row r="1802" spans="2:4" x14ac:dyDescent="0.25">
      <c r="B1802" s="2" t="s">
        <v>159</v>
      </c>
      <c r="C1802" t="str">
        <f>'[1]Room Schedule'!D673</f>
        <v>Plant Operations</v>
      </c>
      <c r="D1802" s="36">
        <v>5.0130208333333801</v>
      </c>
    </row>
    <row r="1803" spans="2:4" x14ac:dyDescent="0.25">
      <c r="B1803" s="2" t="s">
        <v>159</v>
      </c>
      <c r="C1803" t="str">
        <f>'[1]Room Schedule'!D674</f>
        <v>Plant Operations</v>
      </c>
      <c r="D1803" s="36">
        <v>17.941406249997002</v>
      </c>
    </row>
    <row r="1804" spans="2:4" x14ac:dyDescent="0.25">
      <c r="B1804" s="2" t="s">
        <v>159</v>
      </c>
      <c r="C1804" t="str">
        <f>'[1]Room Schedule'!D675</f>
        <v>Plant Operations</v>
      </c>
      <c r="D1804" s="36">
        <v>7.8763020833316499</v>
      </c>
    </row>
    <row r="1805" spans="2:4" x14ac:dyDescent="0.25">
      <c r="B1805" s="2" t="s">
        <v>159</v>
      </c>
      <c r="C1805" t="str">
        <f>'[1]Room Schedule'!D676</f>
        <v>Plant Operations</v>
      </c>
      <c r="D1805" s="36">
        <v>834.571379962474</v>
      </c>
    </row>
    <row r="1806" spans="2:4" x14ac:dyDescent="0.25">
      <c r="B1806" s="2" t="s">
        <v>159</v>
      </c>
      <c r="C1806" t="str">
        <f>'[1]Room Schedule'!D677</f>
        <v>Plant Operations</v>
      </c>
      <c r="D1806" s="36">
        <v>491.95763396809599</v>
      </c>
    </row>
    <row r="1807" spans="2:4" x14ac:dyDescent="0.25">
      <c r="B1807" s="2" t="s">
        <v>159</v>
      </c>
      <c r="C1807" t="str">
        <f>'[1]Room Schedule'!D678</f>
        <v>Plant Operations</v>
      </c>
      <c r="D1807" s="36">
        <v>489.01949136925703</v>
      </c>
    </row>
    <row r="1808" spans="2:4" x14ac:dyDescent="0.25">
      <c r="B1808" s="2" t="s">
        <v>159</v>
      </c>
      <c r="C1808" t="str">
        <f>'[1]Room Schedule'!D966</f>
        <v>Plant Operations</v>
      </c>
      <c r="D1808" s="36">
        <v>357.44361103551398</v>
      </c>
    </row>
    <row r="1809" spans="2:4" x14ac:dyDescent="0.25">
      <c r="B1809" s="2" t="s">
        <v>159</v>
      </c>
      <c r="C1809" t="str">
        <f>'[1]Room Schedule'!D967</f>
        <v>Plant Operations</v>
      </c>
      <c r="D1809" s="36">
        <v>353.238053118869</v>
      </c>
    </row>
    <row r="1810" spans="2:4" x14ac:dyDescent="0.25">
      <c r="B1810" s="2" t="s">
        <v>159</v>
      </c>
      <c r="C1810" t="str">
        <f>'[1]Room Schedule'!D968</f>
        <v>Plant Operations</v>
      </c>
      <c r="D1810" s="36">
        <v>900.25851756193504</v>
      </c>
    </row>
    <row r="1811" spans="2:4" x14ac:dyDescent="0.25">
      <c r="B1811" s="2" t="s">
        <v>159</v>
      </c>
      <c r="C1811" t="str">
        <f>'[1]Room Schedule'!D969</f>
        <v>Plant Operations</v>
      </c>
      <c r="D1811" s="36">
        <v>244.78483324207099</v>
      </c>
    </row>
    <row r="1812" spans="2:4" x14ac:dyDescent="0.25">
      <c r="B1812" s="2" t="s">
        <v>159</v>
      </c>
      <c r="C1812" t="str">
        <f>'[1]Room Schedule'!D970</f>
        <v>Plant Operations</v>
      </c>
      <c r="D1812" s="36">
        <v>547.89120518198195</v>
      </c>
    </row>
    <row r="1813" spans="2:4" x14ac:dyDescent="0.25">
      <c r="B1813" s="2" t="s">
        <v>159</v>
      </c>
      <c r="C1813" t="str">
        <f>'[1]Room Schedule'!D971</f>
        <v>Plant Operations</v>
      </c>
      <c r="D1813" s="36">
        <v>135.45342284076901</v>
      </c>
    </row>
    <row r="1814" spans="2:4" x14ac:dyDescent="0.25">
      <c r="B1814" s="2" t="s">
        <v>159</v>
      </c>
      <c r="C1814" t="str">
        <f>'[1]Room Schedule'!D972</f>
        <v>Plant Operations</v>
      </c>
      <c r="D1814" s="36">
        <v>198.96321858675299</v>
      </c>
    </row>
    <row r="1815" spans="2:4" x14ac:dyDescent="0.25">
      <c r="B1815" s="2" t="s">
        <v>159</v>
      </c>
      <c r="C1815" t="str">
        <f>'[1]Room Schedule'!D973</f>
        <v>Plant Operations</v>
      </c>
      <c r="D1815" s="36">
        <v>246.98407136200501</v>
      </c>
    </row>
    <row r="1816" spans="2:4" x14ac:dyDescent="0.25">
      <c r="B1816" s="2" t="s">
        <v>159</v>
      </c>
      <c r="C1816" t="str">
        <f>'[1]Room Schedule'!D974</f>
        <v>Plant Operations</v>
      </c>
      <c r="D1816" s="36">
        <v>192.23729890863601</v>
      </c>
    </row>
    <row r="1817" spans="2:4" x14ac:dyDescent="0.25">
      <c r="B1817" s="2" t="s">
        <v>159</v>
      </c>
      <c r="C1817" t="str">
        <f>'[1]Room Schedule'!D975</f>
        <v>Plant Operations</v>
      </c>
      <c r="D1817" s="36">
        <v>62.842319022667503</v>
      </c>
    </row>
    <row r="1818" spans="2:4" x14ac:dyDescent="0.25">
      <c r="B1818" s="2" t="s">
        <v>159</v>
      </c>
      <c r="C1818" t="str">
        <f>'[1]Room Schedule'!D976</f>
        <v>Plant Operations</v>
      </c>
      <c r="D1818" s="36">
        <v>68.6983523646321</v>
      </c>
    </row>
    <row r="1819" spans="2:4" x14ac:dyDescent="0.25">
      <c r="B1819" s="2" t="s">
        <v>159</v>
      </c>
      <c r="C1819" t="str">
        <f>'[1]Room Schedule'!D977</f>
        <v>Plant Operations</v>
      </c>
      <c r="D1819" s="36">
        <v>50.597831442799198</v>
      </c>
    </row>
    <row r="1820" spans="2:4" x14ac:dyDescent="0.25">
      <c r="B1820" s="2" t="s">
        <v>159</v>
      </c>
      <c r="C1820" t="str">
        <f>'[1]Room Schedule'!D978</f>
        <v>Plant Operations</v>
      </c>
      <c r="D1820" s="36">
        <v>19.988251720498301</v>
      </c>
    </row>
    <row r="1821" spans="2:4" x14ac:dyDescent="0.25">
      <c r="B1821" s="2" t="s">
        <v>159</v>
      </c>
      <c r="C1821" t="str">
        <f>'[1]Room Schedule'!D979</f>
        <v>Plant Operations</v>
      </c>
      <c r="D1821" s="36">
        <v>68.742167136108606</v>
      </c>
    </row>
    <row r="1822" spans="2:4" x14ac:dyDescent="0.25">
      <c r="B1822" s="2" t="s">
        <v>159</v>
      </c>
      <c r="C1822" t="str">
        <f>'[1]Room Schedule'!D980</f>
        <v>Plant Operations</v>
      </c>
      <c r="D1822" s="36">
        <v>181.51598711225299</v>
      </c>
    </row>
    <row r="1823" spans="2:4" x14ac:dyDescent="0.25">
      <c r="B1823" s="2" t="s">
        <v>159</v>
      </c>
      <c r="C1823" t="str">
        <f>'[1]Room Schedule'!D981</f>
        <v>Plant Operations</v>
      </c>
      <c r="D1823" s="36">
        <v>146.13002875985299</v>
      </c>
    </row>
    <row r="1824" spans="2:4" x14ac:dyDescent="0.25">
      <c r="B1824" s="2" t="s">
        <v>159</v>
      </c>
      <c r="C1824" t="str">
        <f>'[1]Room Schedule'!D982</f>
        <v>Plant Operations</v>
      </c>
      <c r="D1824" s="36">
        <v>34.398273650476298</v>
      </c>
    </row>
    <row r="1825" spans="2:4" x14ac:dyDescent="0.25">
      <c r="B1825" s="2" t="s">
        <v>159</v>
      </c>
      <c r="C1825" t="str">
        <f>'[1]Room Schedule'!D983</f>
        <v>Plant Operations</v>
      </c>
      <c r="D1825" s="36">
        <v>22.992074815321001</v>
      </c>
    </row>
    <row r="1826" spans="2:4" x14ac:dyDescent="0.25">
      <c r="B1826" s="2" t="s">
        <v>159</v>
      </c>
      <c r="C1826" t="str">
        <f>'[1]Room Schedule'!D984</f>
        <v>Plant Operations</v>
      </c>
      <c r="D1826" s="36">
        <v>58.702538060762798</v>
      </c>
    </row>
    <row r="1827" spans="2:4" x14ac:dyDescent="0.25">
      <c r="B1827" s="2" t="s">
        <v>159</v>
      </c>
      <c r="C1827" t="str">
        <f>'[1]Room Schedule'!D985</f>
        <v>Plant Operations</v>
      </c>
      <c r="D1827" s="36">
        <v>93.549070611649498</v>
      </c>
    </row>
    <row r="1828" spans="2:4" x14ac:dyDescent="0.25">
      <c r="B1828" s="2" t="s">
        <v>159</v>
      </c>
      <c r="C1828" t="str">
        <f>'[1]Room Schedule'!D986</f>
        <v>Plant Operations</v>
      </c>
      <c r="D1828" s="36">
        <v>38.445688720956397</v>
      </c>
    </row>
    <row r="1829" spans="2:4" x14ac:dyDescent="0.25">
      <c r="B1829" s="2" t="s">
        <v>159</v>
      </c>
      <c r="C1829" t="str">
        <f>'[1]Room Schedule'!D987</f>
        <v>Plant Operations</v>
      </c>
      <c r="D1829" s="36">
        <v>50.0523822600166</v>
      </c>
    </row>
    <row r="1830" spans="2:4" x14ac:dyDescent="0.25">
      <c r="B1830" s="2" t="s">
        <v>159</v>
      </c>
      <c r="C1830" t="str">
        <f>'[1]Room Schedule'!D988</f>
        <v>Plant Operations</v>
      </c>
      <c r="D1830" s="36">
        <v>38.300781249999801</v>
      </c>
    </row>
    <row r="1831" spans="2:4" x14ac:dyDescent="0.25">
      <c r="B1831" s="2" t="s">
        <v>159</v>
      </c>
      <c r="C1831" t="str">
        <f>'[1]Room Schedule'!D989</f>
        <v>Plant Operations</v>
      </c>
      <c r="D1831" s="36">
        <v>63.651087469448498</v>
      </c>
    </row>
    <row r="1832" spans="2:4" x14ac:dyDescent="0.25">
      <c r="B1832" s="2" t="s">
        <v>159</v>
      </c>
      <c r="C1832" t="str">
        <f>'[1]Room Schedule'!D990</f>
        <v>Plant Operations</v>
      </c>
      <c r="D1832" s="36">
        <v>26.7163401357254</v>
      </c>
    </row>
    <row r="1833" spans="2:4" x14ac:dyDescent="0.25">
      <c r="B1833" s="2" t="s">
        <v>159</v>
      </c>
      <c r="C1833" t="str">
        <f>'[1]Room Schedule'!D991</f>
        <v>Plant Operations</v>
      </c>
      <c r="D1833" s="36">
        <v>105.004649893289</v>
      </c>
    </row>
    <row r="1834" spans="2:4" x14ac:dyDescent="0.25">
      <c r="B1834" s="2" t="s">
        <v>159</v>
      </c>
      <c r="C1834" t="str">
        <f>'[1]Room Schedule'!D992</f>
        <v>Plant Operations</v>
      </c>
      <c r="D1834" s="36">
        <v>57.739316443216801</v>
      </c>
    </row>
    <row r="1835" spans="2:4" x14ac:dyDescent="0.25">
      <c r="B1835" s="2" t="s">
        <v>159</v>
      </c>
      <c r="C1835" t="str">
        <f>'[1]Room Schedule'!D993</f>
        <v>Plant Operations</v>
      </c>
      <c r="D1835" s="36">
        <v>47.119749587515898</v>
      </c>
    </row>
    <row r="1836" spans="2:4" x14ac:dyDescent="0.25">
      <c r="B1836" s="2" t="s">
        <v>159</v>
      </c>
      <c r="C1836" t="str">
        <f>'[1]Room Schedule'!D994</f>
        <v>Plant Operations</v>
      </c>
      <c r="D1836" s="36">
        <v>9.0361443409551097</v>
      </c>
    </row>
    <row r="1837" spans="2:4" x14ac:dyDescent="0.25">
      <c r="B1837" s="2" t="s">
        <v>159</v>
      </c>
      <c r="C1837" t="str">
        <f>'[1]Room Schedule'!D995</f>
        <v>Plant Operations</v>
      </c>
      <c r="D1837" s="36">
        <v>104.67042941925401</v>
      </c>
    </row>
    <row r="1838" spans="2:4" x14ac:dyDescent="0.25">
      <c r="B1838" s="2" t="s">
        <v>159</v>
      </c>
      <c r="C1838" t="str">
        <f>'[1]Room Schedule'!D996</f>
        <v>Plant Operations</v>
      </c>
      <c r="D1838" s="36">
        <v>95.825807212256606</v>
      </c>
    </row>
    <row r="1839" spans="2:4" x14ac:dyDescent="0.25">
      <c r="B1839" s="2" t="s">
        <v>159</v>
      </c>
      <c r="C1839" t="str">
        <f>'[1]Room Schedule'!D997</f>
        <v>Plant Operations</v>
      </c>
      <c r="D1839" s="36">
        <v>6.9979275855205296</v>
      </c>
    </row>
    <row r="1840" spans="2:4" x14ac:dyDescent="0.25">
      <c r="B1840" s="2" t="s">
        <v>159</v>
      </c>
      <c r="C1840" t="str">
        <f>'[1]Room Schedule'!D998</f>
        <v>Plant Operations</v>
      </c>
      <c r="D1840" s="36">
        <v>6.46092985883985</v>
      </c>
    </row>
    <row r="1841" spans="2:4" x14ac:dyDescent="0.25">
      <c r="B1841" s="2" t="s">
        <v>159</v>
      </c>
      <c r="C1841" t="str">
        <f>'[1]Room Schedule'!D999</f>
        <v>Plant Operations</v>
      </c>
      <c r="D1841" s="36">
        <v>4.3180175993219301</v>
      </c>
    </row>
    <row r="1842" spans="2:4" x14ac:dyDescent="0.25">
      <c r="B1842" s="2" t="s">
        <v>159</v>
      </c>
      <c r="C1842" t="str">
        <f>'[1]Room Schedule'!D1000</f>
        <v>Plant Operations</v>
      </c>
      <c r="D1842" s="36">
        <v>4.38808073902928</v>
      </c>
    </row>
    <row r="1843" spans="2:4" x14ac:dyDescent="0.25">
      <c r="B1843" s="2" t="s">
        <v>159</v>
      </c>
      <c r="C1843" t="str">
        <f>'[1]Room Schedule'!D1001</f>
        <v>Plant Operations</v>
      </c>
      <c r="D1843" s="36">
        <v>71.999282767463697</v>
      </c>
    </row>
    <row r="1844" spans="2:4" x14ac:dyDescent="0.25">
      <c r="B1844" s="2" t="s">
        <v>159</v>
      </c>
      <c r="C1844" t="str">
        <f>'[1]Room Schedule'!D1002</f>
        <v>Plant Operations</v>
      </c>
      <c r="D1844" s="36">
        <v>9.2656681949508801</v>
      </c>
    </row>
    <row r="1845" spans="2:4" x14ac:dyDescent="0.25">
      <c r="B1845" s="2" t="s">
        <v>159</v>
      </c>
      <c r="C1845" t="str">
        <f>'[1]Room Schedule'!D1003</f>
        <v>Plant Operations</v>
      </c>
      <c r="D1845" s="36">
        <v>836.15167152079403</v>
      </c>
    </row>
    <row r="1846" spans="2:4" x14ac:dyDescent="0.25">
      <c r="B1846" s="2" t="s">
        <v>159</v>
      </c>
      <c r="C1846" t="str">
        <f>'[1]Room Schedule'!D1004</f>
        <v>Plant Operations</v>
      </c>
      <c r="D1846" s="36">
        <v>592.71413554471701</v>
      </c>
    </row>
    <row r="1847" spans="2:4" x14ac:dyDescent="0.25">
      <c r="B1847" s="2" t="s">
        <v>159</v>
      </c>
      <c r="C1847" t="str">
        <f>'[1]Room Schedule'!D1005</f>
        <v>Plant Operations</v>
      </c>
      <c r="D1847" s="36">
        <v>440.273482253461</v>
      </c>
    </row>
    <row r="1848" spans="2:4" x14ac:dyDescent="0.25">
      <c r="B1848" s="2" t="s">
        <v>159</v>
      </c>
      <c r="C1848" t="str">
        <f>'[1]Room Schedule'!D1315</f>
        <v>Plant Operations</v>
      </c>
      <c r="D1848" s="36">
        <v>390.04117517565697</v>
      </c>
    </row>
    <row r="1849" spans="2:4" x14ac:dyDescent="0.25">
      <c r="B1849" s="2" t="s">
        <v>159</v>
      </c>
      <c r="C1849" t="str">
        <f>'[1]Room Schedule'!D1316</f>
        <v>Plant Operations</v>
      </c>
      <c r="D1849" s="36">
        <v>398.26888962215901</v>
      </c>
    </row>
    <row r="1850" spans="2:4" x14ac:dyDescent="0.25">
      <c r="B1850" s="2" t="s">
        <v>159</v>
      </c>
      <c r="C1850" t="str">
        <f>'[1]Room Schedule'!D1317</f>
        <v>Plant Operations</v>
      </c>
      <c r="D1850" s="36">
        <v>848.876149889918</v>
      </c>
    </row>
    <row r="1851" spans="2:4" x14ac:dyDescent="0.25">
      <c r="B1851" s="2" t="s">
        <v>159</v>
      </c>
      <c r="C1851" t="str">
        <f>'[1]Room Schedule'!D1318</f>
        <v>Plant Operations</v>
      </c>
      <c r="D1851" s="36">
        <v>238.39566956854199</v>
      </c>
    </row>
    <row r="1852" spans="2:4" x14ac:dyDescent="0.25">
      <c r="B1852" s="2" t="s">
        <v>159</v>
      </c>
      <c r="C1852" t="str">
        <f>'[1]Room Schedule'!D1319</f>
        <v>Plant Operations</v>
      </c>
      <c r="D1852" s="36">
        <v>478.20826320515602</v>
      </c>
    </row>
    <row r="1853" spans="2:4" x14ac:dyDescent="0.25">
      <c r="B1853" s="2" t="s">
        <v>159</v>
      </c>
      <c r="C1853" t="str">
        <f>'[1]Room Schedule'!D1320</f>
        <v>Plant Operations</v>
      </c>
      <c r="D1853" s="36">
        <v>70.788468853852194</v>
      </c>
    </row>
    <row r="1854" spans="2:4" x14ac:dyDescent="0.25">
      <c r="B1854" s="2" t="s">
        <v>159</v>
      </c>
      <c r="C1854" t="str">
        <f>'[1]Room Schedule'!D1321</f>
        <v>Plant Operations</v>
      </c>
      <c r="D1854" s="36">
        <v>150.80231489028199</v>
      </c>
    </row>
    <row r="1855" spans="2:4" x14ac:dyDescent="0.25">
      <c r="B1855" s="2" t="s">
        <v>159</v>
      </c>
      <c r="C1855" t="str">
        <f>'[1]Room Schedule'!D1322</f>
        <v>Plant Operations</v>
      </c>
      <c r="D1855" s="36">
        <v>248.487150803221</v>
      </c>
    </row>
    <row r="1856" spans="2:4" x14ac:dyDescent="0.25">
      <c r="B1856" s="2" t="s">
        <v>159</v>
      </c>
      <c r="C1856" t="str">
        <f>'[1]Room Schedule'!D1323</f>
        <v>Plant Operations</v>
      </c>
      <c r="D1856" s="36">
        <v>192.23717970329699</v>
      </c>
    </row>
    <row r="1857" spans="2:4" x14ac:dyDescent="0.25">
      <c r="B1857" s="2" t="s">
        <v>159</v>
      </c>
      <c r="C1857" t="str">
        <f>'[1]Room Schedule'!D1324</f>
        <v>Plant Operations</v>
      </c>
      <c r="D1857" s="36">
        <v>10.5255381463629</v>
      </c>
    </row>
    <row r="1858" spans="2:4" x14ac:dyDescent="0.25">
      <c r="B1858" s="2" t="s">
        <v>159</v>
      </c>
      <c r="C1858" t="str">
        <f>'[1]Room Schedule'!D1325</f>
        <v>Plant Operations</v>
      </c>
      <c r="D1858" s="36">
        <v>140.50199962962199</v>
      </c>
    </row>
    <row r="1859" spans="2:4" x14ac:dyDescent="0.25">
      <c r="B1859" s="2" t="s">
        <v>159</v>
      </c>
      <c r="C1859" t="str">
        <f>'[1]Room Schedule'!D1326</f>
        <v>Plant Operations</v>
      </c>
      <c r="D1859" s="36">
        <v>93.122538356710805</v>
      </c>
    </row>
    <row r="1860" spans="2:4" x14ac:dyDescent="0.25">
      <c r="B1860" s="2" t="s">
        <v>159</v>
      </c>
      <c r="C1860" t="str">
        <f>'[1]Room Schedule'!D1327</f>
        <v>Plant Operations</v>
      </c>
      <c r="D1860" s="36">
        <v>33.892138511399402</v>
      </c>
    </row>
    <row r="1861" spans="2:4" x14ac:dyDescent="0.25">
      <c r="B1861" s="2" t="s">
        <v>159</v>
      </c>
      <c r="C1861" t="str">
        <f>'[1]Room Schedule'!D1328</f>
        <v>Plant Operations</v>
      </c>
      <c r="D1861" s="36">
        <v>9.8676240935731094</v>
      </c>
    </row>
    <row r="1862" spans="2:4" x14ac:dyDescent="0.25">
      <c r="B1862" s="2" t="s">
        <v>159</v>
      </c>
      <c r="C1862" t="str">
        <f>'[1]Room Schedule'!D1329</f>
        <v>Plant Operations</v>
      </c>
      <c r="D1862" s="36">
        <v>67.721793898774393</v>
      </c>
    </row>
    <row r="1863" spans="2:4" x14ac:dyDescent="0.25">
      <c r="B1863" s="2" t="s">
        <v>159</v>
      </c>
      <c r="C1863" t="str">
        <f>'[1]Room Schedule'!D1330</f>
        <v>Plant Operations</v>
      </c>
      <c r="D1863" s="36">
        <v>21.003885578493399</v>
      </c>
    </row>
    <row r="1864" spans="2:4" x14ac:dyDescent="0.25">
      <c r="B1864" s="2" t="s">
        <v>159</v>
      </c>
      <c r="C1864" t="str">
        <f>'[1]Room Schedule'!D1331</f>
        <v>Plant Operations</v>
      </c>
      <c r="D1864" s="36">
        <v>60.678706618307103</v>
      </c>
    </row>
    <row r="1865" spans="2:4" x14ac:dyDescent="0.25">
      <c r="B1865" s="2" t="s">
        <v>159</v>
      </c>
      <c r="C1865" t="str">
        <f>'[1]Room Schedule'!D1332</f>
        <v>Plant Operations</v>
      </c>
      <c r="D1865" s="36">
        <v>9.9166666666667709</v>
      </c>
    </row>
    <row r="1866" spans="2:4" x14ac:dyDescent="0.25">
      <c r="B1866" s="2" t="s">
        <v>159</v>
      </c>
      <c r="C1866" t="str">
        <f>'[1]Room Schedule'!D1333</f>
        <v>Plant Operations</v>
      </c>
      <c r="D1866" s="36">
        <v>24.470205574496301</v>
      </c>
    </row>
    <row r="1867" spans="2:4" x14ac:dyDescent="0.25">
      <c r="B1867" s="2" t="s">
        <v>159</v>
      </c>
      <c r="C1867" t="str">
        <f>'[1]Room Schedule'!D1334</f>
        <v>Plant Operations</v>
      </c>
      <c r="D1867" s="36">
        <v>32.190972222220502</v>
      </c>
    </row>
    <row r="1868" spans="2:4" x14ac:dyDescent="0.25">
      <c r="B1868" s="2" t="s">
        <v>159</v>
      </c>
      <c r="C1868" t="str">
        <f>'[1]Room Schedule'!D1335</f>
        <v>Plant Operations</v>
      </c>
      <c r="D1868" s="36">
        <v>103.902050565444</v>
      </c>
    </row>
    <row r="1869" spans="2:4" x14ac:dyDescent="0.25">
      <c r="B1869" s="2" t="s">
        <v>159</v>
      </c>
      <c r="C1869" t="str">
        <f>'[1]Room Schedule'!D1336</f>
        <v>Plant Operations</v>
      </c>
      <c r="D1869" s="36">
        <v>16.075465364836798</v>
      </c>
    </row>
    <row r="1870" spans="2:4" x14ac:dyDescent="0.25">
      <c r="B1870" s="2" t="s">
        <v>159</v>
      </c>
      <c r="C1870" t="str">
        <f>'[1]Room Schedule'!D1337</f>
        <v>Plant Operations</v>
      </c>
      <c r="D1870" s="36">
        <v>64.420313059783396</v>
      </c>
    </row>
    <row r="1871" spans="2:4" x14ac:dyDescent="0.25">
      <c r="B1871" s="2" t="s">
        <v>159</v>
      </c>
      <c r="C1871" t="str">
        <f>'[1]Room Schedule'!D1338</f>
        <v>Plant Operations</v>
      </c>
      <c r="D1871" s="36">
        <v>57.739310500834399</v>
      </c>
    </row>
    <row r="1872" spans="2:4" x14ac:dyDescent="0.25">
      <c r="B1872" s="2" t="s">
        <v>159</v>
      </c>
      <c r="C1872" t="str">
        <f>'[1]Room Schedule'!D1339</f>
        <v>Plant Operations</v>
      </c>
      <c r="D1872" s="36">
        <v>146.343584604596</v>
      </c>
    </row>
    <row r="1873" spans="2:4" x14ac:dyDescent="0.25">
      <c r="B1873" s="2" t="s">
        <v>159</v>
      </c>
      <c r="C1873" t="str">
        <f>'[1]Room Schedule'!D1340</f>
        <v>Plant Operations</v>
      </c>
      <c r="D1873" s="36">
        <v>82.317708333334906</v>
      </c>
    </row>
    <row r="1874" spans="2:4" x14ac:dyDescent="0.25">
      <c r="B1874" s="2" t="s">
        <v>159</v>
      </c>
      <c r="C1874" t="str">
        <f>'[1]Room Schedule'!D1341</f>
        <v>Plant Operations</v>
      </c>
      <c r="D1874" s="36">
        <v>104.768646057627</v>
      </c>
    </row>
    <row r="1875" spans="2:4" x14ac:dyDescent="0.25">
      <c r="B1875" s="2" t="s">
        <v>159</v>
      </c>
      <c r="C1875" t="str">
        <f>'[1]Room Schedule'!D1342</f>
        <v>Plant Operations</v>
      </c>
      <c r="D1875" s="36">
        <v>155.013733354252</v>
      </c>
    </row>
    <row r="1876" spans="2:4" x14ac:dyDescent="0.25">
      <c r="B1876" s="2" t="s">
        <v>159</v>
      </c>
      <c r="C1876" t="str">
        <f>'[1]Room Schedule'!D1343</f>
        <v>Plant Operations</v>
      </c>
      <c r="D1876" s="36">
        <v>10.878089987440701</v>
      </c>
    </row>
    <row r="1877" spans="2:4" x14ac:dyDescent="0.25">
      <c r="B1877" s="2" t="s">
        <v>159</v>
      </c>
      <c r="C1877" t="str">
        <f>'[1]Room Schedule'!D1344</f>
        <v>Plant Operations</v>
      </c>
      <c r="D1877" s="36">
        <v>39.526673386484099</v>
      </c>
    </row>
    <row r="1878" spans="2:4" x14ac:dyDescent="0.25">
      <c r="B1878" s="2" t="s">
        <v>159</v>
      </c>
      <c r="C1878" t="str">
        <f>'[1]Room Schedule'!D1345</f>
        <v>Plant Operations</v>
      </c>
      <c r="D1878" s="36">
        <v>3.3421869331340002</v>
      </c>
    </row>
    <row r="1879" spans="2:4" x14ac:dyDescent="0.25">
      <c r="B1879" s="2" t="s">
        <v>159</v>
      </c>
      <c r="C1879" t="str">
        <f>'[1]Room Schedule'!D1346</f>
        <v>Plant Operations</v>
      </c>
      <c r="D1879" s="36">
        <v>16.158135295358498</v>
      </c>
    </row>
    <row r="1880" spans="2:4" x14ac:dyDescent="0.25">
      <c r="B1880" s="2" t="s">
        <v>159</v>
      </c>
      <c r="C1880" t="str">
        <f>'[1]Room Schedule'!D1347</f>
        <v>Plant Operations</v>
      </c>
      <c r="D1880" s="36">
        <v>9.9166666666662309</v>
      </c>
    </row>
    <row r="1881" spans="2:4" x14ac:dyDescent="0.25">
      <c r="B1881" s="2" t="s">
        <v>159</v>
      </c>
      <c r="C1881" t="str">
        <f>'[1]Room Schedule'!D1348</f>
        <v>Plant Operations</v>
      </c>
      <c r="D1881" s="36">
        <v>41.7514118586611</v>
      </c>
    </row>
    <row r="1882" spans="2:4" x14ac:dyDescent="0.25">
      <c r="B1882" s="2" t="s">
        <v>159</v>
      </c>
      <c r="C1882" t="str">
        <f>'[1]Room Schedule'!D1349</f>
        <v>Plant Operations</v>
      </c>
      <c r="D1882" s="36">
        <v>8.6074218750005098</v>
      </c>
    </row>
    <row r="1883" spans="2:4" x14ac:dyDescent="0.25">
      <c r="B1883" s="2" t="s">
        <v>159</v>
      </c>
      <c r="C1883" t="str">
        <f>'[1]Room Schedule'!D1350</f>
        <v>Plant Operations</v>
      </c>
      <c r="D1883" s="36">
        <v>9.4609375000001705</v>
      </c>
    </row>
    <row r="1884" spans="2:4" x14ac:dyDescent="0.25">
      <c r="B1884" s="2" t="s">
        <v>159</v>
      </c>
      <c r="C1884" t="str">
        <f>'[1]Room Schedule'!D1351</f>
        <v>Plant Operations</v>
      </c>
      <c r="D1884" s="36">
        <v>836.21527777137305</v>
      </c>
    </row>
    <row r="1885" spans="2:4" x14ac:dyDescent="0.25">
      <c r="B1885" s="2" t="s">
        <v>159</v>
      </c>
      <c r="C1885" t="str">
        <f>'[1]Room Schedule'!D1352</f>
        <v>Plant Operations</v>
      </c>
      <c r="D1885" s="36">
        <v>512.93300331894397</v>
      </c>
    </row>
    <row r="1886" spans="2:4" x14ac:dyDescent="0.25">
      <c r="B1886" s="2" t="s">
        <v>159</v>
      </c>
      <c r="C1886" t="str">
        <f>'[1]Room Schedule'!D1353</f>
        <v>Plant Operations</v>
      </c>
      <c r="D1886" s="36">
        <v>440.31954539659398</v>
      </c>
    </row>
    <row r="1887" spans="2:4" x14ac:dyDescent="0.25">
      <c r="B1887" s="2" t="s">
        <v>159</v>
      </c>
      <c r="C1887" t="str">
        <f>'[1]Room Schedule'!D1571</f>
        <v>Plant Operations</v>
      </c>
      <c r="D1887" s="36">
        <v>323.944581077652</v>
      </c>
    </row>
    <row r="1888" spans="2:4" x14ac:dyDescent="0.25">
      <c r="B1888" s="2" t="s">
        <v>159</v>
      </c>
      <c r="C1888" t="str">
        <f>'[1]Room Schedule'!D1572</f>
        <v>Plant Operations</v>
      </c>
      <c r="D1888" s="36">
        <v>344.91559340341303</v>
      </c>
    </row>
    <row r="1889" spans="2:4" x14ac:dyDescent="0.25">
      <c r="B1889" s="2" t="s">
        <v>159</v>
      </c>
      <c r="C1889" t="str">
        <f>'[1]Room Schedule'!D1573</f>
        <v>Plant Operations</v>
      </c>
      <c r="D1889" s="36">
        <v>831.50627697005598</v>
      </c>
    </row>
    <row r="1890" spans="2:4" x14ac:dyDescent="0.25">
      <c r="B1890" s="2" t="s">
        <v>159</v>
      </c>
      <c r="C1890" t="str">
        <f>'[1]Room Schedule'!D1574</f>
        <v>Plant Operations</v>
      </c>
      <c r="D1890" s="36">
        <v>655.16140425174603</v>
      </c>
    </row>
    <row r="1891" spans="2:4" x14ac:dyDescent="0.25">
      <c r="B1891" s="2" t="s">
        <v>159</v>
      </c>
      <c r="C1891" t="str">
        <f>'[1]Room Schedule'!D1575</f>
        <v>Plant Operations</v>
      </c>
      <c r="D1891" s="36">
        <v>264.15104166665299</v>
      </c>
    </row>
    <row r="1892" spans="2:4" x14ac:dyDescent="0.25">
      <c r="B1892" s="2" t="s">
        <v>159</v>
      </c>
      <c r="C1892" t="str">
        <f>'[1]Room Schedule'!D1576</f>
        <v>Plant Operations</v>
      </c>
      <c r="D1892" s="36">
        <v>199.46156191168899</v>
      </c>
    </row>
    <row r="1893" spans="2:4" x14ac:dyDescent="0.25">
      <c r="B1893" s="2" t="s">
        <v>159</v>
      </c>
      <c r="C1893" t="str">
        <f>'[1]Room Schedule'!D1577</f>
        <v>Plant Operations</v>
      </c>
      <c r="D1893" s="36">
        <v>68.097610318488705</v>
      </c>
    </row>
    <row r="1894" spans="2:4" x14ac:dyDescent="0.25">
      <c r="B1894" s="2" t="s">
        <v>159</v>
      </c>
      <c r="C1894" t="str">
        <f>'[1]Room Schedule'!D1578</f>
        <v>Plant Operations</v>
      </c>
      <c r="D1894" s="36">
        <v>24.611722509717598</v>
      </c>
    </row>
    <row r="1895" spans="2:4" x14ac:dyDescent="0.25">
      <c r="B1895" s="2" t="s">
        <v>159</v>
      </c>
      <c r="C1895" t="str">
        <f>'[1]Room Schedule'!D1579</f>
        <v>Plant Operations</v>
      </c>
      <c r="D1895" s="36">
        <v>19.251757964477498</v>
      </c>
    </row>
    <row r="1896" spans="2:4" x14ac:dyDescent="0.25">
      <c r="B1896" s="2" t="s">
        <v>159</v>
      </c>
      <c r="C1896" t="str">
        <f>'[1]Room Schedule'!D1580</f>
        <v>Plant Operations</v>
      </c>
      <c r="D1896" s="36">
        <v>15.6657986111122</v>
      </c>
    </row>
    <row r="1897" spans="2:4" x14ac:dyDescent="0.25">
      <c r="B1897" s="2" t="s">
        <v>159</v>
      </c>
      <c r="C1897" t="str">
        <f>'[1]Room Schedule'!D1581</f>
        <v>Plant Operations</v>
      </c>
      <c r="D1897" s="36">
        <v>18.616669559857002</v>
      </c>
    </row>
    <row r="1898" spans="2:4" x14ac:dyDescent="0.25">
      <c r="B1898" s="2" t="s">
        <v>159</v>
      </c>
      <c r="C1898" t="str">
        <f>'[1]Room Schedule'!D1582</f>
        <v>Plant Operations</v>
      </c>
      <c r="D1898" s="36">
        <v>19.1797684625896</v>
      </c>
    </row>
    <row r="1899" spans="2:4" x14ac:dyDescent="0.25">
      <c r="B1899" s="2" t="s">
        <v>159</v>
      </c>
      <c r="C1899" t="str">
        <f>'[1]Room Schedule'!D1583</f>
        <v>Plant Operations</v>
      </c>
      <c r="D1899" s="36">
        <v>53.074279015083597</v>
      </c>
    </row>
    <row r="1900" spans="2:4" x14ac:dyDescent="0.25">
      <c r="B1900" s="2" t="s">
        <v>159</v>
      </c>
      <c r="C1900" t="str">
        <f>'[1]Room Schedule'!D1584</f>
        <v>Plant Operations</v>
      </c>
      <c r="D1900" s="36">
        <v>65.334535575950895</v>
      </c>
    </row>
    <row r="1901" spans="2:4" x14ac:dyDescent="0.25">
      <c r="B1901" s="2" t="s">
        <v>159</v>
      </c>
      <c r="C1901" t="str">
        <f>'[1]Room Schedule'!D1585</f>
        <v>Plant Operations</v>
      </c>
      <c r="D1901" s="36">
        <v>17.845791128102999</v>
      </c>
    </row>
    <row r="1902" spans="2:4" x14ac:dyDescent="0.25">
      <c r="B1902" s="2" t="s">
        <v>159</v>
      </c>
      <c r="C1902" t="str">
        <f>'[1]Room Schedule'!D1586</f>
        <v>Plant Operations</v>
      </c>
      <c r="D1902" s="36">
        <v>46.359750025365102</v>
      </c>
    </row>
    <row r="1903" spans="2:4" x14ac:dyDescent="0.25">
      <c r="B1903" s="2" t="s">
        <v>159</v>
      </c>
      <c r="C1903" t="str">
        <f>'[1]Room Schedule'!D1587</f>
        <v>Plant Operations</v>
      </c>
      <c r="D1903" s="36">
        <v>32.218719759936398</v>
      </c>
    </row>
    <row r="1904" spans="2:4" x14ac:dyDescent="0.25">
      <c r="B1904" s="2" t="s">
        <v>159</v>
      </c>
      <c r="C1904" t="str">
        <f>'[1]Room Schedule'!D1588</f>
        <v>Plant Operations</v>
      </c>
      <c r="D1904" s="36">
        <v>260.75123925883003</v>
      </c>
    </row>
    <row r="1905" spans="2:4" x14ac:dyDescent="0.25">
      <c r="B1905" s="2" t="s">
        <v>159</v>
      </c>
      <c r="C1905" t="str">
        <f>'[1]Room Schedule'!D1589</f>
        <v>Plant Operations</v>
      </c>
      <c r="D1905" s="36">
        <v>21.139407687711401</v>
      </c>
    </row>
    <row r="1906" spans="2:4" x14ac:dyDescent="0.25">
      <c r="B1906" s="2" t="s">
        <v>159</v>
      </c>
      <c r="C1906" t="str">
        <f>'[1]Room Schedule'!D1590</f>
        <v>Plant Operations</v>
      </c>
      <c r="D1906" s="36">
        <v>13.4798964887507</v>
      </c>
    </row>
    <row r="1907" spans="2:4" x14ac:dyDescent="0.25">
      <c r="B1907" s="2" t="s">
        <v>159</v>
      </c>
      <c r="C1907" t="str">
        <f>'[1]Room Schedule'!D1591</f>
        <v>Plant Operations</v>
      </c>
      <c r="D1907" s="36">
        <v>23.191108860318501</v>
      </c>
    </row>
    <row r="1908" spans="2:4" x14ac:dyDescent="0.25">
      <c r="B1908" s="2" t="s">
        <v>159</v>
      </c>
      <c r="C1908" t="str">
        <f>'[1]Room Schedule'!D1592</f>
        <v>Plant Operations</v>
      </c>
      <c r="D1908" s="36">
        <v>61.929847859608103</v>
      </c>
    </row>
    <row r="1909" spans="2:4" x14ac:dyDescent="0.25">
      <c r="B1909" s="2" t="s">
        <v>159</v>
      </c>
      <c r="C1909" t="str">
        <f>'[1]Room Schedule'!D1593</f>
        <v>Plant Operations</v>
      </c>
      <c r="D1909" s="36">
        <v>153.383452050454</v>
      </c>
    </row>
    <row r="1910" spans="2:4" x14ac:dyDescent="0.25">
      <c r="B1910" s="2" t="s">
        <v>159</v>
      </c>
      <c r="C1910" t="str">
        <f>'[1]Room Schedule'!D1594</f>
        <v>Plant Operations</v>
      </c>
      <c r="D1910" s="36">
        <v>89.756297328040702</v>
      </c>
    </row>
    <row r="1911" spans="2:4" x14ac:dyDescent="0.25">
      <c r="B1911" s="2" t="s">
        <v>159</v>
      </c>
      <c r="C1911" t="str">
        <f>'[1]Room Schedule'!D1595</f>
        <v>Plant Operations</v>
      </c>
      <c r="D1911" s="36">
        <v>105.183698702604</v>
      </c>
    </row>
    <row r="1912" spans="2:4" x14ac:dyDescent="0.25">
      <c r="B1912" s="2" t="s">
        <v>159</v>
      </c>
      <c r="C1912" t="str">
        <f>'[1]Room Schedule'!D1596</f>
        <v>Plant Operations</v>
      </c>
      <c r="D1912" s="36">
        <v>196.755526407205</v>
      </c>
    </row>
    <row r="1913" spans="2:4" x14ac:dyDescent="0.25">
      <c r="B1913" s="2" t="s">
        <v>159</v>
      </c>
      <c r="C1913" t="str">
        <f>'[1]Room Schedule'!D1597</f>
        <v>Plant Operations</v>
      </c>
      <c r="D1913" s="36">
        <v>21.298828124997399</v>
      </c>
    </row>
    <row r="1914" spans="2:4" x14ac:dyDescent="0.25">
      <c r="B1914" s="2" t="s">
        <v>159</v>
      </c>
      <c r="C1914" t="str">
        <f>'[1]Room Schedule'!D1598</f>
        <v>Plant Operations</v>
      </c>
      <c r="D1914" s="36">
        <v>14.848443423525699</v>
      </c>
    </row>
    <row r="1915" spans="2:4" x14ac:dyDescent="0.25">
      <c r="B1915" s="2" t="s">
        <v>159</v>
      </c>
      <c r="C1915" t="str">
        <f>'[1]Room Schedule'!D1599</f>
        <v>Plant Operations</v>
      </c>
      <c r="D1915" s="36">
        <v>843.4360044435</v>
      </c>
    </row>
    <row r="1916" spans="2:4" x14ac:dyDescent="0.25">
      <c r="B1916" s="2" t="s">
        <v>159</v>
      </c>
      <c r="C1916" t="str">
        <f>'[1]Room Schedule'!D1600</f>
        <v>Plant Operations</v>
      </c>
      <c r="D1916" s="36">
        <v>633.05910612578896</v>
      </c>
    </row>
    <row r="1917" spans="2:4" x14ac:dyDescent="0.25">
      <c r="B1917" s="2" t="s">
        <v>159</v>
      </c>
      <c r="C1917" t="str">
        <f>'[1]Room Schedule'!D1601</f>
        <v>Plant Operations</v>
      </c>
      <c r="D1917" s="36">
        <v>439.96386889418898</v>
      </c>
    </row>
    <row r="1918" spans="2:4" x14ac:dyDescent="0.25">
      <c r="B1918" s="2" t="s">
        <v>159</v>
      </c>
      <c r="C1918" t="str">
        <f>'[1]Room Schedule'!D1665</f>
        <v>Plant Operations</v>
      </c>
      <c r="D1918" s="36">
        <v>254.26562499999801</v>
      </c>
    </row>
    <row r="1919" spans="2:4" x14ac:dyDescent="0.25">
      <c r="B1919" s="2" t="s">
        <v>159</v>
      </c>
      <c r="C1919" t="str">
        <f>'[1]Room Schedule'!D1666</f>
        <v>Plant Operations</v>
      </c>
      <c r="D1919" s="36">
        <v>18.333333333333901</v>
      </c>
    </row>
    <row r="1920" spans="2:4" x14ac:dyDescent="0.25">
      <c r="B1920" s="2" t="s">
        <v>159</v>
      </c>
      <c r="C1920" t="str">
        <f>'[1]Room Schedule'!D1667</f>
        <v>Plant Operations</v>
      </c>
      <c r="D1920" s="36">
        <v>378.83333333333297</v>
      </c>
    </row>
    <row r="1921" spans="2:4" x14ac:dyDescent="0.25">
      <c r="B1921" s="2" t="s">
        <v>159</v>
      </c>
      <c r="C1921" t="str">
        <f>'[1]Room Schedule'!D1668</f>
        <v>Plant Operations</v>
      </c>
      <c r="D1921" s="36">
        <v>217.42361111111299</v>
      </c>
    </row>
    <row r="1922" spans="2:4" x14ac:dyDescent="0.25">
      <c r="B1922" s="2" t="s">
        <v>159</v>
      </c>
      <c r="C1922" t="str">
        <f>'[1]Room Schedule'!D1669</f>
        <v>Plant Operations</v>
      </c>
      <c r="D1922" s="36">
        <v>13.722222222222101</v>
      </c>
    </row>
    <row r="1923" spans="2:4" x14ac:dyDescent="0.25">
      <c r="B1923" s="2" t="s">
        <v>159</v>
      </c>
      <c r="C1923" t="str">
        <f>'[1]Room Schedule'!D1670</f>
        <v>Plant Operations</v>
      </c>
      <c r="D1923" s="36">
        <v>1073.38156857221</v>
      </c>
    </row>
    <row r="1924" spans="2:4" x14ac:dyDescent="0.25">
      <c r="B1924" s="2" t="s">
        <v>159</v>
      </c>
      <c r="C1924" t="str">
        <f>'[1]Room Schedule'!D1671</f>
        <v>Plant Operations</v>
      </c>
      <c r="D1924" s="36">
        <v>61.930325695845099</v>
      </c>
    </row>
    <row r="1925" spans="2:4" x14ac:dyDescent="0.25">
      <c r="B1925" s="2" t="s">
        <v>159</v>
      </c>
      <c r="C1925" t="str">
        <f>'[1]Room Schedule'!D1672</f>
        <v>Plant Operations</v>
      </c>
      <c r="D1925" s="36">
        <v>153.38143926400801</v>
      </c>
    </row>
    <row r="1926" spans="2:4" x14ac:dyDescent="0.25">
      <c r="B1926" s="2" t="s">
        <v>159</v>
      </c>
      <c r="C1926" t="str">
        <f>'[1]Room Schedule'!D1673</f>
        <v>Plant Operations</v>
      </c>
      <c r="D1926" s="36">
        <v>89.708537131423896</v>
      </c>
    </row>
    <row r="1927" spans="2:4" x14ac:dyDescent="0.25">
      <c r="B1927" s="2" t="s">
        <v>159</v>
      </c>
      <c r="C1927" t="str">
        <f>'[1]Room Schedule'!D1674</f>
        <v>Plant Operations</v>
      </c>
      <c r="D1927" s="36">
        <v>105.198861569613</v>
      </c>
    </row>
    <row r="1928" spans="2:4" x14ac:dyDescent="0.25">
      <c r="B1928" s="2" t="s">
        <v>159</v>
      </c>
      <c r="C1928" t="str">
        <f>'[1]Room Schedule'!D1675</f>
        <v>Plant Operations</v>
      </c>
      <c r="D1928" s="36">
        <v>196.77865688845401</v>
      </c>
    </row>
    <row r="1929" spans="2:4" x14ac:dyDescent="0.25">
      <c r="B1929" s="2" t="s">
        <v>159</v>
      </c>
      <c r="C1929" t="str">
        <f>'[1]Room Schedule'!D1676</f>
        <v>Plant Operations</v>
      </c>
      <c r="D1929" s="36">
        <v>21.2988279004962</v>
      </c>
    </row>
    <row r="1930" spans="2:4" x14ac:dyDescent="0.25">
      <c r="B1930" s="2" t="s">
        <v>159</v>
      </c>
      <c r="C1930" t="str">
        <f>'[1]Room Schedule'!D1677</f>
        <v>Plant Operations</v>
      </c>
      <c r="D1930" s="36">
        <v>843.43598063859201</v>
      </c>
    </row>
    <row r="1931" spans="2:4" x14ac:dyDescent="0.25">
      <c r="B1931" s="2" t="s">
        <v>159</v>
      </c>
      <c r="C1931" t="str">
        <f>'[1]Room Schedule'!D1678</f>
        <v>Plant Operations</v>
      </c>
      <c r="D1931" s="36">
        <v>394.84223644272703</v>
      </c>
    </row>
    <row r="1932" spans="2:4" x14ac:dyDescent="0.25">
      <c r="B1932" s="2" t="s">
        <v>159</v>
      </c>
      <c r="C1932" t="str">
        <f>'[1]Room Schedule'!D1679</f>
        <v>Plant Operations</v>
      </c>
      <c r="D1932" s="36">
        <v>445.10539060907797</v>
      </c>
    </row>
    <row r="1933" spans="2:4" x14ac:dyDescent="0.25">
      <c r="B1933" s="2" t="s">
        <v>159</v>
      </c>
      <c r="C1933" t="str">
        <f>'[1]Room Schedule'!D1742</f>
        <v>Plant Operations</v>
      </c>
      <c r="D1933" s="36">
        <v>254.26562499999599</v>
      </c>
    </row>
    <row r="1934" spans="2:4" x14ac:dyDescent="0.25">
      <c r="B1934" s="2" t="s">
        <v>159</v>
      </c>
      <c r="C1934" t="str">
        <f>'[1]Room Schedule'!D1743</f>
        <v>Plant Operations</v>
      </c>
      <c r="D1934" s="36">
        <v>14.5833333333262</v>
      </c>
    </row>
    <row r="1935" spans="2:4" x14ac:dyDescent="0.25">
      <c r="B1935" s="2" t="s">
        <v>159</v>
      </c>
      <c r="C1935" t="str">
        <f>'[1]Room Schedule'!D1744</f>
        <v>Plant Operations</v>
      </c>
      <c r="D1935" s="36">
        <v>378.83333333333502</v>
      </c>
    </row>
    <row r="1936" spans="2:4" x14ac:dyDescent="0.25">
      <c r="B1936" s="2" t="s">
        <v>159</v>
      </c>
      <c r="C1936" t="str">
        <f>'[1]Room Schedule'!D1745</f>
        <v>Plant Operations</v>
      </c>
      <c r="D1936" s="36">
        <v>139.79687500000199</v>
      </c>
    </row>
    <row r="1937" spans="2:4" x14ac:dyDescent="0.25">
      <c r="B1937" s="2" t="s">
        <v>159</v>
      </c>
      <c r="C1937" t="str">
        <f>'[1]Room Schedule'!D1746</f>
        <v>Plant Operations</v>
      </c>
      <c r="D1937" s="36">
        <v>61.930325725857202</v>
      </c>
    </row>
    <row r="1938" spans="2:4" x14ac:dyDescent="0.25">
      <c r="B1938" s="2" t="s">
        <v>159</v>
      </c>
      <c r="C1938" t="str">
        <f>'[1]Room Schedule'!D1747</f>
        <v>Plant Operations</v>
      </c>
      <c r="D1938" s="36">
        <v>153.381448242223</v>
      </c>
    </row>
    <row r="1939" spans="2:4" x14ac:dyDescent="0.25">
      <c r="B1939" s="2" t="s">
        <v>159</v>
      </c>
      <c r="C1939" t="str">
        <f>'[1]Room Schedule'!D1748</f>
        <v>Plant Operations</v>
      </c>
      <c r="D1939" s="36">
        <v>89.708536635499001</v>
      </c>
    </row>
    <row r="1940" spans="2:4" x14ac:dyDescent="0.25">
      <c r="B1940" s="2" t="s">
        <v>159</v>
      </c>
      <c r="C1940" t="str">
        <f>'[1]Room Schedule'!D1749</f>
        <v>Plant Operations</v>
      </c>
      <c r="D1940" s="36">
        <v>105.183726700205</v>
      </c>
    </row>
    <row r="1941" spans="2:4" x14ac:dyDescent="0.25">
      <c r="B1941" s="2" t="s">
        <v>159</v>
      </c>
      <c r="C1941" t="str">
        <f>'[1]Room Schedule'!D1750</f>
        <v>Plant Operations</v>
      </c>
      <c r="D1941" s="36">
        <v>196.77409407076399</v>
      </c>
    </row>
    <row r="1942" spans="2:4" x14ac:dyDescent="0.25">
      <c r="B1942" s="2" t="s">
        <v>159</v>
      </c>
      <c r="C1942" t="str">
        <f>'[1]Room Schedule'!D1751</f>
        <v>Plant Operations</v>
      </c>
      <c r="D1942" s="36">
        <v>21.2988283494984</v>
      </c>
    </row>
    <row r="1943" spans="2:4" x14ac:dyDescent="0.25">
      <c r="B1943" s="2" t="s">
        <v>159</v>
      </c>
      <c r="C1943" t="str">
        <f>'[1]Room Schedule'!D1752</f>
        <v>Plant Operations</v>
      </c>
      <c r="D1943" s="36">
        <v>843.43594718040902</v>
      </c>
    </row>
    <row r="1944" spans="2:4" x14ac:dyDescent="0.25">
      <c r="B1944" s="2" t="s">
        <v>159</v>
      </c>
      <c r="C1944" t="str">
        <f>'[1]Room Schedule'!D1753</f>
        <v>Plant Operations</v>
      </c>
      <c r="D1944" s="36">
        <v>394.84222312063798</v>
      </c>
    </row>
    <row r="1945" spans="2:4" x14ac:dyDescent="0.25">
      <c r="B1945" s="2" t="s">
        <v>159</v>
      </c>
      <c r="C1945" t="str">
        <f>'[1]Room Schedule'!D1754</f>
        <v>Plant Operations</v>
      </c>
      <c r="D1945" s="37">
        <v>447.96385142072302</v>
      </c>
    </row>
    <row r="1946" spans="2:4" x14ac:dyDescent="0.25">
      <c r="B1946" s="2" t="s">
        <v>159</v>
      </c>
      <c r="C1946" t="str">
        <f>'[1]Room Schedule'!D1816</f>
        <v>Plant Operations</v>
      </c>
      <c r="D1946" s="37">
        <v>61.930327978961401</v>
      </c>
    </row>
    <row r="1947" spans="2:4" x14ac:dyDescent="0.25">
      <c r="B1947" s="2" t="s">
        <v>159</v>
      </c>
      <c r="C1947" t="str">
        <f>'[1]Room Schedule'!D1817</f>
        <v>Plant Operations</v>
      </c>
      <c r="D1947" s="37">
        <v>153.383451111504</v>
      </c>
    </row>
    <row r="1948" spans="2:4" x14ac:dyDescent="0.25">
      <c r="B1948" s="2" t="s">
        <v>159</v>
      </c>
      <c r="C1948" t="str">
        <f>'[1]Room Schedule'!D1818</f>
        <v>Plant Operations</v>
      </c>
      <c r="D1948" s="37">
        <v>110.370232062737</v>
      </c>
    </row>
    <row r="1949" spans="2:4" x14ac:dyDescent="0.25">
      <c r="B1949" s="2" t="s">
        <v>159</v>
      </c>
      <c r="C1949" t="str">
        <f>'[1]Room Schedule'!D1819</f>
        <v>Plant Operations</v>
      </c>
      <c r="D1949" s="37">
        <v>105.206854010904</v>
      </c>
    </row>
    <row r="1950" spans="2:4" x14ac:dyDescent="0.25">
      <c r="B1950" s="2" t="s">
        <v>159</v>
      </c>
      <c r="C1950" t="str">
        <f>'[1]Room Schedule'!D1820</f>
        <v>Plant Operations</v>
      </c>
      <c r="D1950" s="37">
        <v>196.75334252364601</v>
      </c>
    </row>
    <row r="1951" spans="2:4" x14ac:dyDescent="0.25">
      <c r="B1951" s="2" t="s">
        <v>159</v>
      </c>
      <c r="C1951" t="str">
        <f>'[1]Room Schedule'!D1821</f>
        <v>Plant Operations</v>
      </c>
      <c r="D1951" s="37">
        <v>21.2988212926663</v>
      </c>
    </row>
    <row r="1952" spans="2:4" x14ac:dyDescent="0.25">
      <c r="B1952" s="2" t="s">
        <v>159</v>
      </c>
      <c r="C1952" t="str">
        <f>'[1]Room Schedule'!D1822</f>
        <v>Plant Operations</v>
      </c>
      <c r="D1952" s="37">
        <v>843.43594739692799</v>
      </c>
    </row>
    <row r="1953" spans="2:4" x14ac:dyDescent="0.25">
      <c r="B1953" s="2" t="s">
        <v>159</v>
      </c>
      <c r="C1953" t="str">
        <f>'[1]Room Schedule'!D1823</f>
        <v>Plant Operations</v>
      </c>
      <c r="D1953" s="37">
        <v>394.98633128750299</v>
      </c>
    </row>
    <row r="1954" spans="2:4" x14ac:dyDescent="0.25">
      <c r="B1954" s="2" t="s">
        <v>159</v>
      </c>
      <c r="C1954" t="str">
        <f>'[1]Room Schedule'!D1824</f>
        <v>Plant Operations</v>
      </c>
      <c r="D1954" s="37">
        <v>445.17939556666897</v>
      </c>
    </row>
    <row r="1955" spans="2:4" x14ac:dyDescent="0.25">
      <c r="B1955" s="2" t="s">
        <v>159</v>
      </c>
      <c r="C1955" t="str">
        <f>'[1]Room Schedule'!D1886</f>
        <v>Plant Operations</v>
      </c>
      <c r="D1955" s="37">
        <v>61.9303388697938</v>
      </c>
    </row>
    <row r="1956" spans="2:4" x14ac:dyDescent="0.25">
      <c r="B1956" s="2" t="s">
        <v>159</v>
      </c>
      <c r="C1956" t="str">
        <f>'[1]Room Schedule'!D1887</f>
        <v>Plant Operations</v>
      </c>
      <c r="D1956" s="37">
        <v>153.38143881244901</v>
      </c>
    </row>
    <row r="1957" spans="2:4" x14ac:dyDescent="0.25">
      <c r="B1957" s="2" t="s">
        <v>159</v>
      </c>
      <c r="C1957" t="str">
        <f>'[1]Room Schedule'!D1888</f>
        <v>Plant Operations</v>
      </c>
      <c r="D1957" s="37">
        <v>110.335720486112</v>
      </c>
    </row>
    <row r="1958" spans="2:4" x14ac:dyDescent="0.25">
      <c r="B1958" s="2" t="s">
        <v>159</v>
      </c>
      <c r="C1958" t="str">
        <f>'[1]Room Schedule'!D1889</f>
        <v>Plant Operations</v>
      </c>
      <c r="D1958" s="37">
        <v>105.182485348008</v>
      </c>
    </row>
    <row r="1959" spans="2:4" x14ac:dyDescent="0.25">
      <c r="B1959" s="2" t="s">
        <v>159</v>
      </c>
      <c r="C1959" t="str">
        <f>'[1]Room Schedule'!D1890</f>
        <v>Plant Operations</v>
      </c>
      <c r="D1959" s="37">
        <v>196.78455024546099</v>
      </c>
    </row>
    <row r="1960" spans="2:4" x14ac:dyDescent="0.25">
      <c r="B1960" s="2" t="s">
        <v>159</v>
      </c>
      <c r="C1960" t="str">
        <f>'[1]Room Schedule'!D1891</f>
        <v>Plant Operations</v>
      </c>
      <c r="D1960" s="37">
        <v>21.298833075558399</v>
      </c>
    </row>
    <row r="1961" spans="2:4" x14ac:dyDescent="0.25">
      <c r="B1961" s="2" t="s">
        <v>159</v>
      </c>
      <c r="C1961" t="str">
        <f>'[1]Room Schedule'!D1892</f>
        <v>Plant Operations</v>
      </c>
      <c r="D1961" s="37">
        <v>847.60262297871805</v>
      </c>
    </row>
    <row r="1962" spans="2:4" x14ac:dyDescent="0.25">
      <c r="B1962" s="2" t="s">
        <v>159</v>
      </c>
      <c r="C1962" t="str">
        <f>'[1]Room Schedule'!D1893</f>
        <v>Plant Operations</v>
      </c>
      <c r="D1962" s="37">
        <v>391.96495640053502</v>
      </c>
    </row>
    <row r="1963" spans="2:4" x14ac:dyDescent="0.25">
      <c r="B1963" s="2" t="s">
        <v>159</v>
      </c>
      <c r="C1963" t="str">
        <f>'[1]Room Schedule'!D1894</f>
        <v>Plant Operations</v>
      </c>
      <c r="D1963" s="37">
        <v>446.82117870054299</v>
      </c>
    </row>
    <row r="1964" spans="2:4" x14ac:dyDescent="0.25">
      <c r="B1964" s="2" t="s">
        <v>159</v>
      </c>
      <c r="C1964" t="str">
        <f>'[1]Room Schedule'!D2094</f>
        <v>Plant Operations</v>
      </c>
      <c r="D1964" s="37">
        <v>603.52527429217901</v>
      </c>
    </row>
    <row r="1965" spans="2:4" x14ac:dyDescent="0.25">
      <c r="B1965" s="2" t="s">
        <v>159</v>
      </c>
      <c r="C1965" t="str">
        <f>'[1]Room Schedule'!D2095</f>
        <v>Plant Operations</v>
      </c>
      <c r="D1965" s="37">
        <v>503.906400889331</v>
      </c>
    </row>
    <row r="1966" spans="2:4" x14ac:dyDescent="0.25">
      <c r="B1966" s="2" t="s">
        <v>159</v>
      </c>
      <c r="C1966" t="str">
        <f>'[1]Room Schedule'!D2096</f>
        <v>Plant Operations</v>
      </c>
      <c r="D1966" s="37">
        <v>335.73788365271002</v>
      </c>
    </row>
    <row r="1967" spans="2:4" x14ac:dyDescent="0.25">
      <c r="B1967" s="2" t="s">
        <v>159</v>
      </c>
      <c r="C1967" t="str">
        <f>'[1]Room Schedule'!D2097</f>
        <v>Plant Operations</v>
      </c>
      <c r="D1967" s="37">
        <v>155.37121453711401</v>
      </c>
    </row>
    <row r="1968" spans="2:4" x14ac:dyDescent="0.25">
      <c r="B1968" s="2" t="s">
        <v>159</v>
      </c>
      <c r="C1968" t="str">
        <f>'[1]Room Schedule'!D2098</f>
        <v>Plant Operations</v>
      </c>
      <c r="D1968" s="37">
        <v>62.649652083221298</v>
      </c>
    </row>
    <row r="1969" spans="2:4" x14ac:dyDescent="0.25">
      <c r="B1969" s="2" t="s">
        <v>159</v>
      </c>
      <c r="C1969" t="str">
        <f>'[1]Room Schedule'!D2099</f>
        <v>Plant Operations</v>
      </c>
      <c r="D1969" s="37">
        <v>35.840038290662498</v>
      </c>
    </row>
    <row r="1970" spans="2:4" x14ac:dyDescent="0.25">
      <c r="B1970" s="2" t="s">
        <v>159</v>
      </c>
      <c r="C1970" t="str">
        <f>'[1]Room Schedule'!D2100</f>
        <v>Plant Operations</v>
      </c>
      <c r="D1970" s="37">
        <v>21.8435779841532</v>
      </c>
    </row>
    <row r="1971" spans="2:4" x14ac:dyDescent="0.25">
      <c r="B1971" s="2" t="s">
        <v>159</v>
      </c>
      <c r="C1971" t="str">
        <f>'[1]Room Schedule'!D2101</f>
        <v>Plant Operations</v>
      </c>
      <c r="D1971" s="37">
        <v>88.685712730523093</v>
      </c>
    </row>
    <row r="1972" spans="2:4" x14ac:dyDescent="0.25">
      <c r="B1972" s="2" t="s">
        <v>159</v>
      </c>
      <c r="C1972" t="str">
        <f>'[1]Room Schedule'!D2102</f>
        <v>Plant Operations</v>
      </c>
      <c r="D1972" s="37">
        <v>9.6673003848736805</v>
      </c>
    </row>
    <row r="1973" spans="2:4" x14ac:dyDescent="0.25">
      <c r="B1973" s="2" t="s">
        <v>159</v>
      </c>
      <c r="C1973" t="str">
        <f>'[1]Room Schedule'!D2103</f>
        <v>Plant Operations</v>
      </c>
      <c r="D1973" s="37">
        <v>337.01341548320499</v>
      </c>
    </row>
    <row r="1974" spans="2:4" x14ac:dyDescent="0.25">
      <c r="B1974" s="2" t="s">
        <v>159</v>
      </c>
      <c r="C1974" t="str">
        <f>'[1]Room Schedule'!D2104</f>
        <v>Plant Operations</v>
      </c>
      <c r="D1974" s="37">
        <v>14.451524325146</v>
      </c>
    </row>
    <row r="1975" spans="2:4" x14ac:dyDescent="0.25">
      <c r="B1975" s="2" t="s">
        <v>159</v>
      </c>
      <c r="C1975" t="str">
        <f>'[1]Room Schedule'!D2105</f>
        <v>Plant Operations</v>
      </c>
      <c r="D1975" s="37">
        <v>53.0238802946471</v>
      </c>
    </row>
    <row r="1976" spans="2:4" x14ac:dyDescent="0.25">
      <c r="B1976" s="2" t="s">
        <v>159</v>
      </c>
      <c r="C1976" t="str">
        <f>'[1]Room Schedule'!D2106</f>
        <v>Plant Operations</v>
      </c>
      <c r="D1976" s="37">
        <v>352.55376332247999</v>
      </c>
    </row>
    <row r="1977" spans="2:4" x14ac:dyDescent="0.25">
      <c r="B1977" s="2" t="s">
        <v>159</v>
      </c>
      <c r="C1977" t="str">
        <f>'[1]Room Schedule'!D2107</f>
        <v>Plant Operations</v>
      </c>
      <c r="D1977" s="37">
        <v>27.419190281114801</v>
      </c>
    </row>
    <row r="1978" spans="2:4" x14ac:dyDescent="0.25">
      <c r="B1978" s="2" t="s">
        <v>159</v>
      </c>
      <c r="C1978" t="str">
        <f>'[1]Room Schedule'!D2108</f>
        <v>Plant Operations</v>
      </c>
      <c r="D1978" s="37">
        <v>46.888409819227299</v>
      </c>
    </row>
    <row r="1979" spans="2:4" x14ac:dyDescent="0.25">
      <c r="B1979" s="2" t="s">
        <v>159</v>
      </c>
      <c r="C1979" t="str">
        <f>'[1]Room Schedule'!D2109</f>
        <v>Plant Operations</v>
      </c>
      <c r="D1979" s="37">
        <v>147.885505266216</v>
      </c>
    </row>
    <row r="1980" spans="2:4" x14ac:dyDescent="0.25">
      <c r="B1980" s="2" t="s">
        <v>159</v>
      </c>
      <c r="C1980" t="str">
        <f>'[1]Room Schedule'!D2110</f>
        <v>Plant Operations</v>
      </c>
      <c r="D1980" s="37">
        <v>29.667316690936399</v>
      </c>
    </row>
    <row r="1981" spans="2:4" x14ac:dyDescent="0.25">
      <c r="B1981" s="2" t="s">
        <v>159</v>
      </c>
      <c r="C1981" t="str">
        <f>'[1]Room Schedule'!D2111</f>
        <v>Plant Operations</v>
      </c>
      <c r="D1981" s="37">
        <v>148.63844334269299</v>
      </c>
    </row>
    <row r="1982" spans="2:4" x14ac:dyDescent="0.25">
      <c r="B1982" s="2" t="s">
        <v>159</v>
      </c>
      <c r="C1982" t="str">
        <f>'[1]Room Schedule'!D2112</f>
        <v>Plant Operations</v>
      </c>
      <c r="D1982" s="37">
        <v>87.806596074560304</v>
      </c>
    </row>
    <row r="1983" spans="2:4" x14ac:dyDescent="0.25">
      <c r="B1983" s="2" t="s">
        <v>159</v>
      </c>
      <c r="C1983" t="str">
        <f>'[1]Room Schedule'!D2113</f>
        <v>Plant Operations</v>
      </c>
      <c r="D1983" s="37">
        <v>781.96766888251295</v>
      </c>
    </row>
    <row r="1984" spans="2:4" x14ac:dyDescent="0.25">
      <c r="B1984" s="2" t="s">
        <v>159</v>
      </c>
      <c r="C1984" t="str">
        <f>'[1]Room Schedule'!D2114</f>
        <v>Plant Operations</v>
      </c>
      <c r="D1984" s="37">
        <v>23.460942567875101</v>
      </c>
    </row>
    <row r="1985" spans="2:4" x14ac:dyDescent="0.25">
      <c r="B1985" s="2" t="s">
        <v>159</v>
      </c>
      <c r="C1985" t="str">
        <f>'[1]Room Schedule'!D2115</f>
        <v>Plant Operations</v>
      </c>
      <c r="D1985" s="37">
        <v>41.1154473692038</v>
      </c>
    </row>
    <row r="1986" spans="2:4" x14ac:dyDescent="0.25">
      <c r="B1986" s="2" t="s">
        <v>159</v>
      </c>
      <c r="C1986" t="str">
        <f>'[1]Room Schedule'!D2116</f>
        <v>Plant Operations</v>
      </c>
      <c r="D1986" s="37">
        <v>62.803175024919803</v>
      </c>
    </row>
    <row r="1987" spans="2:4" x14ac:dyDescent="0.25">
      <c r="B1987" s="2" t="s">
        <v>159</v>
      </c>
      <c r="C1987" t="str">
        <f>'[1]Room Schedule'!D2117</f>
        <v>Plant Operations</v>
      </c>
      <c r="D1987" s="37">
        <v>28.420786030661901</v>
      </c>
    </row>
    <row r="1988" spans="2:4" x14ac:dyDescent="0.25">
      <c r="B1988" s="2" t="s">
        <v>159</v>
      </c>
      <c r="C1988" t="str">
        <f>'[1]Room Schedule'!D2118</f>
        <v>Plant Operations</v>
      </c>
      <c r="D1988" s="37">
        <v>283.96099165546798</v>
      </c>
    </row>
    <row r="1989" spans="2:4" x14ac:dyDescent="0.25">
      <c r="B1989" s="2" t="s">
        <v>159</v>
      </c>
      <c r="C1989" t="str">
        <f>'[1]Room Schedule'!D2119</f>
        <v>Plant Operations</v>
      </c>
      <c r="D1989" s="37">
        <v>844.72330469905501</v>
      </c>
    </row>
    <row r="1990" spans="2:4" x14ac:dyDescent="0.25">
      <c r="B1990" s="2" t="s">
        <v>159</v>
      </c>
      <c r="C1990" t="str">
        <f>'[1]Room Schedule'!D2120</f>
        <v>Plant Operations</v>
      </c>
      <c r="D1990" s="37">
        <v>418.437504084088</v>
      </c>
    </row>
    <row r="1991" spans="2:4" x14ac:dyDescent="0.25">
      <c r="B1991" s="2" t="s">
        <v>159</v>
      </c>
      <c r="C1991" t="str">
        <f>'[1]Room Schedule'!D2121</f>
        <v>Plant Operations</v>
      </c>
      <c r="D1991" s="37">
        <v>170.05224870089</v>
      </c>
    </row>
    <row r="1992" spans="2:4" x14ac:dyDescent="0.25">
      <c r="B1992" s="2" t="s">
        <v>159</v>
      </c>
      <c r="C1992" t="str">
        <f>'[1]Room Schedule'!D2122</f>
        <v>Plant Operations</v>
      </c>
      <c r="D1992" s="37">
        <v>365.00575625168699</v>
      </c>
    </row>
    <row r="1993" spans="2:4" x14ac:dyDescent="0.25">
      <c r="B1993" s="2" t="s">
        <v>159</v>
      </c>
      <c r="C1993" t="str">
        <f>'[1]Room Schedule'!D2123</f>
        <v>Plant Operations</v>
      </c>
      <c r="D1993" s="37">
        <v>479.53466758742798</v>
      </c>
    </row>
    <row r="1994" spans="2:4" x14ac:dyDescent="0.25">
      <c r="B1994" s="2" t="s">
        <v>159</v>
      </c>
      <c r="C1994" t="str">
        <f>'[1]Room Schedule'!D2221</f>
        <v>Plant Operations</v>
      </c>
      <c r="D1994" s="37">
        <v>631.41789969427396</v>
      </c>
    </row>
    <row r="1995" spans="2:4" x14ac:dyDescent="0.25">
      <c r="B1995" s="2" t="s">
        <v>159</v>
      </c>
      <c r="C1995" t="str">
        <f>'[1]Room Schedule'!D2222</f>
        <v>Plant Operations</v>
      </c>
      <c r="D1995" s="37">
        <v>405.04292645613702</v>
      </c>
    </row>
    <row r="1996" spans="2:4" x14ac:dyDescent="0.25">
      <c r="B1996" s="2" t="s">
        <v>159</v>
      </c>
      <c r="C1996" t="str">
        <f>'[1]Room Schedule'!D2223</f>
        <v>Plant Operations</v>
      </c>
      <c r="D1996" s="37">
        <v>337.85882521886498</v>
      </c>
    </row>
    <row r="1997" spans="2:4" x14ac:dyDescent="0.25">
      <c r="B1997" s="2" t="s">
        <v>159</v>
      </c>
      <c r="C1997" t="str">
        <f>'[1]Room Schedule'!D2224</f>
        <v>Plant Operations</v>
      </c>
      <c r="D1997" s="37">
        <v>198.294238328235</v>
      </c>
    </row>
    <row r="1998" spans="2:4" x14ac:dyDescent="0.25">
      <c r="B1998" s="2" t="s">
        <v>159</v>
      </c>
      <c r="C1998" t="str">
        <f>'[1]Room Schedule'!D2225</f>
        <v>Plant Operations</v>
      </c>
      <c r="D1998" s="37">
        <v>103.923005803661</v>
      </c>
    </row>
    <row r="1999" spans="2:4" x14ac:dyDescent="0.25">
      <c r="B1999" s="2" t="s">
        <v>159</v>
      </c>
      <c r="C1999" t="str">
        <f>'[1]Room Schedule'!D2226</f>
        <v>Plant Operations</v>
      </c>
      <c r="D1999" s="37">
        <v>291.944518318436</v>
      </c>
    </row>
    <row r="2000" spans="2:4" x14ac:dyDescent="0.25">
      <c r="B2000" s="2" t="s">
        <v>159</v>
      </c>
      <c r="C2000" t="str">
        <f>'[1]Room Schedule'!D2227</f>
        <v>Plant Operations</v>
      </c>
      <c r="D2000" s="37">
        <v>702.58592877172202</v>
      </c>
    </row>
    <row r="2001" spans="2:4" x14ac:dyDescent="0.25">
      <c r="B2001" s="2" t="s">
        <v>159</v>
      </c>
      <c r="C2001" t="str">
        <f>'[1]Room Schedule'!D2228</f>
        <v>Plant Operations</v>
      </c>
      <c r="D2001" s="37">
        <v>1124.6457945424299</v>
      </c>
    </row>
    <row r="2002" spans="2:4" x14ac:dyDescent="0.25">
      <c r="B2002" s="2" t="s">
        <v>159</v>
      </c>
      <c r="C2002" t="str">
        <f>'[1]Room Schedule'!D2229</f>
        <v>Plant Operations</v>
      </c>
      <c r="D2002" s="37">
        <v>9875.4752609505595</v>
      </c>
    </row>
    <row r="2003" spans="2:4" x14ac:dyDescent="0.25">
      <c r="B2003" s="2" t="s">
        <v>159</v>
      </c>
      <c r="C2003" t="str">
        <f>'[1]Room Schedule'!D2230</f>
        <v>Plant Operations</v>
      </c>
      <c r="D2003" s="37">
        <v>194.595444616858</v>
      </c>
    </row>
    <row r="2004" spans="2:4" x14ac:dyDescent="0.25">
      <c r="B2004" s="2" t="s">
        <v>159</v>
      </c>
      <c r="C2004" t="str">
        <f>'[1]Room Schedule'!D2231</f>
        <v>Plant Operations</v>
      </c>
      <c r="D2004" s="37">
        <v>139.41561189049401</v>
      </c>
    </row>
    <row r="2005" spans="2:4" x14ac:dyDescent="0.25">
      <c r="B2005" s="2" t="s">
        <v>159</v>
      </c>
      <c r="C2005" t="str">
        <f>'[1]Room Schedule'!D2232</f>
        <v>Plant Operations</v>
      </c>
      <c r="D2005" s="37">
        <v>255.80355001486501</v>
      </c>
    </row>
    <row r="2006" spans="2:4" x14ac:dyDescent="0.25">
      <c r="B2006" s="2" t="s">
        <v>159</v>
      </c>
      <c r="C2006" t="str">
        <f>'[1]Room Schedule'!D2233</f>
        <v>Plant Operations</v>
      </c>
      <c r="D2006" s="37">
        <v>279.42036130597597</v>
      </c>
    </row>
    <row r="2007" spans="2:4" x14ac:dyDescent="0.25">
      <c r="B2007" s="2" t="s">
        <v>159</v>
      </c>
      <c r="C2007" t="str">
        <f>'[1]Room Schedule'!D2234</f>
        <v>Plant Operations</v>
      </c>
      <c r="D2007" s="37">
        <v>778.16406250005298</v>
      </c>
    </row>
    <row r="2008" spans="2:4" x14ac:dyDescent="0.25">
      <c r="B2008" s="2" t="s">
        <v>159</v>
      </c>
      <c r="C2008" t="str">
        <f>'[1]Room Schedule'!D2235</f>
        <v>Plant Operations</v>
      </c>
      <c r="D2008" s="37">
        <v>505.59402314759399</v>
      </c>
    </row>
    <row r="2009" spans="2:4" x14ac:dyDescent="0.25">
      <c r="B2009" s="2" t="s">
        <v>159</v>
      </c>
      <c r="C2009" t="str">
        <f>'[1]Room Schedule'!D2236</f>
        <v>Plant Operations</v>
      </c>
      <c r="D2009" s="37">
        <v>277.06855914914502</v>
      </c>
    </row>
    <row r="2010" spans="2:4" x14ac:dyDescent="0.25">
      <c r="B2010" s="2" t="s">
        <v>25</v>
      </c>
      <c r="C2010" t="str">
        <f>'[1]Room Schedule'!D476</f>
        <v>Vacant</v>
      </c>
      <c r="D2010" s="37">
        <v>17.500417470953899</v>
      </c>
    </row>
    <row r="2011" spans="2:4" x14ac:dyDescent="0.25">
      <c r="B2011" s="2" t="s">
        <v>25</v>
      </c>
      <c r="C2011" t="str">
        <f>'[1]Room Schedule'!D477</f>
        <v>Vacant</v>
      </c>
      <c r="D2011" s="37">
        <v>191.493771583257</v>
      </c>
    </row>
    <row r="2012" spans="2:4" x14ac:dyDescent="0.25">
      <c r="B2012" s="2" t="s">
        <v>25</v>
      </c>
      <c r="C2012" t="str">
        <f>'[1]Room Schedule'!D478</f>
        <v>Vacant</v>
      </c>
      <c r="D2012" s="37">
        <v>251.05403411883401</v>
      </c>
    </row>
    <row r="2013" spans="2:4" x14ac:dyDescent="0.25">
      <c r="B2013" s="2" t="s">
        <v>25</v>
      </c>
      <c r="C2013" t="str">
        <f>'[1]Room Schedule'!D479</f>
        <v>Vacant</v>
      </c>
      <c r="D2013" s="37">
        <v>27.0004942980724</v>
      </c>
    </row>
    <row r="2014" spans="2:4" x14ac:dyDescent="0.25">
      <c r="B2014" s="2" t="s">
        <v>25</v>
      </c>
      <c r="C2014" t="str">
        <f>'[1]Room Schedule'!D480</f>
        <v>Vacant</v>
      </c>
      <c r="D2014" s="37">
        <v>117.491139188286</v>
      </c>
    </row>
    <row r="2015" spans="2:4" x14ac:dyDescent="0.25">
      <c r="B2015" s="2" t="s">
        <v>25</v>
      </c>
      <c r="C2015" t="str">
        <f>'[1]Room Schedule'!D481</f>
        <v>Vacant</v>
      </c>
      <c r="D2015" s="37">
        <v>254.39637352855601</v>
      </c>
    </row>
    <row r="2016" spans="2:4" x14ac:dyDescent="0.25">
      <c r="B2016" s="2" t="s">
        <v>25</v>
      </c>
      <c r="C2016" t="str">
        <f>'[1]Room Schedule'!D482</f>
        <v>Vacant</v>
      </c>
      <c r="D2016" s="37">
        <v>100.97294992387999</v>
      </c>
    </row>
    <row r="2017" spans="2:4" x14ac:dyDescent="0.25">
      <c r="B2017" s="2" t="s">
        <v>25</v>
      </c>
      <c r="C2017" t="str">
        <f>'[1]Room Schedule'!D483</f>
        <v>Vacant</v>
      </c>
      <c r="D2017" s="37">
        <v>240.10926415355601</v>
      </c>
    </row>
    <row r="2018" spans="2:4" x14ac:dyDescent="0.25">
      <c r="B2018" s="2" t="s">
        <v>25</v>
      </c>
      <c r="C2018" t="str">
        <f>'[1]Room Schedule'!D484</f>
        <v>Vacant</v>
      </c>
      <c r="D2018" s="37">
        <v>119.044264856395</v>
      </c>
    </row>
    <row r="2019" spans="2:4" x14ac:dyDescent="0.25">
      <c r="B2019" s="2" t="s">
        <v>25</v>
      </c>
      <c r="C2019" t="str">
        <f>'[1]Room Schedule'!D485</f>
        <v>Vacant</v>
      </c>
      <c r="D2019" s="37">
        <v>240.10926415355701</v>
      </c>
    </row>
    <row r="2020" spans="2:4" x14ac:dyDescent="0.25">
      <c r="B2020" s="2" t="s">
        <v>25</v>
      </c>
      <c r="C2020" t="str">
        <f>'[1]Room Schedule'!D486</f>
        <v>Vacant</v>
      </c>
      <c r="D2020" s="37">
        <v>254.39637352855399</v>
      </c>
    </row>
    <row r="2021" spans="2:4" x14ac:dyDescent="0.25">
      <c r="B2021" s="2" t="s">
        <v>25</v>
      </c>
      <c r="C2021" t="str">
        <f>'[1]Room Schedule'!D487</f>
        <v>Vacant</v>
      </c>
      <c r="D2021" s="37">
        <v>159.54025133082601</v>
      </c>
    </row>
    <row r="2022" spans="2:4" x14ac:dyDescent="0.25">
      <c r="B2022" s="2" t="s">
        <v>25</v>
      </c>
      <c r="C2022" t="str">
        <f>'[1]Room Schedule'!D488</f>
        <v>Vacant</v>
      </c>
      <c r="D2022" s="37">
        <v>254.39637352855601</v>
      </c>
    </row>
    <row r="2023" spans="2:4" x14ac:dyDescent="0.25">
      <c r="B2023" s="2" t="s">
        <v>25</v>
      </c>
      <c r="C2023" t="str">
        <f>'[1]Room Schedule'!D489</f>
        <v>Vacant</v>
      </c>
      <c r="D2023" s="37">
        <v>240.10926415355601</v>
      </c>
    </row>
    <row r="2024" spans="2:4" x14ac:dyDescent="0.25">
      <c r="B2024" s="2" t="s">
        <v>25</v>
      </c>
      <c r="C2024" t="str">
        <f>'[1]Room Schedule'!D490</f>
        <v>Vacant</v>
      </c>
      <c r="D2024" s="37">
        <v>39.404438415843899</v>
      </c>
    </row>
    <row r="2025" spans="2:4" x14ac:dyDescent="0.25">
      <c r="B2025" s="2" t="s">
        <v>25</v>
      </c>
      <c r="C2025" t="str">
        <f>'[1]Room Schedule'!D492</f>
        <v>Vacant</v>
      </c>
      <c r="D2025" s="37">
        <v>21.604172171022601</v>
      </c>
    </row>
    <row r="2026" spans="2:4" x14ac:dyDescent="0.25">
      <c r="B2026" s="2" t="s">
        <v>25</v>
      </c>
      <c r="C2026" t="str">
        <f>'[1]Room Schedule'!D495</f>
        <v>Vacant</v>
      </c>
      <c r="D2026" s="37">
        <v>34.389613800994702</v>
      </c>
    </row>
    <row r="2027" spans="2:4" x14ac:dyDescent="0.25">
      <c r="B2027" s="2" t="s">
        <v>25</v>
      </c>
      <c r="C2027" t="str">
        <f>'[1]Room Schedule'!D498</f>
        <v>Vacant</v>
      </c>
      <c r="D2027" s="37">
        <v>433.90003008759498</v>
      </c>
    </row>
    <row r="2028" spans="2:4" x14ac:dyDescent="0.25">
      <c r="B2028" s="2" t="s">
        <v>25</v>
      </c>
      <c r="C2028" t="str">
        <f>'[1]Room Schedule'!D499</f>
        <v>Vacant</v>
      </c>
      <c r="D2028" s="37">
        <v>17.992015801064401</v>
      </c>
    </row>
    <row r="2029" spans="2:4" x14ac:dyDescent="0.25">
      <c r="B2029" s="2" t="s">
        <v>25</v>
      </c>
      <c r="C2029" t="str">
        <f>'[1]Room Schedule'!D500</f>
        <v>Vacant</v>
      </c>
      <c r="D2029" s="37">
        <v>62.791354031745698</v>
      </c>
    </row>
    <row r="2030" spans="2:4" x14ac:dyDescent="0.25">
      <c r="B2030" s="2" t="s">
        <v>25</v>
      </c>
      <c r="C2030" t="str">
        <f>'[1]Room Schedule'!D501</f>
        <v>Vacant</v>
      </c>
      <c r="D2030" s="37">
        <v>24.623127960511599</v>
      </c>
    </row>
    <row r="2031" spans="2:4" x14ac:dyDescent="0.25">
      <c r="B2031" s="2" t="s">
        <v>25</v>
      </c>
      <c r="C2031" t="str">
        <f>'[1]Room Schedule'!D502</f>
        <v>Vacant</v>
      </c>
      <c r="D2031" s="37">
        <v>16.4964157570537</v>
      </c>
    </row>
    <row r="2032" spans="2:4" x14ac:dyDescent="0.25">
      <c r="B2032" s="2" t="s">
        <v>25</v>
      </c>
      <c r="C2032" t="str">
        <f>'[1]Room Schedule'!D503</f>
        <v>Vacant</v>
      </c>
      <c r="D2032" s="37">
        <v>116.707744263154</v>
      </c>
    </row>
    <row r="2033" spans="2:4" x14ac:dyDescent="0.25">
      <c r="B2033" s="2" t="s">
        <v>25</v>
      </c>
      <c r="C2033" t="str">
        <f>'[1]Room Schedule'!D507</f>
        <v>Vacant</v>
      </c>
      <c r="D2033" s="37">
        <v>77.308999217212104</v>
      </c>
    </row>
    <row r="2034" spans="2:4" x14ac:dyDescent="0.25">
      <c r="B2034" s="2" t="s">
        <v>25</v>
      </c>
      <c r="C2034" t="str">
        <f>'[1]Room Schedule'!D515</f>
        <v>Vacant</v>
      </c>
      <c r="D2034" s="37">
        <v>67.609180001521096</v>
      </c>
    </row>
    <row r="2035" spans="2:4" x14ac:dyDescent="0.25">
      <c r="B2035" s="2" t="s">
        <v>25</v>
      </c>
      <c r="C2035" t="str">
        <f>'[1]Room Schedule'!D516</f>
        <v>Vacant</v>
      </c>
      <c r="D2035" s="37">
        <v>50.453524296409697</v>
      </c>
    </row>
    <row r="2036" spans="2:4" x14ac:dyDescent="0.25">
      <c r="B2036" s="2" t="s">
        <v>25</v>
      </c>
      <c r="C2036" t="str">
        <f>'[1]Room Schedule'!D517</f>
        <v>Vacant</v>
      </c>
      <c r="D2036" s="37">
        <v>111.681076159094</v>
      </c>
    </row>
    <row r="2037" spans="2:4" x14ac:dyDescent="0.25">
      <c r="B2037" s="2" t="s">
        <v>25</v>
      </c>
      <c r="C2037" t="str">
        <f>'[1]Room Schedule'!D534</f>
        <v>Vacant</v>
      </c>
      <c r="D2037" s="37">
        <v>195.82712964506399</v>
      </c>
    </row>
    <row r="2038" spans="2:4" x14ac:dyDescent="0.25">
      <c r="B2038" s="2" t="s">
        <v>25</v>
      </c>
      <c r="C2038" t="str">
        <f>'[1]Room Schedule'!D679</f>
        <v>Vacant</v>
      </c>
      <c r="D2038" s="37">
        <v>165.81215060763299</v>
      </c>
    </row>
    <row r="2039" spans="2:4" x14ac:dyDescent="0.25">
      <c r="B2039" s="2" t="s">
        <v>25</v>
      </c>
      <c r="C2039" t="str">
        <f>'[1]Room Schedule'!D681</f>
        <v>Vacant</v>
      </c>
      <c r="D2039" s="37">
        <v>334.06551100318302</v>
      </c>
    </row>
    <row r="2040" spans="2:4" x14ac:dyDescent="0.25">
      <c r="B2040" s="2" t="s">
        <v>25</v>
      </c>
      <c r="C2040" t="str">
        <f>'[1]Room Schedule'!D682</f>
        <v>Vacant</v>
      </c>
      <c r="D2040" s="37">
        <v>37.158664551816699</v>
      </c>
    </row>
    <row r="2041" spans="2:4" x14ac:dyDescent="0.25">
      <c r="B2041" s="2" t="s">
        <v>25</v>
      </c>
      <c r="C2041" t="str">
        <f>'[1]Room Schedule'!D683</f>
        <v>Vacant</v>
      </c>
      <c r="D2041" s="37">
        <v>328.16272420639302</v>
      </c>
    </row>
    <row r="2042" spans="2:4" x14ac:dyDescent="0.25">
      <c r="B2042" s="2" t="s">
        <v>25</v>
      </c>
      <c r="C2042" t="str">
        <f>'[1]Room Schedule'!D684</f>
        <v>Vacant</v>
      </c>
      <c r="D2042" s="37">
        <v>63.487371755318399</v>
      </c>
    </row>
    <row r="2043" spans="2:4" x14ac:dyDescent="0.25">
      <c r="B2043" s="2" t="s">
        <v>25</v>
      </c>
      <c r="C2043" t="str">
        <f>'[1]Room Schedule'!D685</f>
        <v>Vacant</v>
      </c>
      <c r="D2043" s="37">
        <v>146.72951425129</v>
      </c>
    </row>
    <row r="2044" spans="2:4" x14ac:dyDescent="0.25">
      <c r="B2044" s="2" t="s">
        <v>25</v>
      </c>
      <c r="C2044" t="str">
        <f>'[1]Room Schedule'!D686</f>
        <v>Vacant</v>
      </c>
      <c r="D2044" s="37">
        <v>8.4021585003345596</v>
      </c>
    </row>
    <row r="2045" spans="2:4" x14ac:dyDescent="0.25">
      <c r="B2045" s="2" t="s">
        <v>25</v>
      </c>
      <c r="C2045" t="str">
        <f>'[1]Room Schedule'!D687</f>
        <v>Vacant</v>
      </c>
      <c r="D2045" s="37">
        <v>213.126036197487</v>
      </c>
    </row>
    <row r="2046" spans="2:4" x14ac:dyDescent="0.25">
      <c r="B2046" s="2" t="s">
        <v>25</v>
      </c>
      <c r="C2046" t="str">
        <f>'[1]Room Schedule'!D688</f>
        <v>Vacant</v>
      </c>
      <c r="D2046" s="37">
        <v>254.40796283412001</v>
      </c>
    </row>
    <row r="2047" spans="2:4" x14ac:dyDescent="0.25">
      <c r="B2047" s="2" t="s">
        <v>25</v>
      </c>
      <c r="C2047" t="str">
        <f>'[1]Room Schedule'!D689</f>
        <v>Vacant</v>
      </c>
      <c r="D2047" s="37">
        <v>16.634344488831701</v>
      </c>
    </row>
    <row r="2048" spans="2:4" x14ac:dyDescent="0.25">
      <c r="B2048" s="2" t="s">
        <v>25</v>
      </c>
      <c r="C2048" t="str">
        <f>'[1]Room Schedule'!D690</f>
        <v>Vacant</v>
      </c>
      <c r="D2048" s="37">
        <v>10.295070658394801</v>
      </c>
    </row>
    <row r="2049" spans="2:4" x14ac:dyDescent="0.25">
      <c r="B2049" s="2" t="s">
        <v>25</v>
      </c>
      <c r="C2049" t="str">
        <f>'[1]Room Schedule'!D691</f>
        <v>Vacant</v>
      </c>
      <c r="D2049" s="37">
        <v>228.578586259312</v>
      </c>
    </row>
    <row r="2050" spans="2:4" x14ac:dyDescent="0.25">
      <c r="B2050" s="2" t="s">
        <v>25</v>
      </c>
      <c r="C2050" t="str">
        <f>'[1]Room Schedule'!D692</f>
        <v>Vacant</v>
      </c>
      <c r="D2050" s="37">
        <v>39.664297825459897</v>
      </c>
    </row>
    <row r="2051" spans="2:4" x14ac:dyDescent="0.25">
      <c r="B2051" s="2" t="s">
        <v>25</v>
      </c>
      <c r="C2051" t="str">
        <f>'[1]Room Schedule'!D693</f>
        <v>Vacant</v>
      </c>
      <c r="D2051" s="37">
        <v>235.09222776770201</v>
      </c>
    </row>
    <row r="2052" spans="2:4" x14ac:dyDescent="0.25">
      <c r="B2052" s="2" t="s">
        <v>25</v>
      </c>
      <c r="C2052" t="str">
        <f>'[1]Room Schedule'!D694</f>
        <v>Vacant</v>
      </c>
      <c r="D2052" s="37">
        <v>236.92152214929499</v>
      </c>
    </row>
    <row r="2053" spans="2:4" x14ac:dyDescent="0.25">
      <c r="B2053" s="2" t="s">
        <v>25</v>
      </c>
      <c r="C2053" t="str">
        <f>'[1]Room Schedule'!D695</f>
        <v>Vacant</v>
      </c>
      <c r="D2053" s="37">
        <v>227.75314793985501</v>
      </c>
    </row>
    <row r="2054" spans="2:4" x14ac:dyDescent="0.25">
      <c r="B2054" s="2" t="s">
        <v>25</v>
      </c>
      <c r="C2054" t="str">
        <f>'[1]Room Schedule'!D696</f>
        <v>Vacant</v>
      </c>
      <c r="D2054" s="37">
        <v>244.577259687089</v>
      </c>
    </row>
    <row r="2055" spans="2:4" x14ac:dyDescent="0.25">
      <c r="B2055" s="2" t="s">
        <v>25</v>
      </c>
      <c r="C2055" t="str">
        <f>'[1]Room Schedule'!D697</f>
        <v>Vacant</v>
      </c>
      <c r="D2055" s="37">
        <v>228.849727857441</v>
      </c>
    </row>
    <row r="2056" spans="2:4" x14ac:dyDescent="0.25">
      <c r="B2056" s="2" t="s">
        <v>25</v>
      </c>
      <c r="C2056" t="str">
        <f>'[1]Room Schedule'!D699</f>
        <v>Vacant</v>
      </c>
      <c r="D2056" s="37">
        <v>219.22643528688201</v>
      </c>
    </row>
    <row r="2057" spans="2:4" x14ac:dyDescent="0.25">
      <c r="B2057" s="2" t="s">
        <v>25</v>
      </c>
      <c r="C2057" t="str">
        <f>'[1]Room Schedule'!D700</f>
        <v>Vacant</v>
      </c>
      <c r="D2057" s="37">
        <v>35.330618959777297</v>
      </c>
    </row>
    <row r="2058" spans="2:4" x14ac:dyDescent="0.25">
      <c r="B2058" s="2" t="s">
        <v>25</v>
      </c>
      <c r="C2058" t="str">
        <f>'[1]Room Schedule'!D701</f>
        <v>Vacant</v>
      </c>
      <c r="D2058" s="37">
        <v>295.74925035022102</v>
      </c>
    </row>
    <row r="2059" spans="2:4" x14ac:dyDescent="0.25">
      <c r="B2059" s="2" t="s">
        <v>25</v>
      </c>
      <c r="C2059" t="str">
        <f>'[1]Room Schedule'!D702</f>
        <v>Vacant</v>
      </c>
      <c r="D2059" s="37">
        <v>20.710555716032399</v>
      </c>
    </row>
    <row r="2060" spans="2:4" x14ac:dyDescent="0.25">
      <c r="B2060" s="2" t="s">
        <v>25</v>
      </c>
      <c r="C2060" t="str">
        <f>'[1]Room Schedule'!D703</f>
        <v>Vacant</v>
      </c>
      <c r="D2060" s="37">
        <v>187.76944454327199</v>
      </c>
    </row>
    <row r="2061" spans="2:4" x14ac:dyDescent="0.25">
      <c r="B2061" s="2" t="s">
        <v>25</v>
      </c>
      <c r="C2061" t="str">
        <f>'[1]Room Schedule'!D704</f>
        <v>Vacant</v>
      </c>
      <c r="D2061" s="37">
        <v>226.36924807387899</v>
      </c>
    </row>
    <row r="2062" spans="2:4" x14ac:dyDescent="0.25">
      <c r="B2062" s="2" t="s">
        <v>25</v>
      </c>
      <c r="C2062" t="str">
        <f>'[1]Room Schedule'!D705</f>
        <v>Vacant</v>
      </c>
      <c r="D2062" s="37">
        <v>220.382282890233</v>
      </c>
    </row>
    <row r="2063" spans="2:4" x14ac:dyDescent="0.25">
      <c r="B2063" s="2" t="s">
        <v>25</v>
      </c>
      <c r="C2063" t="str">
        <f>'[1]Room Schedule'!D706</f>
        <v>Vacant</v>
      </c>
      <c r="D2063" s="37">
        <v>34.695821856766997</v>
      </c>
    </row>
    <row r="2064" spans="2:4" x14ac:dyDescent="0.25">
      <c r="B2064" s="2" t="s">
        <v>25</v>
      </c>
      <c r="C2064" t="str">
        <f>'[1]Room Schedule'!D707</f>
        <v>Vacant</v>
      </c>
      <c r="D2064" s="37">
        <v>616.52703371108703</v>
      </c>
    </row>
    <row r="2065" spans="2:4" x14ac:dyDescent="0.25">
      <c r="B2065" s="2" t="s">
        <v>25</v>
      </c>
      <c r="C2065" t="str">
        <f>'[1]Room Schedule'!D708</f>
        <v>Vacant</v>
      </c>
      <c r="D2065" s="37">
        <v>53.6489333615108</v>
      </c>
    </row>
    <row r="2066" spans="2:4" x14ac:dyDescent="0.25">
      <c r="B2066" s="2" t="s">
        <v>25</v>
      </c>
      <c r="C2066" t="str">
        <f>'[1]Room Schedule'!D709</f>
        <v>Vacant</v>
      </c>
      <c r="D2066" s="37">
        <v>625.05334647600603</v>
      </c>
    </row>
    <row r="2067" spans="2:4" x14ac:dyDescent="0.25">
      <c r="B2067" s="2" t="s">
        <v>25</v>
      </c>
      <c r="C2067" t="str">
        <f>'[1]Room Schedule'!D710</f>
        <v>Vacant</v>
      </c>
      <c r="D2067" s="37">
        <v>305.54656472788798</v>
      </c>
    </row>
    <row r="2068" spans="2:4" x14ac:dyDescent="0.25">
      <c r="B2068" s="2" t="s">
        <v>25</v>
      </c>
      <c r="C2068" t="str">
        <f>'[1]Room Schedule'!D711</f>
        <v>Vacant</v>
      </c>
      <c r="D2068" s="37">
        <v>469.46139582024102</v>
      </c>
    </row>
    <row r="2069" spans="2:4" x14ac:dyDescent="0.25">
      <c r="B2069" s="2" t="s">
        <v>25</v>
      </c>
      <c r="C2069" t="str">
        <f>'[1]Room Schedule'!D712</f>
        <v>Vacant</v>
      </c>
      <c r="D2069" s="37">
        <v>100.53548669595899</v>
      </c>
    </row>
    <row r="2070" spans="2:4" x14ac:dyDescent="0.25">
      <c r="B2070" s="2" t="s">
        <v>25</v>
      </c>
      <c r="C2070" t="str">
        <f>'[1]Room Schedule'!D713</f>
        <v>Vacant</v>
      </c>
      <c r="D2070" s="37">
        <v>103.412265326669</v>
      </c>
    </row>
    <row r="2071" spans="2:4" x14ac:dyDescent="0.25">
      <c r="B2071" s="2" t="s">
        <v>25</v>
      </c>
      <c r="C2071" t="str">
        <f>'[1]Room Schedule'!D714</f>
        <v>Vacant</v>
      </c>
      <c r="D2071" s="37">
        <v>456.86331616035397</v>
      </c>
    </row>
    <row r="2072" spans="2:4" x14ac:dyDescent="0.25">
      <c r="B2072" s="2" t="s">
        <v>25</v>
      </c>
      <c r="C2072" t="str">
        <f>'[1]Room Schedule'!D715</f>
        <v>Vacant</v>
      </c>
      <c r="D2072" s="37">
        <v>42.817986372733898</v>
      </c>
    </row>
    <row r="2073" spans="2:4" x14ac:dyDescent="0.25">
      <c r="B2073" s="2" t="s">
        <v>25</v>
      </c>
      <c r="C2073" t="str">
        <f>'[1]Room Schedule'!D716</f>
        <v>Vacant</v>
      </c>
      <c r="D2073" s="37">
        <v>40.547875924600703</v>
      </c>
    </row>
    <row r="2074" spans="2:4" x14ac:dyDescent="0.25">
      <c r="B2074" s="2" t="s">
        <v>25</v>
      </c>
      <c r="C2074" t="str">
        <f>'[1]Room Schedule'!D717</f>
        <v>Vacant</v>
      </c>
      <c r="D2074" s="37">
        <v>64.147967156223601</v>
      </c>
    </row>
    <row r="2075" spans="2:4" x14ac:dyDescent="0.25">
      <c r="B2075" s="2" t="s">
        <v>25</v>
      </c>
      <c r="C2075" t="str">
        <f>'[1]Room Schedule'!D718</f>
        <v>Vacant</v>
      </c>
      <c r="D2075" s="37">
        <v>276.71336420425303</v>
      </c>
    </row>
    <row r="2076" spans="2:4" x14ac:dyDescent="0.25">
      <c r="B2076" s="2" t="s">
        <v>25</v>
      </c>
      <c r="C2076" t="str">
        <f>'[1]Room Schedule'!D719</f>
        <v>Vacant</v>
      </c>
      <c r="D2076" s="37">
        <v>38.517544254294798</v>
      </c>
    </row>
    <row r="2077" spans="2:4" x14ac:dyDescent="0.25">
      <c r="B2077" s="2" t="s">
        <v>25</v>
      </c>
      <c r="C2077" t="str">
        <f>'[1]Room Schedule'!D720</f>
        <v>Vacant</v>
      </c>
      <c r="D2077" s="37">
        <v>109.800593382061</v>
      </c>
    </row>
    <row r="2078" spans="2:4" x14ac:dyDescent="0.25">
      <c r="B2078" s="2" t="s">
        <v>25</v>
      </c>
      <c r="C2078" t="str">
        <f>'[1]Room Schedule'!D755</f>
        <v>Vacant</v>
      </c>
      <c r="D2078" s="37">
        <v>137.87576286820499</v>
      </c>
    </row>
    <row r="2079" spans="2:4" x14ac:dyDescent="0.25">
      <c r="B2079" s="2" t="s">
        <v>25</v>
      </c>
      <c r="C2079" t="str">
        <f>'[1]Room Schedule'!D788</f>
        <v>Vacant</v>
      </c>
      <c r="D2079" s="37">
        <v>132.77276833845599</v>
      </c>
    </row>
    <row r="2080" spans="2:4" x14ac:dyDescent="0.25">
      <c r="B2080" s="2" t="s">
        <v>25</v>
      </c>
      <c r="C2080" t="str">
        <f>'[1]Room Schedule'!D789</f>
        <v>Vacant</v>
      </c>
      <c r="D2080" s="37">
        <v>425.94083959382101</v>
      </c>
    </row>
    <row r="2081" spans="2:4" x14ac:dyDescent="0.25">
      <c r="B2081" s="2" t="s">
        <v>25</v>
      </c>
      <c r="C2081" t="str">
        <f>'[1]Room Schedule'!D790</f>
        <v>Vacant</v>
      </c>
      <c r="D2081" s="37">
        <v>1421.1005612875999</v>
      </c>
    </row>
    <row r="2082" spans="2:4" x14ac:dyDescent="0.25">
      <c r="B2082" s="2" t="s">
        <v>25</v>
      </c>
      <c r="C2082" t="str">
        <f>'[1]Room Schedule'!D791</f>
        <v>Vacant</v>
      </c>
      <c r="D2082" s="37">
        <v>255.87251876846</v>
      </c>
    </row>
    <row r="2083" spans="2:4" x14ac:dyDescent="0.25">
      <c r="B2083" s="2" t="s">
        <v>25</v>
      </c>
      <c r="C2083" t="str">
        <f>'[1]Room Schedule'!D792</f>
        <v>Vacant</v>
      </c>
      <c r="D2083" s="37">
        <v>100.84459768362299</v>
      </c>
    </row>
    <row r="2084" spans="2:4" x14ac:dyDescent="0.25">
      <c r="B2084" s="2" t="s">
        <v>25</v>
      </c>
      <c r="C2084" t="str">
        <f>'[1]Room Schedule'!D793</f>
        <v>Vacant</v>
      </c>
      <c r="D2084" s="37">
        <v>29.5537421751465</v>
      </c>
    </row>
    <row r="2085" spans="2:4" x14ac:dyDescent="0.25">
      <c r="B2085" s="2" t="s">
        <v>25</v>
      </c>
      <c r="C2085" t="str">
        <f>'[1]Room Schedule'!D794</f>
        <v>Vacant</v>
      </c>
      <c r="D2085" s="37">
        <v>29.3426544293742</v>
      </c>
    </row>
    <row r="2086" spans="2:4" x14ac:dyDescent="0.25">
      <c r="B2086" s="2" t="s">
        <v>25</v>
      </c>
      <c r="C2086" t="str">
        <f>'[1]Room Schedule'!D795</f>
        <v>Vacant</v>
      </c>
      <c r="D2086" s="37">
        <v>103.950133799635</v>
      </c>
    </row>
    <row r="2087" spans="2:4" x14ac:dyDescent="0.25">
      <c r="B2087" s="2" t="s">
        <v>25</v>
      </c>
      <c r="C2087" t="str">
        <f>'[1]Room Schedule'!D796</f>
        <v>Vacant</v>
      </c>
      <c r="D2087" s="37">
        <v>26.279703225576799</v>
      </c>
    </row>
    <row r="2088" spans="2:4" x14ac:dyDescent="0.25">
      <c r="B2088" s="2" t="s">
        <v>25</v>
      </c>
      <c r="C2088" t="str">
        <f>'[1]Room Schedule'!D831</f>
        <v>Vacant</v>
      </c>
      <c r="D2088" s="37">
        <v>64.754121945962297</v>
      </c>
    </row>
    <row r="2089" spans="2:4" x14ac:dyDescent="0.25">
      <c r="B2089" s="2" t="s">
        <v>25</v>
      </c>
      <c r="C2089" t="str">
        <f>'[1]Room Schedule'!D833</f>
        <v>Vacant</v>
      </c>
      <c r="D2089" s="37">
        <v>32.897337657629997</v>
      </c>
    </row>
    <row r="2090" spans="2:4" x14ac:dyDescent="0.25">
      <c r="B2090" s="2" t="s">
        <v>25</v>
      </c>
      <c r="C2090" t="str">
        <f>'[1]Room Schedule'!D945</f>
        <v>Vacant</v>
      </c>
      <c r="D2090" s="37">
        <v>2168.1604699172599</v>
      </c>
    </row>
    <row r="2091" spans="2:4" x14ac:dyDescent="0.25">
      <c r="B2091" s="2" t="s">
        <v>25</v>
      </c>
      <c r="C2091" t="str">
        <f>'[1]Room Schedule'!D1006</f>
        <v>Vacant</v>
      </c>
      <c r="D2091" s="37">
        <v>145.94994053589599</v>
      </c>
    </row>
    <row r="2092" spans="2:4" x14ac:dyDescent="0.25">
      <c r="B2092" s="2" t="s">
        <v>25</v>
      </c>
      <c r="C2092" t="str">
        <f>'[1]Room Schedule'!D1008</f>
        <v>Vacant</v>
      </c>
      <c r="D2092" s="37">
        <v>327.26495735395702</v>
      </c>
    </row>
    <row r="2093" spans="2:4" x14ac:dyDescent="0.25">
      <c r="B2093" s="2" t="s">
        <v>25</v>
      </c>
      <c r="C2093" t="str">
        <f>'[1]Room Schedule'!D1009</f>
        <v>Vacant</v>
      </c>
      <c r="D2093" s="37">
        <v>17.033999836556301</v>
      </c>
    </row>
    <row r="2094" spans="2:4" x14ac:dyDescent="0.25">
      <c r="B2094" s="2" t="s">
        <v>25</v>
      </c>
      <c r="C2094" t="str">
        <f>'[1]Room Schedule'!D1010</f>
        <v>Vacant</v>
      </c>
      <c r="D2094" s="37">
        <v>33.402817923108998</v>
      </c>
    </row>
    <row r="2095" spans="2:4" x14ac:dyDescent="0.25">
      <c r="B2095" s="2" t="s">
        <v>25</v>
      </c>
      <c r="C2095" t="str">
        <f>'[1]Room Schedule'!D1011</f>
        <v>Vacant</v>
      </c>
      <c r="D2095" s="37">
        <v>62.175520417459097</v>
      </c>
    </row>
    <row r="2096" spans="2:4" x14ac:dyDescent="0.25">
      <c r="B2096" s="2" t="s">
        <v>25</v>
      </c>
      <c r="C2096" t="str">
        <f>'[1]Room Schedule'!D1012</f>
        <v>Vacant</v>
      </c>
      <c r="D2096" s="37">
        <v>318.11757762346701</v>
      </c>
    </row>
    <row r="2097" spans="2:4" x14ac:dyDescent="0.25">
      <c r="B2097" s="2" t="s">
        <v>25</v>
      </c>
      <c r="C2097" t="str">
        <f>'[1]Room Schedule'!D1013</f>
        <v>Vacant</v>
      </c>
      <c r="D2097" s="37">
        <v>103.261983836555</v>
      </c>
    </row>
    <row r="2098" spans="2:4" x14ac:dyDescent="0.25">
      <c r="B2098" s="2" t="s">
        <v>25</v>
      </c>
      <c r="C2098" t="str">
        <f>'[1]Room Schedule'!D1014</f>
        <v>Vacant</v>
      </c>
      <c r="D2098" s="37">
        <v>241.83514739151599</v>
      </c>
    </row>
    <row r="2099" spans="2:4" x14ac:dyDescent="0.25">
      <c r="B2099" s="2" t="s">
        <v>25</v>
      </c>
      <c r="C2099" t="str">
        <f>'[1]Room Schedule'!D1015</f>
        <v>Vacant</v>
      </c>
      <c r="D2099" s="37">
        <v>98.121588687485499</v>
      </c>
    </row>
    <row r="2100" spans="2:4" x14ac:dyDescent="0.25">
      <c r="B2100" s="2" t="s">
        <v>25</v>
      </c>
      <c r="C2100" t="str">
        <f>'[1]Room Schedule'!D1016</f>
        <v>Vacant</v>
      </c>
      <c r="D2100" s="37">
        <v>232.910081200359</v>
      </c>
    </row>
    <row r="2101" spans="2:4" x14ac:dyDescent="0.25">
      <c r="B2101" s="2" t="s">
        <v>25</v>
      </c>
      <c r="C2101" t="str">
        <f>'[1]Room Schedule'!D1017</f>
        <v>Vacant</v>
      </c>
      <c r="D2101" s="37">
        <v>119.921621048842</v>
      </c>
    </row>
    <row r="2102" spans="2:4" x14ac:dyDescent="0.25">
      <c r="B2102" s="2" t="s">
        <v>25</v>
      </c>
      <c r="C2102" t="str">
        <f>'[1]Room Schedule'!D1018</f>
        <v>Vacant</v>
      </c>
      <c r="D2102" s="37">
        <v>228.910309635071</v>
      </c>
    </row>
    <row r="2103" spans="2:4" x14ac:dyDescent="0.25">
      <c r="B2103" s="2" t="s">
        <v>25</v>
      </c>
      <c r="C2103" t="str">
        <f>'[1]Room Schedule'!D1019</f>
        <v>Vacant</v>
      </c>
      <c r="D2103" s="37">
        <v>120.303136569635</v>
      </c>
    </row>
    <row r="2104" spans="2:4" x14ac:dyDescent="0.25">
      <c r="B2104" s="2" t="s">
        <v>25</v>
      </c>
      <c r="C2104" t="str">
        <f>'[1]Room Schedule'!D1020</f>
        <v>Vacant</v>
      </c>
      <c r="D2104" s="37">
        <v>228.910309635071</v>
      </c>
    </row>
    <row r="2105" spans="2:4" x14ac:dyDescent="0.25">
      <c r="B2105" s="2" t="s">
        <v>25</v>
      </c>
      <c r="C2105" t="str">
        <f>'[1]Room Schedule'!D1021</f>
        <v>Vacant</v>
      </c>
      <c r="D2105" s="37">
        <v>62.4718827079909</v>
      </c>
    </row>
    <row r="2106" spans="2:4" x14ac:dyDescent="0.25">
      <c r="B2106" s="2" t="s">
        <v>25</v>
      </c>
      <c r="C2106" t="str">
        <f>'[1]Room Schedule'!D1022</f>
        <v>Vacant</v>
      </c>
      <c r="D2106" s="37">
        <v>228.07649994682501</v>
      </c>
    </row>
    <row r="2107" spans="2:4" x14ac:dyDescent="0.25">
      <c r="B2107" s="2" t="s">
        <v>25</v>
      </c>
      <c r="C2107" t="str">
        <f>'[1]Room Schedule'!D1023</f>
        <v>Vacant</v>
      </c>
      <c r="D2107" s="37">
        <v>244.933564985358</v>
      </c>
    </row>
    <row r="2108" spans="2:4" x14ac:dyDescent="0.25">
      <c r="B2108" s="2" t="s">
        <v>25</v>
      </c>
      <c r="C2108" t="str">
        <f>'[1]Room Schedule'!D1025</f>
        <v>Vacant</v>
      </c>
      <c r="D2108" s="37">
        <v>224.62932157083401</v>
      </c>
    </row>
    <row r="2109" spans="2:4" x14ac:dyDescent="0.25">
      <c r="B2109" s="2" t="s">
        <v>25</v>
      </c>
      <c r="C2109" t="str">
        <f>'[1]Room Schedule'!D1026</f>
        <v>Vacant</v>
      </c>
      <c r="D2109" s="37">
        <v>35.322271218905499</v>
      </c>
    </row>
    <row r="2110" spans="2:4" x14ac:dyDescent="0.25">
      <c r="B2110" s="2" t="s">
        <v>25</v>
      </c>
      <c r="C2110" t="str">
        <f>'[1]Room Schedule'!D1027</f>
        <v>Vacant</v>
      </c>
      <c r="D2110" s="37">
        <v>250.70641188110699</v>
      </c>
    </row>
    <row r="2111" spans="2:4" x14ac:dyDescent="0.25">
      <c r="B2111" s="2" t="s">
        <v>25</v>
      </c>
      <c r="C2111" t="str">
        <f>'[1]Room Schedule'!D1028</f>
        <v>Vacant</v>
      </c>
      <c r="D2111" s="37">
        <v>19.135702721059801</v>
      </c>
    </row>
    <row r="2112" spans="2:4" x14ac:dyDescent="0.25">
      <c r="B2112" s="2" t="s">
        <v>25</v>
      </c>
      <c r="C2112" t="str">
        <f>'[1]Room Schedule'!D1029</f>
        <v>Vacant</v>
      </c>
      <c r="D2112" s="37">
        <v>249.116209568416</v>
      </c>
    </row>
    <row r="2113" spans="2:4" x14ac:dyDescent="0.25">
      <c r="B2113" s="2" t="s">
        <v>25</v>
      </c>
      <c r="C2113" t="str">
        <f>'[1]Room Schedule'!D1030</f>
        <v>Vacant</v>
      </c>
      <c r="D2113" s="37">
        <v>61.105230056184404</v>
      </c>
    </row>
    <row r="2114" spans="2:4" x14ac:dyDescent="0.25">
      <c r="B2114" s="2" t="s">
        <v>25</v>
      </c>
      <c r="C2114" t="str">
        <f>'[1]Room Schedule'!D1031</f>
        <v>Vacant</v>
      </c>
      <c r="D2114" s="37">
        <v>216.80760870159901</v>
      </c>
    </row>
    <row r="2115" spans="2:4" x14ac:dyDescent="0.25">
      <c r="B2115" s="2" t="s">
        <v>25</v>
      </c>
      <c r="C2115" t="str">
        <f>'[1]Room Schedule'!D1032</f>
        <v>Vacant</v>
      </c>
      <c r="D2115" s="37">
        <v>212.04179802585099</v>
      </c>
    </row>
    <row r="2116" spans="2:4" x14ac:dyDescent="0.25">
      <c r="B2116" s="2" t="s">
        <v>25</v>
      </c>
      <c r="C2116" t="str">
        <f>'[1]Room Schedule'!D1033</f>
        <v>Vacant</v>
      </c>
      <c r="D2116" s="37">
        <v>268.774020821119</v>
      </c>
    </row>
    <row r="2117" spans="2:4" x14ac:dyDescent="0.25">
      <c r="B2117" s="2" t="s">
        <v>25</v>
      </c>
      <c r="C2117" t="str">
        <f>'[1]Room Schedule'!D1035</f>
        <v>Vacant</v>
      </c>
      <c r="D2117" s="37">
        <v>595.64871888480798</v>
      </c>
    </row>
    <row r="2118" spans="2:4" x14ac:dyDescent="0.25">
      <c r="B2118" s="2" t="s">
        <v>25</v>
      </c>
      <c r="C2118" t="str">
        <f>'[1]Room Schedule'!D1036</f>
        <v>Vacant</v>
      </c>
      <c r="D2118" s="37">
        <v>41.121586685787697</v>
      </c>
    </row>
    <row r="2119" spans="2:4" x14ac:dyDescent="0.25">
      <c r="B2119" s="2" t="s">
        <v>25</v>
      </c>
      <c r="C2119" t="str">
        <f>'[1]Room Schedule'!D1037</f>
        <v>Vacant</v>
      </c>
      <c r="D2119" s="37">
        <v>9.4462570368335399</v>
      </c>
    </row>
    <row r="2120" spans="2:4" x14ac:dyDescent="0.25">
      <c r="B2120" s="2" t="s">
        <v>25</v>
      </c>
      <c r="C2120" t="str">
        <f>'[1]Room Schedule'!D1038</f>
        <v>Vacant</v>
      </c>
      <c r="D2120" s="37">
        <v>538.70055898341104</v>
      </c>
    </row>
    <row r="2121" spans="2:4" x14ac:dyDescent="0.25">
      <c r="B2121" s="2" t="s">
        <v>25</v>
      </c>
      <c r="C2121" t="str">
        <f>'[1]Room Schedule'!D1039</f>
        <v>Vacant</v>
      </c>
      <c r="D2121" s="37">
        <v>409.40974811555998</v>
      </c>
    </row>
    <row r="2122" spans="2:4" x14ac:dyDescent="0.25">
      <c r="B2122" s="2" t="s">
        <v>25</v>
      </c>
      <c r="C2122" t="str">
        <f>'[1]Room Schedule'!D1040</f>
        <v>Vacant</v>
      </c>
      <c r="D2122" s="37">
        <v>456.99741304781401</v>
      </c>
    </row>
    <row r="2123" spans="2:4" x14ac:dyDescent="0.25">
      <c r="B2123" s="2" t="s">
        <v>25</v>
      </c>
      <c r="C2123" t="str">
        <f>'[1]Room Schedule'!D1041</f>
        <v>Vacant</v>
      </c>
      <c r="D2123" s="37">
        <v>17.034026723513001</v>
      </c>
    </row>
    <row r="2124" spans="2:4" x14ac:dyDescent="0.25">
      <c r="B2124" s="2" t="s">
        <v>25</v>
      </c>
      <c r="C2124" t="str">
        <f>'[1]Room Schedule'!D1042</f>
        <v>Vacant</v>
      </c>
      <c r="D2124" s="37">
        <v>471.19449170642503</v>
      </c>
    </row>
    <row r="2125" spans="2:4" x14ac:dyDescent="0.25">
      <c r="B2125" s="2" t="s">
        <v>25</v>
      </c>
      <c r="C2125" t="str">
        <f>'[1]Room Schedule'!D1043</f>
        <v>Vacant</v>
      </c>
      <c r="D2125" s="37">
        <v>81.094538711968298</v>
      </c>
    </row>
    <row r="2126" spans="2:4" x14ac:dyDescent="0.25">
      <c r="B2126" s="2" t="s">
        <v>25</v>
      </c>
      <c r="C2126" t="str">
        <f>'[1]Room Schedule'!D1044</f>
        <v>Vacant</v>
      </c>
      <c r="D2126" s="37">
        <v>92.545872913167202</v>
      </c>
    </row>
    <row r="2127" spans="2:4" x14ac:dyDescent="0.25">
      <c r="B2127" s="2" t="s">
        <v>25</v>
      </c>
      <c r="C2127" t="str">
        <f>'[1]Room Schedule'!D1045</f>
        <v>Vacant</v>
      </c>
      <c r="D2127" s="37">
        <v>254.650094755336</v>
      </c>
    </row>
    <row r="2128" spans="2:4" x14ac:dyDescent="0.25">
      <c r="B2128" s="2" t="s">
        <v>25</v>
      </c>
      <c r="C2128" t="str">
        <f>'[1]Room Schedule'!D1051</f>
        <v>Vacant</v>
      </c>
      <c r="D2128" s="37">
        <v>26.5674921941389</v>
      </c>
    </row>
    <row r="2129" spans="2:4" x14ac:dyDescent="0.25">
      <c r="B2129" s="2" t="s">
        <v>25</v>
      </c>
      <c r="C2129" t="str">
        <f>'[1]Room Schedule'!D1135</f>
        <v>Vacant</v>
      </c>
      <c r="D2129" s="37">
        <v>138.25689278065499</v>
      </c>
    </row>
    <row r="2130" spans="2:4" x14ac:dyDescent="0.25">
      <c r="B2130" s="2" t="s">
        <v>25</v>
      </c>
      <c r="C2130" t="str">
        <f>'[1]Room Schedule'!D1197</f>
        <v>Vacant</v>
      </c>
      <c r="D2130" s="37">
        <v>171.22405910106599</v>
      </c>
    </row>
    <row r="2131" spans="2:4" x14ac:dyDescent="0.25">
      <c r="B2131" s="2" t="s">
        <v>25</v>
      </c>
      <c r="C2131" t="str">
        <f>'[1]Room Schedule'!D1198</f>
        <v>Vacant</v>
      </c>
      <c r="D2131" s="37">
        <v>2022.8313017816099</v>
      </c>
    </row>
    <row r="2132" spans="2:4" x14ac:dyDescent="0.25">
      <c r="B2132" s="2" t="s">
        <v>25</v>
      </c>
      <c r="C2132" t="str">
        <f>'[1]Room Schedule'!D1199</f>
        <v>Vacant</v>
      </c>
      <c r="D2132" s="37">
        <v>119.69694114300999</v>
      </c>
    </row>
    <row r="2133" spans="2:4" x14ac:dyDescent="0.25">
      <c r="B2133" s="2" t="s">
        <v>25</v>
      </c>
      <c r="C2133" t="str">
        <f>'[1]Room Schedule'!D1200</f>
        <v>Vacant</v>
      </c>
      <c r="D2133" s="37">
        <v>125.960045765977</v>
      </c>
    </row>
    <row r="2134" spans="2:4" x14ac:dyDescent="0.25">
      <c r="B2134" s="2" t="s">
        <v>25</v>
      </c>
      <c r="C2134" t="str">
        <f>'[1]Room Schedule'!D1201</f>
        <v>Vacant</v>
      </c>
      <c r="D2134" s="37">
        <v>62.793392135497001</v>
      </c>
    </row>
    <row r="2135" spans="2:4" x14ac:dyDescent="0.25">
      <c r="B2135" s="2" t="s">
        <v>25</v>
      </c>
      <c r="C2135" t="str">
        <f>'[1]Room Schedule'!D1202</f>
        <v>Vacant</v>
      </c>
      <c r="D2135" s="37">
        <v>78.447486805127795</v>
      </c>
    </row>
    <row r="2136" spans="2:4" x14ac:dyDescent="0.25">
      <c r="B2136" s="2" t="s">
        <v>25</v>
      </c>
      <c r="C2136" t="str">
        <f>'[1]Room Schedule'!D1203</f>
        <v>Vacant</v>
      </c>
      <c r="D2136" s="37">
        <v>212.46241862183501</v>
      </c>
    </row>
    <row r="2137" spans="2:4" x14ac:dyDescent="0.25">
      <c r="B2137" s="2" t="s">
        <v>25</v>
      </c>
      <c r="C2137" t="str">
        <f>'[1]Room Schedule'!D1204</f>
        <v>Vacant</v>
      </c>
      <c r="D2137" s="37">
        <v>244.368597654263</v>
      </c>
    </row>
    <row r="2138" spans="2:4" x14ac:dyDescent="0.25">
      <c r="B2138" s="2" t="s">
        <v>25</v>
      </c>
      <c r="C2138" t="str">
        <f>'[1]Room Schedule'!D1205</f>
        <v>Vacant</v>
      </c>
      <c r="D2138" s="37">
        <v>55.702119618346998</v>
      </c>
    </row>
    <row r="2139" spans="2:4" x14ac:dyDescent="0.25">
      <c r="B2139" s="2" t="s">
        <v>25</v>
      </c>
      <c r="C2139" t="str">
        <f>'[1]Room Schedule'!D1294</f>
        <v>Vacant</v>
      </c>
      <c r="D2139" s="37">
        <v>2283.3603334241802</v>
      </c>
    </row>
    <row r="2140" spans="2:4" x14ac:dyDescent="0.25">
      <c r="B2140" s="2" t="s">
        <v>25</v>
      </c>
      <c r="C2140" t="str">
        <f>'[1]Room Schedule'!D1354</f>
        <v>Vacant</v>
      </c>
      <c r="D2140" s="37">
        <v>139.769457928376</v>
      </c>
    </row>
    <row r="2141" spans="2:4" x14ac:dyDescent="0.25">
      <c r="B2141" s="2" t="s">
        <v>25</v>
      </c>
      <c r="C2141" t="str">
        <f>'[1]Room Schedule'!D1356</f>
        <v>Vacant</v>
      </c>
      <c r="D2141" s="37">
        <v>323.71148047595301</v>
      </c>
    </row>
    <row r="2142" spans="2:4" x14ac:dyDescent="0.25">
      <c r="B2142" s="2" t="s">
        <v>25</v>
      </c>
      <c r="C2142" t="str">
        <f>'[1]Room Schedule'!D1357</f>
        <v>Vacant</v>
      </c>
      <c r="D2142" s="37">
        <v>14.587311680318701</v>
      </c>
    </row>
    <row r="2143" spans="2:4" x14ac:dyDescent="0.25">
      <c r="B2143" s="2" t="s">
        <v>25</v>
      </c>
      <c r="C2143" t="str">
        <f>'[1]Room Schedule'!D1358</f>
        <v>Vacant</v>
      </c>
      <c r="D2143" s="37">
        <v>48.179789984053997</v>
      </c>
    </row>
    <row r="2144" spans="2:4" x14ac:dyDescent="0.25">
      <c r="B2144" s="2" t="s">
        <v>25</v>
      </c>
      <c r="C2144" t="str">
        <f>'[1]Room Schedule'!D1359</f>
        <v>Vacant</v>
      </c>
      <c r="D2144" s="37">
        <v>337.93759319247198</v>
      </c>
    </row>
    <row r="2145" spans="2:4" x14ac:dyDescent="0.25">
      <c r="B2145" s="2" t="s">
        <v>25</v>
      </c>
      <c r="C2145" t="str">
        <f>'[1]Room Schedule'!D1360</f>
        <v>Vacant</v>
      </c>
      <c r="D2145" s="37">
        <v>75.661515653417396</v>
      </c>
    </row>
    <row r="2146" spans="2:4" x14ac:dyDescent="0.25">
      <c r="B2146" s="2" t="s">
        <v>25</v>
      </c>
      <c r="C2146" t="str">
        <f>'[1]Room Schedule'!D1361</f>
        <v>Vacant</v>
      </c>
      <c r="D2146" s="37">
        <v>244.26634138654501</v>
      </c>
    </row>
    <row r="2147" spans="2:4" x14ac:dyDescent="0.25">
      <c r="B2147" s="2" t="s">
        <v>25</v>
      </c>
      <c r="C2147" t="str">
        <f>'[1]Room Schedule'!D1362</f>
        <v>Vacant</v>
      </c>
      <c r="D2147" s="37">
        <v>96.111554893654002</v>
      </c>
    </row>
    <row r="2148" spans="2:4" x14ac:dyDescent="0.25">
      <c r="B2148" s="2" t="s">
        <v>25</v>
      </c>
      <c r="C2148" t="str">
        <f>'[1]Room Schedule'!D1363</f>
        <v>Vacant</v>
      </c>
      <c r="D2148" s="37">
        <v>237.166351353713</v>
      </c>
    </row>
    <row r="2149" spans="2:4" x14ac:dyDescent="0.25">
      <c r="B2149" s="2" t="s">
        <v>25</v>
      </c>
      <c r="C2149" t="str">
        <f>'[1]Room Schedule'!D1364</f>
        <v>Vacant</v>
      </c>
      <c r="D2149" s="37">
        <v>230.490180383824</v>
      </c>
    </row>
    <row r="2150" spans="2:4" x14ac:dyDescent="0.25">
      <c r="B2150" s="2" t="s">
        <v>25</v>
      </c>
      <c r="C2150" t="str">
        <f>'[1]Room Schedule'!D1365</f>
        <v>Vacant</v>
      </c>
      <c r="D2150" s="37">
        <v>59.668836805549503</v>
      </c>
    </row>
    <row r="2151" spans="2:4" x14ac:dyDescent="0.25">
      <c r="B2151" s="2" t="s">
        <v>25</v>
      </c>
      <c r="C2151" t="str">
        <f>'[1]Room Schedule'!D1366</f>
        <v>Vacant</v>
      </c>
      <c r="D2151" s="37">
        <v>223.16975117152401</v>
      </c>
    </row>
    <row r="2152" spans="2:4" x14ac:dyDescent="0.25">
      <c r="B2152" s="2" t="s">
        <v>25</v>
      </c>
      <c r="C2152" t="str">
        <f>'[1]Room Schedule'!D1367</f>
        <v>Vacant</v>
      </c>
      <c r="D2152" s="37">
        <v>149.649249420921</v>
      </c>
    </row>
    <row r="2153" spans="2:4" x14ac:dyDescent="0.25">
      <c r="B2153" s="2" t="s">
        <v>25</v>
      </c>
      <c r="C2153" t="str">
        <f>'[1]Room Schedule'!D1368</f>
        <v>Vacant</v>
      </c>
      <c r="D2153" s="37">
        <v>134.76919952237199</v>
      </c>
    </row>
    <row r="2154" spans="2:4" x14ac:dyDescent="0.25">
      <c r="B2154" s="2" t="s">
        <v>25</v>
      </c>
      <c r="C2154" t="str">
        <f>'[1]Room Schedule'!D1369</f>
        <v>Vacant</v>
      </c>
      <c r="D2154" s="37">
        <v>351.04686397819899</v>
      </c>
    </row>
    <row r="2155" spans="2:4" x14ac:dyDescent="0.25">
      <c r="B2155" s="2" t="s">
        <v>25</v>
      </c>
      <c r="C2155" t="str">
        <f>'[1]Room Schedule'!D1370</f>
        <v>Vacant</v>
      </c>
      <c r="D2155" s="37">
        <v>11.4487847222128</v>
      </c>
    </row>
    <row r="2156" spans="2:4" x14ac:dyDescent="0.25">
      <c r="B2156" s="2" t="s">
        <v>25</v>
      </c>
      <c r="C2156" t="str">
        <f>'[1]Room Schedule'!D1371</f>
        <v>Vacant</v>
      </c>
      <c r="D2156" s="37">
        <v>128.385808629537</v>
      </c>
    </row>
    <row r="2157" spans="2:4" x14ac:dyDescent="0.25">
      <c r="B2157" s="2" t="s">
        <v>25</v>
      </c>
      <c r="C2157" t="str">
        <f>'[1]Room Schedule'!D1372</f>
        <v>Vacant</v>
      </c>
      <c r="D2157" s="37">
        <v>115.60499106938499</v>
      </c>
    </row>
    <row r="2158" spans="2:4" x14ac:dyDescent="0.25">
      <c r="B2158" s="2" t="s">
        <v>25</v>
      </c>
      <c r="C2158" t="str">
        <f>'[1]Room Schedule'!D1373</f>
        <v>Vacant</v>
      </c>
      <c r="D2158" s="37">
        <v>174.29533251445901</v>
      </c>
    </row>
    <row r="2159" spans="2:4" x14ac:dyDescent="0.25">
      <c r="B2159" s="2" t="s">
        <v>25</v>
      </c>
      <c r="C2159" t="str">
        <f>'[1]Room Schedule'!D1374</f>
        <v>Vacant</v>
      </c>
      <c r="D2159" s="37">
        <v>108.397609553744</v>
      </c>
    </row>
    <row r="2160" spans="2:4" x14ac:dyDescent="0.25">
      <c r="B2160" s="2" t="s">
        <v>25</v>
      </c>
      <c r="C2160" t="str">
        <f>'[1]Room Schedule'!D1375</f>
        <v>Vacant</v>
      </c>
      <c r="D2160" s="37">
        <v>145.17531725708301</v>
      </c>
    </row>
    <row r="2161" spans="2:4" x14ac:dyDescent="0.25">
      <c r="B2161" s="2" t="s">
        <v>25</v>
      </c>
      <c r="C2161" t="str">
        <f>'[1]Room Schedule'!D1376</f>
        <v>Vacant</v>
      </c>
      <c r="D2161" s="37">
        <v>204.55690797432399</v>
      </c>
    </row>
    <row r="2162" spans="2:4" x14ac:dyDescent="0.25">
      <c r="B2162" s="2" t="s">
        <v>25</v>
      </c>
      <c r="C2162" t="str">
        <f>'[1]Room Schedule'!D1377</f>
        <v>Vacant</v>
      </c>
      <c r="D2162" s="37">
        <v>75.736182050642398</v>
      </c>
    </row>
    <row r="2163" spans="2:4" x14ac:dyDescent="0.25">
      <c r="B2163" s="2" t="s">
        <v>25</v>
      </c>
      <c r="C2163" t="str">
        <f>'[1]Room Schedule'!D1378</f>
        <v>Vacant</v>
      </c>
      <c r="D2163" s="37">
        <v>133.202322055352</v>
      </c>
    </row>
    <row r="2164" spans="2:4" x14ac:dyDescent="0.25">
      <c r="B2164" s="2" t="s">
        <v>25</v>
      </c>
      <c r="C2164" t="str">
        <f>'[1]Room Schedule'!D1379</f>
        <v>Vacant</v>
      </c>
      <c r="D2164" s="37">
        <v>756.576835309903</v>
      </c>
    </row>
    <row r="2165" spans="2:4" x14ac:dyDescent="0.25">
      <c r="B2165" s="2" t="s">
        <v>25</v>
      </c>
      <c r="C2165" t="str">
        <f>'[1]Room Schedule'!D1380</f>
        <v>Vacant</v>
      </c>
      <c r="D2165" s="37">
        <v>140.66912241733601</v>
      </c>
    </row>
    <row r="2166" spans="2:4" x14ac:dyDescent="0.25">
      <c r="B2166" s="2" t="s">
        <v>25</v>
      </c>
      <c r="C2166" t="str">
        <f>'[1]Room Schedule'!D1381</f>
        <v>Vacant</v>
      </c>
      <c r="D2166" s="37">
        <v>152.852984001648</v>
      </c>
    </row>
    <row r="2167" spans="2:4" x14ac:dyDescent="0.25">
      <c r="B2167" s="2" t="s">
        <v>25</v>
      </c>
      <c r="C2167" t="str">
        <f>'[1]Room Schedule'!D1383</f>
        <v>Vacant</v>
      </c>
      <c r="D2167" s="37">
        <v>245.15245066963999</v>
      </c>
    </row>
    <row r="2168" spans="2:4" x14ac:dyDescent="0.25">
      <c r="B2168" s="2" t="s">
        <v>25</v>
      </c>
      <c r="C2168" t="str">
        <f>'[1]Room Schedule'!D1384</f>
        <v>Vacant</v>
      </c>
      <c r="D2168" s="37">
        <v>60.660562276949499</v>
      </c>
    </row>
    <row r="2169" spans="2:4" x14ac:dyDescent="0.25">
      <c r="B2169" s="2" t="s">
        <v>25</v>
      </c>
      <c r="C2169" t="str">
        <f>'[1]Room Schedule'!D1385</f>
        <v>Vacant</v>
      </c>
      <c r="D2169" s="37">
        <v>592.33700926560095</v>
      </c>
    </row>
    <row r="2170" spans="2:4" x14ac:dyDescent="0.25">
      <c r="B2170" s="2" t="s">
        <v>25</v>
      </c>
      <c r="C2170" t="str">
        <f>'[1]Room Schedule'!D1386</f>
        <v>Vacant</v>
      </c>
      <c r="D2170" s="37">
        <v>5.5625280008262097</v>
      </c>
    </row>
    <row r="2171" spans="2:4" x14ac:dyDescent="0.25">
      <c r="B2171" s="2" t="s">
        <v>25</v>
      </c>
      <c r="C2171" t="str">
        <f>'[1]Room Schedule'!D1387</f>
        <v>Vacant</v>
      </c>
      <c r="D2171" s="37">
        <v>344.90757496616499</v>
      </c>
    </row>
    <row r="2172" spans="2:4" x14ac:dyDescent="0.25">
      <c r="B2172" s="2" t="s">
        <v>25</v>
      </c>
      <c r="C2172" t="str">
        <f>'[1]Room Schedule'!D1388</f>
        <v>Vacant</v>
      </c>
      <c r="D2172" s="37">
        <v>123.720483662135</v>
      </c>
    </row>
    <row r="2173" spans="2:4" x14ac:dyDescent="0.25">
      <c r="B2173" s="2" t="s">
        <v>25</v>
      </c>
      <c r="C2173" t="str">
        <f>'[1]Room Schedule'!D1389</f>
        <v>Vacant</v>
      </c>
      <c r="D2173" s="37">
        <v>431.63502778291399</v>
      </c>
    </row>
    <row r="2174" spans="2:4" x14ac:dyDescent="0.25">
      <c r="B2174" s="2" t="s">
        <v>25</v>
      </c>
      <c r="C2174" t="str">
        <f>'[1]Room Schedule'!D1390</f>
        <v>Vacant</v>
      </c>
      <c r="D2174" s="37">
        <v>130.83985095699899</v>
      </c>
    </row>
    <row r="2175" spans="2:4" x14ac:dyDescent="0.25">
      <c r="B2175" s="2" t="s">
        <v>25</v>
      </c>
      <c r="C2175" t="str">
        <f>'[1]Room Schedule'!D1391</f>
        <v>Vacant</v>
      </c>
      <c r="D2175" s="37">
        <v>84.287567147889106</v>
      </c>
    </row>
    <row r="2176" spans="2:4" x14ac:dyDescent="0.25">
      <c r="B2176" s="2" t="s">
        <v>25</v>
      </c>
      <c r="C2176" t="str">
        <f>'[1]Room Schedule'!D1392</f>
        <v>Vacant</v>
      </c>
      <c r="D2176" s="37">
        <v>457.18967408201797</v>
      </c>
    </row>
    <row r="2177" spans="2:4" x14ac:dyDescent="0.25">
      <c r="B2177" s="2" t="s">
        <v>25</v>
      </c>
      <c r="C2177" t="str">
        <f>'[1]Room Schedule'!D1393</f>
        <v>Vacant</v>
      </c>
      <c r="D2177" s="37">
        <v>14.587311680322699</v>
      </c>
    </row>
    <row r="2178" spans="2:4" x14ac:dyDescent="0.25">
      <c r="B2178" s="2" t="s">
        <v>25</v>
      </c>
      <c r="C2178" t="str">
        <f>'[1]Room Schedule'!D1394</f>
        <v>Vacant</v>
      </c>
      <c r="D2178" s="37">
        <v>83.376267134349106</v>
      </c>
    </row>
    <row r="2179" spans="2:4" x14ac:dyDescent="0.25">
      <c r="B2179" s="2" t="s">
        <v>25</v>
      </c>
      <c r="C2179" t="str">
        <f>'[1]Room Schedule'!D1395</f>
        <v>Vacant</v>
      </c>
      <c r="D2179" s="37">
        <v>76.1464273495138</v>
      </c>
    </row>
    <row r="2180" spans="2:4" x14ac:dyDescent="0.25">
      <c r="B2180" s="2" t="s">
        <v>25</v>
      </c>
      <c r="C2180" t="str">
        <f>'[1]Room Schedule'!D1396</f>
        <v>Vacant</v>
      </c>
      <c r="D2180" s="37">
        <v>247.94891294266299</v>
      </c>
    </row>
    <row r="2181" spans="2:4" x14ac:dyDescent="0.25">
      <c r="B2181" s="2" t="s">
        <v>25</v>
      </c>
      <c r="C2181" t="str">
        <f>'[1]Room Schedule'!D1451</f>
        <v>Vacant</v>
      </c>
      <c r="D2181" s="37">
        <v>123.011962995576</v>
      </c>
    </row>
    <row r="2182" spans="2:4" x14ac:dyDescent="0.25">
      <c r="B2182" s="2" t="s">
        <v>25</v>
      </c>
      <c r="C2182" t="str">
        <f>'[1]Room Schedule'!D1906</f>
        <v>Vacant</v>
      </c>
      <c r="D2182" s="37">
        <v>2005.96056077718</v>
      </c>
    </row>
    <row r="2183" spans="2:4" x14ac:dyDescent="0.25">
      <c r="B2183" s="2" t="s">
        <v>25</v>
      </c>
      <c r="C2183" t="str">
        <f>'[1]Room Schedule'!D1948</f>
        <v>Vacant</v>
      </c>
      <c r="D2183" s="37">
        <v>63.738841652874299</v>
      </c>
    </row>
    <row r="2184" spans="2:4" x14ac:dyDescent="0.25">
      <c r="B2184" s="2" t="s">
        <v>25</v>
      </c>
      <c r="C2184" t="str">
        <f>'[1]Room Schedule'!D1967</f>
        <v>Vacant</v>
      </c>
      <c r="D2184" s="37">
        <v>732.30023420802195</v>
      </c>
    </row>
    <row r="2185" spans="2:4" x14ac:dyDescent="0.25">
      <c r="B2185" s="2" t="s">
        <v>25</v>
      </c>
      <c r="C2185" t="str">
        <f>'[1]Room Schedule'!D1968</f>
        <v>Vacant</v>
      </c>
      <c r="D2185" s="37">
        <v>127.073211804938</v>
      </c>
    </row>
    <row r="2186" spans="2:4" x14ac:dyDescent="0.25">
      <c r="B2186" s="2" t="s">
        <v>25</v>
      </c>
      <c r="C2186" t="str">
        <f>'[1]Room Schedule'!D1969</f>
        <v>Vacant</v>
      </c>
      <c r="D2186" s="37">
        <v>191.43155870877001</v>
      </c>
    </row>
    <row r="2187" spans="2:4" x14ac:dyDescent="0.25">
      <c r="B2187" s="2" t="s">
        <v>25</v>
      </c>
      <c r="C2187" t="str">
        <f>'[1]Room Schedule'!D1970</f>
        <v>Vacant</v>
      </c>
      <c r="D2187" s="37">
        <v>181.59076484361401</v>
      </c>
    </row>
    <row r="2188" spans="2:4" x14ac:dyDescent="0.25">
      <c r="B2188" s="2" t="s">
        <v>25</v>
      </c>
      <c r="C2188" t="str">
        <f>'[1]Room Schedule'!D1971</f>
        <v>Vacant</v>
      </c>
      <c r="D2188" s="37">
        <v>218.971148128571</v>
      </c>
    </row>
    <row r="2189" spans="2:4" x14ac:dyDescent="0.25">
      <c r="B2189" s="2" t="s">
        <v>25</v>
      </c>
      <c r="C2189" t="str">
        <f>'[1]Room Schedule'!D1972</f>
        <v>Vacant</v>
      </c>
      <c r="D2189" s="37">
        <v>234.254111515549</v>
      </c>
    </row>
    <row r="2190" spans="2:4" x14ac:dyDescent="0.25">
      <c r="B2190" s="2" t="s">
        <v>25</v>
      </c>
      <c r="C2190" t="str">
        <f>'[1]Room Schedule'!D1973</f>
        <v>Vacant</v>
      </c>
      <c r="D2190" s="37">
        <v>421.31498412403101</v>
      </c>
    </row>
    <row r="2191" spans="2:4" x14ac:dyDescent="0.25">
      <c r="B2191" s="2" t="s">
        <v>25</v>
      </c>
      <c r="C2191" t="str">
        <f>'[1]Room Schedule'!D1974</f>
        <v>Vacant</v>
      </c>
      <c r="D2191" s="37">
        <v>197.71845000190601</v>
      </c>
    </row>
    <row r="2192" spans="2:4" x14ac:dyDescent="0.25">
      <c r="B2192" s="2" t="s">
        <v>25</v>
      </c>
      <c r="C2192" t="str">
        <f>'[1]Room Schedule'!D1975</f>
        <v>Vacant</v>
      </c>
      <c r="D2192" s="37">
        <v>187.165038704555</v>
      </c>
    </row>
    <row r="2193" spans="2:4" x14ac:dyDescent="0.25">
      <c r="B2193" s="2" t="s">
        <v>25</v>
      </c>
      <c r="C2193" t="str">
        <f>'[1]Room Schedule'!D1976</f>
        <v>Vacant</v>
      </c>
      <c r="D2193" s="37">
        <v>170.81457135135199</v>
      </c>
    </row>
    <row r="2194" spans="2:4" x14ac:dyDescent="0.25">
      <c r="B2194" s="2" t="s">
        <v>25</v>
      </c>
      <c r="C2194" t="str">
        <f>'[1]Room Schedule'!D1977</f>
        <v>Vacant</v>
      </c>
      <c r="D2194" s="37">
        <v>239.053529764026</v>
      </c>
    </row>
    <row r="2195" spans="2:4" x14ac:dyDescent="0.25">
      <c r="B2195" s="2" t="s">
        <v>25</v>
      </c>
      <c r="C2195" t="str">
        <f>'[1]Room Schedule'!D1978</f>
        <v>Vacant</v>
      </c>
      <c r="D2195" s="37">
        <v>234.86838104474199</v>
      </c>
    </row>
    <row r="2196" spans="2:4" x14ac:dyDescent="0.25">
      <c r="B2196" s="2" t="s">
        <v>25</v>
      </c>
      <c r="C2196" t="str">
        <f>'[1]Room Schedule'!D1979</f>
        <v>Vacant</v>
      </c>
      <c r="D2196" s="37">
        <v>226.10323570137601</v>
      </c>
    </row>
    <row r="2197" spans="2:4" x14ac:dyDescent="0.25">
      <c r="B2197" s="2" t="s">
        <v>25</v>
      </c>
      <c r="C2197" t="str">
        <f>'[1]Room Schedule'!D1980</f>
        <v>Vacant</v>
      </c>
      <c r="D2197" s="37">
        <v>274.13763660788999</v>
      </c>
    </row>
    <row r="2198" spans="2:4" x14ac:dyDescent="0.25">
      <c r="B2198" s="2" t="s">
        <v>25</v>
      </c>
      <c r="C2198" t="str">
        <f>'[1]Room Schedule'!D1981</f>
        <v>Vacant</v>
      </c>
      <c r="D2198" s="37">
        <v>111.661201185397</v>
      </c>
    </row>
    <row r="2199" spans="2:4" x14ac:dyDescent="0.25">
      <c r="B2199" s="2" t="s">
        <v>25</v>
      </c>
      <c r="C2199" t="str">
        <f>'[1]Room Schedule'!D1982</f>
        <v>Vacant</v>
      </c>
      <c r="D2199" s="37">
        <v>86.705996307435299</v>
      </c>
    </row>
    <row r="2200" spans="2:4" x14ac:dyDescent="0.25">
      <c r="B2200" s="2" t="s">
        <v>25</v>
      </c>
      <c r="C2200" t="str">
        <f>'[1]Room Schedule'!D1983</f>
        <v>Vacant</v>
      </c>
      <c r="D2200" s="37">
        <v>35.1684782764777</v>
      </c>
    </row>
    <row r="2201" spans="2:4" x14ac:dyDescent="0.25">
      <c r="B2201" s="2" t="s">
        <v>25</v>
      </c>
      <c r="C2201" t="str">
        <f>'[1]Room Schedule'!D1984</f>
        <v>Vacant</v>
      </c>
      <c r="D2201" s="37">
        <v>34.950203174765299</v>
      </c>
    </row>
    <row r="2202" spans="2:4" x14ac:dyDescent="0.25">
      <c r="B2202" s="2" t="s">
        <v>25</v>
      </c>
      <c r="C2202" t="str">
        <f>'[1]Room Schedule'!D1985</f>
        <v>Vacant</v>
      </c>
      <c r="D2202" s="37">
        <v>79.873743584483194</v>
      </c>
    </row>
    <row r="2203" spans="2:4" x14ac:dyDescent="0.25">
      <c r="B2203" s="2" t="s">
        <v>25</v>
      </c>
      <c r="C2203" t="str">
        <f>'[1]Room Schedule'!D1986</f>
        <v>Vacant</v>
      </c>
      <c r="D2203" s="37">
        <v>75.898286055152298</v>
      </c>
    </row>
    <row r="2204" spans="2:4" x14ac:dyDescent="0.25">
      <c r="B2204" s="2" t="s">
        <v>25</v>
      </c>
      <c r="C2204" t="str">
        <f>'[1]Room Schedule'!D1987</f>
        <v>Vacant</v>
      </c>
      <c r="D2204" s="37">
        <v>75.103153578481297</v>
      </c>
    </row>
    <row r="2205" spans="2:4" x14ac:dyDescent="0.25">
      <c r="B2205" s="2" t="s">
        <v>25</v>
      </c>
      <c r="C2205" t="str">
        <f>'[1]Room Schedule'!D1988</f>
        <v>Vacant</v>
      </c>
      <c r="D2205" s="37">
        <v>69.919886808267293</v>
      </c>
    </row>
    <row r="2206" spans="2:4" x14ac:dyDescent="0.25">
      <c r="B2206" s="2" t="s">
        <v>25</v>
      </c>
      <c r="C2206" t="str">
        <f>'[1]Room Schedule'!D1989</f>
        <v>Vacant</v>
      </c>
      <c r="D2206" s="37">
        <v>75.501899186468705</v>
      </c>
    </row>
    <row r="2207" spans="2:4" x14ac:dyDescent="0.25">
      <c r="B2207" s="2" t="s">
        <v>25</v>
      </c>
      <c r="C2207" t="str">
        <f>'[1]Room Schedule'!D1990</f>
        <v>Vacant</v>
      </c>
      <c r="D2207" s="37">
        <v>210.116897882855</v>
      </c>
    </row>
    <row r="2208" spans="2:4" x14ac:dyDescent="0.25">
      <c r="B2208" s="2" t="s">
        <v>25</v>
      </c>
      <c r="C2208" t="str">
        <f>'[1]Room Schedule'!D1991</f>
        <v>Vacant</v>
      </c>
      <c r="D2208" s="37">
        <v>13.913268925700001</v>
      </c>
    </row>
    <row r="2209" spans="2:4" x14ac:dyDescent="0.25">
      <c r="B2209" s="2" t="s">
        <v>25</v>
      </c>
      <c r="C2209" t="str">
        <f>'[1]Room Schedule'!D1992</f>
        <v>Vacant</v>
      </c>
      <c r="D2209" s="37">
        <v>25.509477251087802</v>
      </c>
    </row>
    <row r="2210" spans="2:4" x14ac:dyDescent="0.25">
      <c r="B2210" s="2" t="s">
        <v>25</v>
      </c>
      <c r="C2210" t="str">
        <f>'[1]Room Schedule'!D1993</f>
        <v>Vacant</v>
      </c>
      <c r="D2210" s="37">
        <v>282.17213606690598</v>
      </c>
    </row>
    <row r="2211" spans="2:4" x14ac:dyDescent="0.25">
      <c r="B2211" s="2" t="s">
        <v>25</v>
      </c>
      <c r="C2211" t="str">
        <f>'[1]Room Schedule'!D1994</f>
        <v>Vacant</v>
      </c>
      <c r="D2211" s="37">
        <v>60.557634619036399</v>
      </c>
    </row>
    <row r="2212" spans="2:4" x14ac:dyDescent="0.25">
      <c r="B2212" s="2" t="s">
        <v>25</v>
      </c>
      <c r="C2212" t="str">
        <f>'[1]Room Schedule'!D1995</f>
        <v>Vacant</v>
      </c>
      <c r="D2212" s="37">
        <v>358.95537631359201</v>
      </c>
    </row>
    <row r="2213" spans="2:4" x14ac:dyDescent="0.25">
      <c r="B2213" s="2" t="s">
        <v>25</v>
      </c>
      <c r="C2213" t="str">
        <f>'[1]Room Schedule'!D1996</f>
        <v>Vacant</v>
      </c>
      <c r="D2213" s="37">
        <v>183.51854842876301</v>
      </c>
    </row>
    <row r="2214" spans="2:4" x14ac:dyDescent="0.25">
      <c r="B2214" s="2" t="s">
        <v>25</v>
      </c>
      <c r="C2214" t="str">
        <f>'[1]Room Schedule'!D1997</f>
        <v>Vacant</v>
      </c>
      <c r="D2214" s="37">
        <v>219.14102978054299</v>
      </c>
    </row>
    <row r="2215" spans="2:4" x14ac:dyDescent="0.25">
      <c r="B2215" s="2" t="s">
        <v>25</v>
      </c>
      <c r="C2215" t="str">
        <f>'[1]Room Schedule'!D1998</f>
        <v>Vacant</v>
      </c>
      <c r="D2215" s="37">
        <v>133.95752270765499</v>
      </c>
    </row>
    <row r="2216" spans="2:4" x14ac:dyDescent="0.25">
      <c r="B2216" s="2" t="s">
        <v>25</v>
      </c>
      <c r="C2216" t="str">
        <f>'[1]Room Schedule'!D1999</f>
        <v>Vacant</v>
      </c>
      <c r="D2216" s="37">
        <v>3159.98521080202</v>
      </c>
    </row>
    <row r="2217" spans="2:4" x14ac:dyDescent="0.25">
      <c r="B2217" s="2" t="s">
        <v>25</v>
      </c>
      <c r="C2217" t="str">
        <f>'[1]Room Schedule'!D2000</f>
        <v>Vacant</v>
      </c>
      <c r="D2217" s="37">
        <v>149.76976897852501</v>
      </c>
    </row>
    <row r="2218" spans="2:4" x14ac:dyDescent="0.25">
      <c r="B2218" s="2" t="s">
        <v>25</v>
      </c>
      <c r="C2218" t="str">
        <f>'[1]Room Schedule'!D2001</f>
        <v>Vacant</v>
      </c>
      <c r="D2218" s="37">
        <v>129.256266716646</v>
      </c>
    </row>
    <row r="2219" spans="2:4" x14ac:dyDescent="0.25">
      <c r="B2219" s="2" t="s">
        <v>25</v>
      </c>
      <c r="C2219" t="str">
        <f>'[1]Room Schedule'!D2002</f>
        <v>Vacant</v>
      </c>
      <c r="D2219" s="37">
        <v>65.842257138243895</v>
      </c>
    </row>
    <row r="2220" spans="2:4" x14ac:dyDescent="0.25">
      <c r="B2220" s="2" t="s">
        <v>25</v>
      </c>
      <c r="C2220" t="str">
        <f>'[1]Room Schedule'!D2003</f>
        <v>Vacant</v>
      </c>
      <c r="D2220" s="37">
        <v>136.81339089066</v>
      </c>
    </row>
    <row r="2221" spans="2:4" x14ac:dyDescent="0.25">
      <c r="B2221" s="2" t="s">
        <v>25</v>
      </c>
      <c r="C2221" t="str">
        <f>'[1]Room Schedule'!D2004</f>
        <v>Vacant</v>
      </c>
      <c r="D2221" s="37">
        <v>416.246735014477</v>
      </c>
    </row>
    <row r="2222" spans="2:4" x14ac:dyDescent="0.25">
      <c r="B2222" s="2" t="s">
        <v>25</v>
      </c>
      <c r="C2222" t="str">
        <f>'[1]Room Schedule'!D2005</f>
        <v>Vacant</v>
      </c>
      <c r="D2222" s="37">
        <v>144.79592265910401</v>
      </c>
    </row>
    <row r="2223" spans="2:4" x14ac:dyDescent="0.25">
      <c r="B2223" s="2" t="s">
        <v>25</v>
      </c>
      <c r="C2223" t="str">
        <f>'[1]Room Schedule'!D2006</f>
        <v>Vacant</v>
      </c>
      <c r="D2223" s="37">
        <v>44.526968850530501</v>
      </c>
    </row>
    <row r="2224" spans="2:4" x14ac:dyDescent="0.25">
      <c r="B2224" s="2" t="s">
        <v>25</v>
      </c>
      <c r="C2224" t="str">
        <f>'[1]Room Schedule'!D2007</f>
        <v>Vacant</v>
      </c>
      <c r="D2224" s="37">
        <v>2044.8497497189601</v>
      </c>
    </row>
    <row r="2225" spans="2:4" x14ac:dyDescent="0.25">
      <c r="B2225" s="2" t="s">
        <v>25</v>
      </c>
      <c r="C2225" t="str">
        <f>'[1]Room Schedule'!D2008</f>
        <v>Vacant</v>
      </c>
      <c r="D2225" s="37">
        <v>395.08548044718498</v>
      </c>
    </row>
    <row r="2226" spans="2:4" x14ac:dyDescent="0.25">
      <c r="B2226" s="2" t="s">
        <v>25</v>
      </c>
      <c r="C2226" t="str">
        <f>'[1]Room Schedule'!D2009</f>
        <v>Vacant</v>
      </c>
      <c r="D2226" s="37">
        <v>21.937525468803599</v>
      </c>
    </row>
    <row r="2227" spans="2:4" x14ac:dyDescent="0.25">
      <c r="B2227" s="2" t="s">
        <v>25</v>
      </c>
      <c r="C2227" t="str">
        <f>'[1]Room Schedule'!D2010</f>
        <v>Vacant</v>
      </c>
      <c r="D2227" s="37">
        <v>23.0111126880964</v>
      </c>
    </row>
    <row r="2228" spans="2:4" x14ac:dyDescent="0.25">
      <c r="B2228" s="2" t="s">
        <v>25</v>
      </c>
      <c r="C2228" t="str">
        <f>'[1]Room Schedule'!D2011</f>
        <v>Vacant</v>
      </c>
      <c r="D2228" s="37">
        <v>22.165806507717001</v>
      </c>
    </row>
    <row r="2229" spans="2:4" x14ac:dyDescent="0.25">
      <c r="B2229" s="2" t="s">
        <v>25</v>
      </c>
      <c r="C2229" t="str">
        <f>'[1]Room Schedule'!D2012</f>
        <v>Vacant</v>
      </c>
      <c r="D2229" s="37">
        <v>20.782599859389901</v>
      </c>
    </row>
    <row r="2230" spans="2:4" x14ac:dyDescent="0.25">
      <c r="B2230" s="2" t="s">
        <v>25</v>
      </c>
      <c r="C2230" t="str">
        <f>'[1]Room Schedule'!D2013</f>
        <v>Vacant</v>
      </c>
      <c r="D2230" s="37">
        <v>21.010880898304201</v>
      </c>
    </row>
    <row r="2231" spans="2:4" x14ac:dyDescent="0.25">
      <c r="B2231" s="2" t="s">
        <v>25</v>
      </c>
      <c r="C2231" t="str">
        <f>'[1]Room Schedule'!D2014</f>
        <v>Vacant</v>
      </c>
      <c r="D2231" s="37">
        <v>52.280883246742903</v>
      </c>
    </row>
    <row r="2232" spans="2:4" x14ac:dyDescent="0.25">
      <c r="B2232" s="2" t="s">
        <v>25</v>
      </c>
      <c r="C2232" t="str">
        <f>'[1]Room Schedule'!D2015</f>
        <v>Vacant</v>
      </c>
      <c r="D2232" s="37">
        <v>102.25260171210699</v>
      </c>
    </row>
    <row r="2233" spans="2:4" x14ac:dyDescent="0.25">
      <c r="B2233" s="2" t="s">
        <v>25</v>
      </c>
      <c r="C2233" t="str">
        <f>'[1]Room Schedule'!D2016</f>
        <v>Vacant</v>
      </c>
      <c r="D2233" s="37">
        <v>113.12531542537801</v>
      </c>
    </row>
    <row r="2234" spans="2:4" x14ac:dyDescent="0.25">
      <c r="B2234" s="2" t="s">
        <v>25</v>
      </c>
      <c r="C2234" t="str">
        <f>'[1]Room Schedule'!D2017</f>
        <v>Vacant</v>
      </c>
      <c r="D2234" s="37">
        <v>1279.6092425679401</v>
      </c>
    </row>
    <row r="2235" spans="2:4" x14ac:dyDescent="0.25">
      <c r="B2235" s="2" t="s">
        <v>25</v>
      </c>
      <c r="C2235" t="str">
        <f>'[1]Room Schedule'!D2018</f>
        <v>Vacant</v>
      </c>
      <c r="D2235" s="37">
        <v>95.7842164300896</v>
      </c>
    </row>
    <row r="2236" spans="2:4" x14ac:dyDescent="0.25">
      <c r="B2236" s="2" t="s">
        <v>25</v>
      </c>
      <c r="C2236" t="str">
        <f>'[1]Room Schedule'!D2019</f>
        <v>Vacant</v>
      </c>
      <c r="D2236" s="37">
        <v>117.160716838547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2018-04-19T21:50:40Z</cp:lastPrinted>
  <dcterms:created xsi:type="dcterms:W3CDTF">2017-05-31T22:45:43Z</dcterms:created>
  <dcterms:modified xsi:type="dcterms:W3CDTF">2018-04-19T21:50:56Z</dcterms:modified>
</cp:coreProperties>
</file>