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4-18\"/>
    </mc:Choice>
  </mc:AlternateContent>
  <xr:revisionPtr revIDLastSave="0" documentId="12_ncr:500000_{FD1090E1-FDDE-4506-AE8E-CF8EB31B7B23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19" r:id="rId1"/>
    <sheet name="LL" sheetId="1" r:id="rId2"/>
    <sheet name="GL " sheetId="8" r:id="rId3"/>
    <sheet name="L1" sheetId="17" r:id="rId4"/>
    <sheet name="L2" sheetId="3" r:id="rId5"/>
    <sheet name="L3" sheetId="4" r:id="rId6"/>
    <sheet name="L4" sheetId="5" r:id="rId7"/>
    <sheet name="L5" sheetId="18" r:id="rId8"/>
    <sheet name="L6" sheetId="7" r:id="rId9"/>
    <sheet name="L7 " sheetId="9" r:id="rId10"/>
    <sheet name="L8" sheetId="10" r:id="rId11"/>
    <sheet name="L9" sheetId="13" r:id="rId12"/>
    <sheet name="L10" sheetId="14" r:id="rId13"/>
    <sheet name="L11" sheetId="15" r:id="rId14"/>
    <sheet name="L12" sheetId="16" r:id="rId15"/>
  </sheets>
  <externalReferences>
    <externalReference r:id="rId16"/>
  </externalReferences>
  <definedNames>
    <definedName name="_xlnm.Print_Area" localSheetId="0">'Gross Area Report Summary'!$A:$C</definedName>
  </definedNames>
  <calcPr calcId="162913"/>
</workbook>
</file>

<file path=xl/calcChain.xml><?xml version="1.0" encoding="utf-8"?>
<calcChain xmlns="http://schemas.openxmlformats.org/spreadsheetml/2006/main">
  <c r="B18" i="19" l="1"/>
  <c r="A4" i="4" l="1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F252" i="18" l="1"/>
  <c r="C10" i="19" s="1"/>
  <c r="F352" i="5"/>
  <c r="C9" i="19" s="1"/>
  <c r="F360" i="17"/>
  <c r="C6" i="19" s="1"/>
  <c r="F10" i="16" l="1"/>
  <c r="C17" i="19" s="1"/>
  <c r="F19" i="15"/>
  <c r="C16" i="19" s="1"/>
  <c r="F73" i="14"/>
  <c r="C15" i="19" s="1"/>
  <c r="F74" i="13"/>
  <c r="C14" i="19" s="1"/>
  <c r="F117" i="1"/>
  <c r="C4" i="19" s="1"/>
  <c r="F233" i="8" l="1"/>
  <c r="C5" i="19" s="1"/>
  <c r="F82" i="7"/>
  <c r="C11" i="19" s="1"/>
  <c r="F331" i="4"/>
  <c r="C8" i="19" s="1"/>
  <c r="F235" i="3"/>
  <c r="C7" i="19" s="1"/>
  <c r="F74" i="10" l="1"/>
  <c r="C13" i="19" s="1"/>
  <c r="F79" i="9" l="1"/>
  <c r="C12" i="19" s="1"/>
  <c r="C18" i="19" s="1"/>
</calcChain>
</file>

<file path=xl/sharedStrings.xml><?xml version="1.0" encoding="utf-8"?>
<sst xmlns="http://schemas.openxmlformats.org/spreadsheetml/2006/main" count="161" uniqueCount="55">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</sst>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Plant Operations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Plant Operations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Plant Operations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Plant Operations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OFFICE</v>
          </cell>
          <cell r="C829" t="str">
            <v>Ortho Service Line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Plant Operations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Plant Operations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Plant Operations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Plant Operations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Plant Operations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Plant Operations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Plant Operations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Plant Operations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Plant Operations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Plant Operations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Plant Operations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Plant Operations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Analysis</v>
          </cell>
          <cell r="D1949" t="str">
            <v>Level GL</v>
          </cell>
          <cell r="E1949" t="str">
            <v>38888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28641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AED3-9715-47ED-8A4E-29736088E76F}">
  <sheetPr>
    <pageSetUpPr fitToPage="1"/>
  </sheetPr>
  <dimension ref="A1:C18"/>
  <sheetViews>
    <sheetView tabSelected="1" workbookViewId="0">
      <selection activeCell="C27" sqref="C27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49" t="s">
        <v>36</v>
      </c>
      <c r="B1" s="49"/>
      <c r="C1" s="25">
        <v>43216</v>
      </c>
    </row>
    <row r="2" spans="1:3" ht="16.5" thickBot="1" x14ac:dyDescent="0.3">
      <c r="A2" s="50" t="s">
        <v>22</v>
      </c>
      <c r="B2" s="50"/>
      <c r="C2" s="41" t="s">
        <v>23</v>
      </c>
    </row>
    <row r="3" spans="1:3" ht="15.75" x14ac:dyDescent="0.25">
      <c r="A3" s="42" t="s">
        <v>37</v>
      </c>
      <c r="B3" s="43" t="s">
        <v>38</v>
      </c>
      <c r="C3" s="43" t="s">
        <v>39</v>
      </c>
    </row>
    <row r="4" spans="1:3" x14ac:dyDescent="0.25">
      <c r="A4" s="44" t="s">
        <v>40</v>
      </c>
      <c r="B4" s="45">
        <v>113</v>
      </c>
      <c r="C4" s="46">
        <f>LL!$F$117</f>
        <v>64135.397922895711</v>
      </c>
    </row>
    <row r="5" spans="1:3" x14ac:dyDescent="0.25">
      <c r="A5" s="44" t="s">
        <v>41</v>
      </c>
      <c r="B5" s="45">
        <v>229</v>
      </c>
      <c r="C5" s="46">
        <f>'GL '!$F$233</f>
        <v>92057.022641733362</v>
      </c>
    </row>
    <row r="6" spans="1:3" x14ac:dyDescent="0.25">
      <c r="A6" s="44" t="s">
        <v>42</v>
      </c>
      <c r="B6" s="45">
        <v>356</v>
      </c>
      <c r="C6" s="46">
        <f>'L1'!$F$360</f>
        <v>110895.33333498216</v>
      </c>
    </row>
    <row r="7" spans="1:3" x14ac:dyDescent="0.25">
      <c r="A7" s="44" t="s">
        <v>43</v>
      </c>
      <c r="B7" s="45">
        <v>231</v>
      </c>
      <c r="C7" s="46">
        <f>'L2'!$F$235</f>
        <v>81879.949034222984</v>
      </c>
    </row>
    <row r="8" spans="1:3" x14ac:dyDescent="0.25">
      <c r="A8" s="44" t="s">
        <v>44</v>
      </c>
      <c r="B8" s="45">
        <v>327</v>
      </c>
      <c r="C8" s="46">
        <f>'L3'!$F$331</f>
        <v>91686.06172210745</v>
      </c>
    </row>
    <row r="9" spans="1:3" x14ac:dyDescent="0.25">
      <c r="A9" s="44" t="s">
        <v>45</v>
      </c>
      <c r="B9" s="45">
        <v>348</v>
      </c>
      <c r="C9" s="46">
        <f>'L4'!$F$352</f>
        <v>82313.749695223756</v>
      </c>
    </row>
    <row r="10" spans="1:3" x14ac:dyDescent="0.25">
      <c r="A10" s="44" t="s">
        <v>46</v>
      </c>
      <c r="B10" s="45">
        <v>248</v>
      </c>
      <c r="C10" s="46">
        <f>'L5'!$F$252</f>
        <v>66728.135230430315</v>
      </c>
    </row>
    <row r="11" spans="1:3" x14ac:dyDescent="0.25">
      <c r="A11" s="44" t="s">
        <v>47</v>
      </c>
      <c r="B11" s="45">
        <v>78</v>
      </c>
      <c r="C11" s="46">
        <f>'L6'!$F$82</f>
        <v>26954.814258763941</v>
      </c>
    </row>
    <row r="12" spans="1:3" x14ac:dyDescent="0.25">
      <c r="A12" s="44" t="s">
        <v>48</v>
      </c>
      <c r="B12" s="45">
        <v>75</v>
      </c>
      <c r="C12" s="46">
        <f>'L7 '!$F$79</f>
        <v>22673.832768160846</v>
      </c>
    </row>
    <row r="13" spans="1:3" x14ac:dyDescent="0.25">
      <c r="A13" s="44" t="s">
        <v>49</v>
      </c>
      <c r="B13" s="45">
        <v>70</v>
      </c>
      <c r="C13" s="46">
        <f>'L8'!$F$74</f>
        <v>20802.189007233079</v>
      </c>
    </row>
    <row r="14" spans="1:3" x14ac:dyDescent="0.25">
      <c r="A14" s="44" t="s">
        <v>50</v>
      </c>
      <c r="B14" s="45">
        <v>70</v>
      </c>
      <c r="C14" s="46">
        <f>'L9'!$F$74</f>
        <v>20790.708352182442</v>
      </c>
    </row>
    <row r="15" spans="1:3" x14ac:dyDescent="0.25">
      <c r="A15" s="44" t="s">
        <v>51</v>
      </c>
      <c r="B15" s="45">
        <v>69</v>
      </c>
      <c r="C15" s="46">
        <f>'L10'!$F$73</f>
        <v>20839.631527897698</v>
      </c>
    </row>
    <row r="16" spans="1:3" x14ac:dyDescent="0.25">
      <c r="A16" s="44" t="s">
        <v>52</v>
      </c>
      <c r="B16" s="45">
        <v>15</v>
      </c>
      <c r="C16" s="46">
        <f>'L11'!$F$19</f>
        <v>5286.4606984700968</v>
      </c>
    </row>
    <row r="17" spans="1:3" ht="15.75" thickBot="1" x14ac:dyDescent="0.3">
      <c r="A17" s="44" t="s">
        <v>53</v>
      </c>
      <c r="B17" s="45">
        <v>6</v>
      </c>
      <c r="C17" s="46">
        <f>'L12'!$F$10</f>
        <v>2370.903503192681</v>
      </c>
    </row>
    <row r="18" spans="1:3" ht="15.75" x14ac:dyDescent="0.25">
      <c r="A18" s="47" t="s">
        <v>54</v>
      </c>
      <c r="B18" s="31">
        <f>SUM(B4:B17)</f>
        <v>2235</v>
      </c>
      <c r="C18" s="48">
        <f>SUM(C4:C17)</f>
        <v>709414.18969749659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20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8" t="str">
        <f>'[1]Comprehensive Area Report'!C1742</f>
        <v>Plant Operations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8" t="str">
        <f>'[1]Comprehensive Area Report'!C1743</f>
        <v>Plant Operations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8" t="str">
        <f>'[1]Comprehensive Area Report'!C1744</f>
        <v>Plant Operations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8" t="str">
        <f>'[1]Comprehensive Area Report'!C1745</f>
        <v>Plant Operations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8" t="str">
        <f>'[1]Comprehensive Area Report'!C1746</f>
        <v>Plant Operations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8" t="str">
        <f>'[1]Comprehensive Area Report'!C1747</f>
        <v>Plant Operations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8" t="str">
        <f>'[1]Comprehensive Area Report'!C1748</f>
        <v>Plant Operations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8" t="str">
        <f>'[1]Comprehensive Area Report'!C1749</f>
        <v>Plant Operations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8" t="str">
        <f>'[1]Comprehensive Area Report'!C1750</f>
        <v>Plant Operations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8" t="str">
        <f>'[1]Comprehensive Area Report'!C1751</f>
        <v>Plant Operations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8" t="str">
        <f>'[1]Comprehensive Area Report'!C1752</f>
        <v>Plant Operations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8" t="str">
        <f>'[1]Comprehensive Area Report'!C1753</f>
        <v>Plant Operations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8" t="str">
        <f>'[1]Comprehensive Area Report'!C1754</f>
        <v>Plant Operations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21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s="4" t="str">
        <f>'[1]Comprehensive Area Report'!C1816</f>
        <v>Plant Operations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s="4" t="str">
        <f>'[1]Comprehensive Area Report'!C1817</f>
        <v>Plant Operations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s="4" t="str">
        <f>'[1]Comprehensive Area Report'!C1818</f>
        <v>Plant Operations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s="4" t="str">
        <f>'[1]Comprehensive Area Report'!C1819</f>
        <v>Plant Operations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s="4" t="str">
        <f>'[1]Comprehensive Area Report'!C1820</f>
        <v>Plant Operations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s="4" t="str">
        <f>'[1]Comprehensive Area Report'!C1821</f>
        <v>Plant Operations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s="4" t="str">
        <f>'[1]Comprehensive Area Report'!C1822</f>
        <v>Plant Operations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s="4" t="str">
        <f>'[1]Comprehensive Area Report'!C1823</f>
        <v>Plant Operations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s="4" t="str">
        <f>'[1]Comprehensive Area Report'!C1824</f>
        <v>Plant Operations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51" t="s">
        <v>24</v>
      </c>
      <c r="B1" s="51"/>
      <c r="C1" s="51"/>
      <c r="D1" s="51"/>
      <c r="E1" s="51"/>
      <c r="F1" s="25">
        <v>43216</v>
      </c>
    </row>
    <row r="2" spans="1:11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8" t="str">
        <f>'[1]Comprehensive Area Report'!C1886</f>
        <v>Plant Operations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8" t="str">
        <f>'[1]Comprehensive Area Report'!C1887</f>
        <v>Plant Operations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8" t="str">
        <f>'[1]Comprehensive Area Report'!C1888</f>
        <v>Plant Operations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8" t="str">
        <f>'[1]Comprehensive Area Report'!C1889</f>
        <v>Plant Operations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8" t="str">
        <f>'[1]Comprehensive Area Report'!C1890</f>
        <v>Plant Operations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8" t="str">
        <f>'[1]Comprehensive Area Report'!C1891</f>
        <v>Plant Operations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8" t="str">
        <f>'[1]Comprehensive Area Report'!C1892</f>
        <v>Plant Operations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8" t="str">
        <f>'[1]Comprehensive Area Report'!C1893</f>
        <v>Plant Operations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8" t="str">
        <f>'[1]Comprehensive Area Report'!C1894</f>
        <v>Plant Operations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27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28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workbookViewId="0">
      <selection activeCell="C32" sqref="C3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31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opLeftCell="A91" workbookViewId="0">
      <selection activeCell="G18" sqref="G18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18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Plant Operations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Plant Operations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Plant Operations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Plant Operations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Plant Operations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Plant Operations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Plant Operations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Plant Operations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Plant Operations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Plant Operations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Plant Operations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Plant Operations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Plant Operations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Plant Operations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Plant Operations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Plant Operations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4"/>
  <sheetViews>
    <sheetView topLeftCell="A199" workbookViewId="0">
      <selection activeCell="J7" sqref="J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17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4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6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6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6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6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6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6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6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6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6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6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6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6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6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6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6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6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6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6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6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6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6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6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6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6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6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6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6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6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6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6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6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6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6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6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6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6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6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6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6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6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6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6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6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6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6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6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6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6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6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6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6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6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6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6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6" t="str">
        <f>'[1]Comprehensive Area Report'!C1949</f>
        <v>RPC Analysis</v>
      </c>
      <c r="D58" s="9" t="str">
        <f>'[1]Comprehensive Area Report'!D1949</f>
        <v>Level GL</v>
      </c>
      <c r="E58" s="10" t="str">
        <f>'[1]Comprehensive Area Report'!E1949</f>
        <v>38888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6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6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6" t="str">
        <f>'[1]Comprehensive Area Report'!C1952</f>
        <v>RPC Analysis</v>
      </c>
      <c r="D61" s="9" t="str">
        <f>'[1]Comprehensive Area Report'!D1952</f>
        <v>Level GL</v>
      </c>
      <c r="E61" s="10" t="str">
        <f>'[1]Comprehensive Area Report'!E1952</f>
        <v>38888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6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6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6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6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6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6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6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6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6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6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6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6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6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6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6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6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6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6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6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6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6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6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6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6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6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6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6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6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6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6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6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6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6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6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6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6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6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6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6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6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6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6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6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6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6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6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6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6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6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6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6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6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6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6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6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6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6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6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6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6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6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6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6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6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6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6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6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6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6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6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6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6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6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6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6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6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6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6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6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6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6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28641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6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6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6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6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6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6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6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6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6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6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6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6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6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6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6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6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6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6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6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6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6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6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6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6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6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6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6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6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6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6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6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6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6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6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6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6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6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6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6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6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6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6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6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6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6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6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6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6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6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37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37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6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6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6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6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6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6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6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6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36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36" t="str">
        <f>'[1]Comprehensive Area Report'!C2094</f>
        <v>Plant Operations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36" t="str">
        <f>'[1]Comprehensive Area Report'!C2095</f>
        <v>Plant Operations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36" t="str">
        <f>'[1]Comprehensive Area Report'!C2096</f>
        <v>Plant Operations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36" t="str">
        <f>'[1]Comprehensive Area Report'!C2097</f>
        <v>Plant Operations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36" t="str">
        <f>'[1]Comprehensive Area Report'!C2098</f>
        <v>Plant Operations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36" t="str">
        <f>'[1]Comprehensive Area Report'!C2099</f>
        <v>Plant Operations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36" t="str">
        <f>'[1]Comprehensive Area Report'!C2100</f>
        <v>Plant Operations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36" t="str">
        <f>'[1]Comprehensive Area Report'!C2101</f>
        <v>Plant Operations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36" t="str">
        <f>'[1]Comprehensive Area Report'!C2102</f>
        <v>Plant Operations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36" t="str">
        <f>'[1]Comprehensive Area Report'!C2103</f>
        <v>Plant Operations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36" t="str">
        <f>'[1]Comprehensive Area Report'!C2104</f>
        <v>Plant Operations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36" t="str">
        <f>'[1]Comprehensive Area Report'!C2105</f>
        <v>Plant Operations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36" t="str">
        <f>'[1]Comprehensive Area Report'!C2106</f>
        <v>Plant Operations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36" t="str">
        <f>'[1]Comprehensive Area Report'!C2107</f>
        <v>Plant Operations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36" t="str">
        <f>'[1]Comprehensive Area Report'!C2108</f>
        <v>Plant Operations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36" t="str">
        <f>'[1]Comprehensive Area Report'!C2109</f>
        <v>Plant Operations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36" t="str">
        <f>'[1]Comprehensive Area Report'!C2110</f>
        <v>Plant Operations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36" t="str">
        <f>'[1]Comprehensive Area Report'!C2111</f>
        <v>Plant Operations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36" t="str">
        <f>'[1]Comprehensive Area Report'!C2112</f>
        <v>Plant Operations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36" t="str">
        <f>'[1]Comprehensive Area Report'!C2113</f>
        <v>Plant Operations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36" t="str">
        <f>'[1]Comprehensive Area Report'!C2114</f>
        <v>Plant Operations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36" t="str">
        <f>'[1]Comprehensive Area Report'!C2115</f>
        <v>Plant Operations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36" t="str">
        <f>'[1]Comprehensive Area Report'!C2116</f>
        <v>Plant Operations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36" t="str">
        <f>'[1]Comprehensive Area Report'!C2117</f>
        <v>Plant Operations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36" t="str">
        <f>'[1]Comprehensive Area Report'!C2118</f>
        <v>Plant Operations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36" t="str">
        <f>'[1]Comprehensive Area Report'!C2119</f>
        <v>Plant Operations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36" t="str">
        <f>'[1]Comprehensive Area Report'!C2120</f>
        <v>Plant Operations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36" t="str">
        <f>'[1]Comprehensive Area Report'!C2121</f>
        <v>Plant Operations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36" t="str">
        <f>'[1]Comprehensive Area Report'!C2122</f>
        <v>Plant Operations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36" t="str">
        <f>'[1]Comprehensive Area Report'!C2123</f>
        <v>Plant Operations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1"/>
  <sheetViews>
    <sheetView topLeftCell="A326" workbookViewId="0">
      <selection activeCell="E364" sqref="E364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32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4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6"/>
  <sheetViews>
    <sheetView topLeftCell="A201" workbookViewId="0">
      <selection activeCell="I6" sqref="I6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1" t="s">
        <v>16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6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6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6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6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6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6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6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6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6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6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6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6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6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6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6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6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6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6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6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6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6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6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6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6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6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6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6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6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6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6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6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6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6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6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6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6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6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6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6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6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6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6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6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6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6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6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6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6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6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6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6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6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6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6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6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6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6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6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6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6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6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6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6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Plant Operations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Plant Operations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Plant Operations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Plant Operations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81879.949034222984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6"/>
  <sheetViews>
    <sheetView topLeftCell="A304" workbookViewId="0">
      <selection activeCell="B34" sqref="B34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51" t="s">
        <v>15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OFFICE</v>
      </c>
      <c r="C154" s="8" t="str">
        <f>'[1]Comprehensive Area Report'!C829</f>
        <v>Ortho Service Line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8" t="str">
        <f>'[1]Comprehensive Area Report'!C966</f>
        <v>Plant Operations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8" t="str">
        <f>'[1]Comprehensive Area Report'!C967</f>
        <v>Plant Operations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8" t="str">
        <f>'[1]Comprehensive Area Report'!C968</f>
        <v>Plant Operations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8" t="str">
        <f>'[1]Comprehensive Area Report'!C969</f>
        <v>Plant Operations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8" t="str">
        <f>'[1]Comprehensive Area Report'!C970</f>
        <v>Plant Operations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8" t="str">
        <f>'[1]Comprehensive Area Report'!C971</f>
        <v>Plant Operations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8" t="str">
        <f>'[1]Comprehensive Area Report'!C972</f>
        <v>Plant Operations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8" t="str">
        <f>'[1]Comprehensive Area Report'!C973</f>
        <v>Plant Operations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8" t="str">
        <f>'[1]Comprehensive Area Report'!C974</f>
        <v>Plant Operations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8" t="str">
        <f>'[1]Comprehensive Area Report'!C975</f>
        <v>Plant Operations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8" t="str">
        <f>'[1]Comprehensive Area Report'!C976</f>
        <v>Plant Operations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8" t="str">
        <f>'[1]Comprehensive Area Report'!C977</f>
        <v>Plant Operations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8" t="str">
        <f>'[1]Comprehensive Area Report'!C978</f>
        <v>Plant Operations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8" t="str">
        <f>'[1]Comprehensive Area Report'!C979</f>
        <v>Plant Operations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8" t="str">
        <f>'[1]Comprehensive Area Report'!C980</f>
        <v>Plant Operations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8" t="str">
        <f>'[1]Comprehensive Area Report'!C981</f>
        <v>Plant Operations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8" t="str">
        <f>'[1]Comprehensive Area Report'!C982</f>
        <v>Plant Operations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8" t="str">
        <f>'[1]Comprehensive Area Report'!C983</f>
        <v>Plant Operations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8" t="str">
        <f>'[1]Comprehensive Area Report'!C984</f>
        <v>Plant Operations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8" t="str">
        <f>'[1]Comprehensive Area Report'!C985</f>
        <v>Plant Operations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8" t="str">
        <f>'[1]Comprehensive Area Report'!C986</f>
        <v>Plant Operations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8" t="str">
        <f>'[1]Comprehensive Area Report'!C987</f>
        <v>Plant Operations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8" t="str">
        <f>'[1]Comprehensive Area Report'!C988</f>
        <v>Plant Operations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8" t="str">
        <f>'[1]Comprehensive Area Report'!C989</f>
        <v>Plant Operations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8" t="str">
        <f>'[1]Comprehensive Area Report'!C990</f>
        <v>Plant Operations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8" t="str">
        <f>'[1]Comprehensive Area Report'!C991</f>
        <v>Plant Operations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8" t="str">
        <f>'[1]Comprehensive Area Report'!C992</f>
        <v>Plant Operations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8" t="str">
        <f>'[1]Comprehensive Area Report'!C993</f>
        <v>Plant Operations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8" t="str">
        <f>'[1]Comprehensive Area Report'!C994</f>
        <v>Plant Operations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8" t="str">
        <f>'[1]Comprehensive Area Report'!C995</f>
        <v>Plant Operations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8" t="str">
        <f>'[1]Comprehensive Area Report'!C996</f>
        <v>Plant Operations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8" t="str">
        <f>'[1]Comprehensive Area Report'!C997</f>
        <v>Plant Operations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8" t="str">
        <f>'[1]Comprehensive Area Report'!C998</f>
        <v>Plant Operations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8" t="str">
        <f>'[1]Comprehensive Area Report'!C999</f>
        <v>Plant Operations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8" t="str">
        <f>'[1]Comprehensive Area Report'!C1000</f>
        <v>Plant Operations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8" t="str">
        <f>'[1]Comprehensive Area Report'!C1001</f>
        <v>Plant Operations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8" t="str">
        <f>'[1]Comprehensive Area Report'!C1002</f>
        <v>Plant Operations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8" t="str">
        <f>'[1]Comprehensive Area Report'!C1003</f>
        <v>Plant Operations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8" t="str">
        <f>'[1]Comprehensive Area Report'!C1004</f>
        <v>Plant Operations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8" t="str">
        <f>'[1]Comprehensive Area Report'!C1005</f>
        <v>Plant Operations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topLeftCell="A328" workbookViewId="0">
      <selection activeCell="K11" sqref="K1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14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8" t="str">
        <f>'[1]Comprehensive Area Report'!C1315</f>
        <v>Plant Operations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8" t="str">
        <f>'[1]Comprehensive Area Report'!C1316</f>
        <v>Plant Operations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8" t="str">
        <f>'[1]Comprehensive Area Report'!C1317</f>
        <v>Plant Operations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8" t="str">
        <f>'[1]Comprehensive Area Report'!C1318</f>
        <v>Plant Operations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8" t="str">
        <f>'[1]Comprehensive Area Report'!C1319</f>
        <v>Plant Operations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8" t="str">
        <f>'[1]Comprehensive Area Report'!C1320</f>
        <v>Plant Operations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8" t="str">
        <f>'[1]Comprehensive Area Report'!C1321</f>
        <v>Plant Operations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8" t="str">
        <f>'[1]Comprehensive Area Report'!C1322</f>
        <v>Plant Operations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8" t="str">
        <f>'[1]Comprehensive Area Report'!C1323</f>
        <v>Plant Operations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8" t="str">
        <f>'[1]Comprehensive Area Report'!C1324</f>
        <v>Plant Operations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8" t="str">
        <f>'[1]Comprehensive Area Report'!C1325</f>
        <v>Plant Operations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8" t="str">
        <f>'[1]Comprehensive Area Report'!C1326</f>
        <v>Plant Operations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8" t="str">
        <f>'[1]Comprehensive Area Report'!C1327</f>
        <v>Plant Operations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8" t="str">
        <f>'[1]Comprehensive Area Report'!C1328</f>
        <v>Plant Operations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8" t="str">
        <f>'[1]Comprehensive Area Report'!C1329</f>
        <v>Plant Operations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8" t="str">
        <f>'[1]Comprehensive Area Report'!C1330</f>
        <v>Plant Operations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8" t="str">
        <f>'[1]Comprehensive Area Report'!C1331</f>
        <v>Plant Operations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8" t="str">
        <f>'[1]Comprehensive Area Report'!C1332</f>
        <v>Plant Operations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8" t="str">
        <f>'[1]Comprehensive Area Report'!C1333</f>
        <v>Plant Operations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8" t="str">
        <f>'[1]Comprehensive Area Report'!C1334</f>
        <v>Plant Operations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8" t="str">
        <f>'[1]Comprehensive Area Report'!C1335</f>
        <v>Plant Operations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8" t="str">
        <f>'[1]Comprehensive Area Report'!C1336</f>
        <v>Plant Operations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8" t="str">
        <f>'[1]Comprehensive Area Report'!C1337</f>
        <v>Plant Operations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8" t="str">
        <f>'[1]Comprehensive Area Report'!C1338</f>
        <v>Plant Operations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8" t="str">
        <f>'[1]Comprehensive Area Report'!C1339</f>
        <v>Plant Operations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8" t="str">
        <f>'[1]Comprehensive Area Report'!C1340</f>
        <v>Plant Operations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8" t="str">
        <f>'[1]Comprehensive Area Report'!C1341</f>
        <v>Plant Operations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8" t="str">
        <f>'[1]Comprehensive Area Report'!C1342</f>
        <v>Plant Operations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8" t="str">
        <f>'[1]Comprehensive Area Report'!C1343</f>
        <v>Plant Operations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8" t="str">
        <f>'[1]Comprehensive Area Report'!C1344</f>
        <v>Plant Operations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8" t="str">
        <f>'[1]Comprehensive Area Report'!C1345</f>
        <v>Plant Operations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8" t="str">
        <f>'[1]Comprehensive Area Report'!C1346</f>
        <v>Plant Operations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8" t="str">
        <f>'[1]Comprehensive Area Report'!C1347</f>
        <v>Plant Operations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8" t="str">
        <f>'[1]Comprehensive Area Report'!C1348</f>
        <v>Plant Operations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8" t="str">
        <f>'[1]Comprehensive Area Report'!C1349</f>
        <v>Plant Operations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8" t="str">
        <f>'[1]Comprehensive Area Report'!C1350</f>
        <v>Plant Operations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8" t="str">
        <f>'[1]Comprehensive Area Report'!C1351</f>
        <v>Plant Operations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8" t="str">
        <f>'[1]Comprehensive Area Report'!C1352</f>
        <v>Plant Operations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8" t="str">
        <f>'[1]Comprehensive Area Report'!C1353</f>
        <v>Plant Operations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35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40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8" t="str">
        <f>'[1]Comprehensive Area Report'!C1571</f>
        <v>Plant Operations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8" t="str">
        <f>'[1]Comprehensive Area Report'!C1572</f>
        <v>Plant Operations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8" t="str">
        <f>'[1]Comprehensive Area Report'!C1573</f>
        <v>Plant Operations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8" t="str">
        <f>'[1]Comprehensive Area Report'!C1574</f>
        <v>Plant Operations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8" t="str">
        <f>'[1]Comprehensive Area Report'!C1575</f>
        <v>Plant Operations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8" t="str">
        <f>'[1]Comprehensive Area Report'!C1576</f>
        <v>Plant Operations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8" t="str">
        <f>'[1]Comprehensive Area Report'!C1577</f>
        <v>Plant Operations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8" t="str">
        <f>'[1]Comprehensive Area Report'!C1578</f>
        <v>Plant Operations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8" t="str">
        <f>'[1]Comprehensive Area Report'!C1579</f>
        <v>Plant Operations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8" t="str">
        <f>'[1]Comprehensive Area Report'!C1580</f>
        <v>Plant Operations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8" t="str">
        <f>'[1]Comprehensive Area Report'!C1581</f>
        <v>Plant Operations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8" t="str">
        <f>'[1]Comprehensive Area Report'!C1582</f>
        <v>Plant Operations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8" t="str">
        <f>'[1]Comprehensive Area Report'!C1583</f>
        <v>Plant Operations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8" t="str">
        <f>'[1]Comprehensive Area Report'!C1584</f>
        <v>Plant Operations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8" t="str">
        <f>'[1]Comprehensive Area Report'!C1585</f>
        <v>Plant Operations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8" t="str">
        <f>'[1]Comprehensive Area Report'!C1586</f>
        <v>Plant Operations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8" t="str">
        <f>'[1]Comprehensive Area Report'!C1587</f>
        <v>Plant Operations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8" t="str">
        <f>'[1]Comprehensive Area Report'!C1588</f>
        <v>Plant Operations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8" t="str">
        <f>'[1]Comprehensive Area Report'!C1589</f>
        <v>Plant Operations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8" t="str">
        <f>'[1]Comprehensive Area Report'!C1590</f>
        <v>Plant Operations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8" t="str">
        <f>'[1]Comprehensive Area Report'!C1591</f>
        <v>Plant Operations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8" t="str">
        <f>'[1]Comprehensive Area Report'!C1592</f>
        <v>Plant Operations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8" t="str">
        <f>'[1]Comprehensive Area Report'!C1593</f>
        <v>Plant Operations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8" t="str">
        <f>'[1]Comprehensive Area Report'!C1594</f>
        <v>Plant Operations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8" t="str">
        <f>'[1]Comprehensive Area Report'!C1595</f>
        <v>Plant Operations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8" t="str">
        <f>'[1]Comprehensive Area Report'!C1596</f>
        <v>Plant Operations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8" t="str">
        <f>'[1]Comprehensive Area Report'!C1597</f>
        <v>Plant Operations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8" t="str">
        <f>'[1]Comprehensive Area Report'!C1598</f>
        <v>Plant Operations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8" t="str">
        <f>'[1]Comprehensive Area Report'!C1599</f>
        <v>Plant Operations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8" t="str">
        <f>'[1]Comprehensive Area Report'!C1600</f>
        <v>Plant Operations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8" t="str">
        <f>'[1]Comprehensive Area Report'!C1601</f>
        <v>Plant Operations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1" t="s">
        <v>19</v>
      </c>
      <c r="B1" s="51"/>
      <c r="C1" s="51"/>
      <c r="D1" s="51"/>
      <c r="E1" s="51"/>
      <c r="F1" s="25">
        <v>43216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8" t="str">
        <f>'[1]Comprehensive Area Report'!C1665</f>
        <v>Plant Operations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8" t="str">
        <f>'[1]Comprehensive Area Report'!C1666</f>
        <v>Plant Operations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8" t="str">
        <f>'[1]Comprehensive Area Report'!C1667</f>
        <v>Plant Operations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8" t="str">
        <f>'[1]Comprehensive Area Report'!C1668</f>
        <v>Plant Operations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8" t="str">
        <f>'[1]Comprehensive Area Report'!C1669</f>
        <v>Plant Operations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8" t="str">
        <f>'[1]Comprehensive Area Report'!C1670</f>
        <v>Plant Operations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8" t="str">
        <f>'[1]Comprehensive Area Report'!C1671</f>
        <v>Plant Operations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8" t="str">
        <f>'[1]Comprehensive Area Report'!C1672</f>
        <v>Plant Operations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8" t="str">
        <f>'[1]Comprehensive Area Report'!C1673</f>
        <v>Plant Operations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8" t="str">
        <f>'[1]Comprehensive Area Report'!C1674</f>
        <v>Plant Operations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8" t="str">
        <f>'[1]Comprehensive Area Report'!C1675</f>
        <v>Plant Operations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8" t="str">
        <f>'[1]Comprehensive Area Report'!C1676</f>
        <v>Plant Operations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8" t="str">
        <f>'[1]Comprehensive Area Report'!C1677</f>
        <v>Plant Operations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8" t="str">
        <f>'[1]Comprehensive Area Report'!C1678</f>
        <v>Plant Operations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39" t="str">
        <f>'[1]Comprehensive Area Report'!C1679</f>
        <v>Plant Operations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Gross Area Report Summary</vt:lpstr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2017-12-05T19:25:57Z</cp:lastPrinted>
  <dcterms:created xsi:type="dcterms:W3CDTF">2016-11-07T20:26:15Z</dcterms:created>
  <dcterms:modified xsi:type="dcterms:W3CDTF">2018-04-26T23:49:34Z</dcterms:modified>
</cp:coreProperties>
</file>